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LOOD!\Papers\FLOOD AND FLOW PAPERS\Geology Powick Paper\Resubmitted Documents\Pears et al. Supplemental Data Files\"/>
    </mc:Choice>
  </mc:AlternateContent>
  <xr:revisionPtr revIDLastSave="0" documentId="13_ncr:1_{6E733563-94C3-4084-B17C-C4E076F16380}" xr6:coauthVersionLast="41" xr6:coauthVersionMax="41" xr10:uidLastSave="{00000000-0000-0000-0000-000000000000}"/>
  <bookViews>
    <workbookView xWindow="2010" yWindow="2820" windowWidth="21600" windowHeight="11385" xr2:uid="{8539F480-642A-45E8-93E5-2151A66F095F}"/>
  </bookViews>
  <sheets>
    <sheet name="50yr Log Data" sheetId="1" r:id="rId1"/>
    <sheet name="PCA_HID" sheetId="4" state="hidden" r:id="rId2"/>
    <sheet name="PCA_HID1" sheetId="5" state="hidden" r:id="rId3"/>
    <sheet name="PCA_HID2" sheetId="6" state="hidden" r:id="rId4"/>
    <sheet name="PCA_HID3" sheetId="9" state="hidden" r:id="rId5"/>
    <sheet name="PCA_HID4" sheetId="10" state="hidden" r:id="rId6"/>
    <sheet name="PCA_HID5" sheetId="11" state="hidden" r:id="rId7"/>
    <sheet name="50yr PCA" sheetId="3" r:id="rId8"/>
  </sheets>
  <definedNames>
    <definedName name="xcir0" localSheetId="7" hidden="1">-3.14159265358979+(ROW(OFFSET('50yr PCA'!$B$1,0,0,500,1))-1)*0.0125915537218028</definedName>
    <definedName name="xcir0" hidden="1">-3.14159265358979+(ROW(OFFSET(#REF!,0,0,500,1))-1)*0.0125915537218028</definedName>
    <definedName name="ycir2" localSheetId="7" hidden="1">1*COS('50yr PCA'!xcir0)+0</definedName>
    <definedName name="ycir2" hidden="1">1*COS([0]!xcir0)+0</definedName>
    <definedName name="yycir3" localSheetId="7" hidden="1">1*SIN('50yr PCA'!xcir0)+0+0*COS('50yr PCA'!xcir0)</definedName>
    <definedName name="yycir3" hidden="1">1*SIN([0]!xcir0)+0+0*COS([0]!xcir0)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<sst xmlns="http://schemas.openxmlformats.org/spreadsheetml/2006/main" count="317" uniqueCount="95">
  <si>
    <t>MEAN ANALYTICAL RESULTS BY 50 YEAR PERIOD</t>
  </si>
  <si>
    <t>Period</t>
  </si>
  <si>
    <t>Total (n)</t>
  </si>
  <si>
    <t>1950-Present</t>
  </si>
  <si>
    <t>1900-1949</t>
  </si>
  <si>
    <t>1850-1899</t>
  </si>
  <si>
    <t>1800-1849</t>
  </si>
  <si>
    <t>1750-1799</t>
  </si>
  <si>
    <t>1700-1749</t>
  </si>
  <si>
    <t>1650-1699</t>
  </si>
  <si>
    <t>1600-1649</t>
  </si>
  <si>
    <t>1550-1599</t>
  </si>
  <si>
    <t>1500-1549</t>
  </si>
  <si>
    <t>1450-1499</t>
  </si>
  <si>
    <t>1400-1449</t>
  </si>
  <si>
    <t>1350-1399</t>
  </si>
  <si>
    <t>1300-1349</t>
  </si>
  <si>
    <t>1250-1299</t>
  </si>
  <si>
    <t>1200-1249</t>
  </si>
  <si>
    <t>1150-1199</t>
  </si>
  <si>
    <t>1100-1149</t>
  </si>
  <si>
    <t>1050-1099</t>
  </si>
  <si>
    <t>1000-1049</t>
  </si>
  <si>
    <t>950-999</t>
  </si>
  <si>
    <t>900-949</t>
  </si>
  <si>
    <t>850-899</t>
  </si>
  <si>
    <t>800-849</t>
  </si>
  <si>
    <t>750-799</t>
  </si>
  <si>
    <t>700-749</t>
  </si>
  <si>
    <t>650-699</t>
  </si>
  <si>
    <t>600-649</t>
  </si>
  <si>
    <t>550-599</t>
  </si>
  <si>
    <t>500-549</t>
  </si>
  <si>
    <t>450-499</t>
  </si>
  <si>
    <t>400-449</t>
  </si>
  <si>
    <t>350-399</t>
  </si>
  <si>
    <t>300-349</t>
  </si>
  <si>
    <t>250-299</t>
  </si>
  <si>
    <t>200-249</t>
  </si>
  <si>
    <t>150-199</t>
  </si>
  <si>
    <t>100-149</t>
  </si>
  <si>
    <t>50-99</t>
  </si>
  <si>
    <t>49-0</t>
  </si>
  <si>
    <t>0-49</t>
  </si>
  <si>
    <t>Total</t>
  </si>
  <si>
    <t>Avr</t>
  </si>
  <si>
    <t>LogZr:Rb</t>
  </si>
  <si>
    <t>Log Grain Size</t>
  </si>
  <si>
    <t>% Sand</t>
  </si>
  <si>
    <t>Mag Sus</t>
  </si>
  <si>
    <t>Carbonate</t>
  </si>
  <si>
    <t>Log Carbonate</t>
  </si>
  <si>
    <t>n=41</t>
  </si>
  <si>
    <t>Net Log pIRSL</t>
  </si>
  <si>
    <t>Net Log pOSL</t>
  </si>
  <si>
    <t>Observations/variables table: Workbook = Revised Powick PCA 50yr and 20yr.xlsx / Sheet = 50yr / Range = '50yr'!$N$2:$T$43 / 41 rows and 7 columns</t>
  </si>
  <si>
    <t>Observation labels: Workbook = Revised Powick PCA 50yr and 20yr.xlsx / Sheet = 50yr / Range = '50yr'!$L$2:$L$43 / 41 rows and 1 column</t>
  </si>
  <si>
    <t>PCA type: Correlation</t>
  </si>
  <si>
    <t>Standardisation: (n)</t>
  </si>
  <si>
    <t>Type of biplot: Distance biplot / Coefficient = Automatic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</si>
  <si>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</si>
  <si>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</si>
  <si>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</si>
  <si>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</si>
  <si>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</si>
  <si>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</si>
  <si>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</si>
  <si>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</si>
  <si>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</si>
  <si>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Principal Component Analysis:</t>
  </si>
  <si>
    <t>Eigenvalues:</t>
  </si>
  <si>
    <t>F1</t>
  </si>
  <si>
    <t>F2</t>
  </si>
  <si>
    <t>F3</t>
  </si>
  <si>
    <t>F4</t>
  </si>
  <si>
    <t>F5</t>
  </si>
  <si>
    <t>F6</t>
  </si>
  <si>
    <t>F7</t>
  </si>
  <si>
    <t>Eigenvalue</t>
  </si>
  <si>
    <t>Variability (%)</t>
  </si>
  <si>
    <t>Cumulative %</t>
  </si>
  <si>
    <t xml:space="preserve"> </t>
  </si>
  <si>
    <t>Eigenvectors:</t>
  </si>
  <si>
    <t>Factor loadings:</t>
  </si>
  <si>
    <t>Correlations between variables and factors:</t>
  </si>
  <si>
    <t>Contribution of the variables (%):</t>
  </si>
  <si>
    <t>Squared cosines of the variables:</t>
  </si>
  <si>
    <t>Values in bold correspond for each variable to the factor for which the squared cosine is the largest</t>
  </si>
  <si>
    <t>Factor scores:</t>
  </si>
  <si>
    <t>Contribution of the observations (%):</t>
  </si>
  <si>
    <t>Squared cosines of the observations:</t>
  </si>
  <si>
    <t>Values in bold correspond for each observation to the factor for which the squared cosine is the largest</t>
  </si>
  <si>
    <t>Log Magnetic Susceptibility</t>
  </si>
  <si>
    <r>
      <t>XLSTAT 2019.4.2.63677 - Principal Component Analysis (PCA) - Start time: 07/01/2020 at 23:09:14 / End time: 07/01/2020 at 23:09:51</t>
    </r>
    <r>
      <rPr>
        <sz val="11"/>
        <color rgb="FFFFFFFF"/>
        <rFont val="Calibri"/>
        <family val="2"/>
        <scheme val="minor"/>
      </rPr>
      <t xml:space="preserve"> / Microsoft Excel 16.011328</t>
    </r>
  </si>
  <si>
    <t>SUPPLEMENTAL DATA FILE 5: POWICK PRINCIPAL COMPONENT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</si>
</sst>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1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Font="1"/>
    <xf numFmtId="49" fontId="0" fillId="0" borderId="0" xfId="0" applyNumberFormat="1" applyAlignment="1"/>
    <xf numFmtId="49" fontId="2" fillId="0" borderId="0" xfId="0" applyNumberFormat="1" applyFont="1" applyAlignment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/>
    <xf numFmtId="49" fontId="2" fillId="0" borderId="3" xfId="0" applyNumberFormat="1" applyFont="1" applyBorder="1" applyAlignment="1"/>
    <xf numFmtId="0" fontId="2" fillId="0" borderId="2" xfId="0" applyNumberFormat="1" applyFont="1" applyBorder="1" applyAlignment="1"/>
    <xf numFmtId="0" fontId="2" fillId="0" borderId="0" xfId="0" applyNumberFormat="1" applyFont="1" applyAlignment="1"/>
    <xf numFmtId="0" fontId="2" fillId="0" borderId="3" xfId="0" applyNumberFormat="1" applyFont="1" applyBorder="1" applyAlignment="1"/>
    <xf numFmtId="164" fontId="2" fillId="0" borderId="2" xfId="0" applyNumberFormat="1" applyFont="1" applyBorder="1" applyAlignment="1"/>
    <xf numFmtId="164" fontId="2" fillId="0" borderId="0" xfId="0" applyNumberFormat="1" applyFont="1" applyAlignment="1"/>
    <xf numFmtId="164" fontId="2" fillId="0" borderId="3" xfId="0" applyNumberFormat="1" applyFont="1" applyBorder="1" applyAlignment="1"/>
    <xf numFmtId="49" fontId="0" fillId="0" borderId="2" xfId="0" applyNumberFormat="1" applyBorder="1" applyAlignment="1"/>
    <xf numFmtId="49" fontId="0" fillId="0" borderId="3" xfId="0" applyNumberFormat="1" applyBorder="1" applyAlignment="1"/>
    <xf numFmtId="164" fontId="0" fillId="0" borderId="2" xfId="0" applyNumberFormat="1" applyBorder="1" applyAlignment="1"/>
    <xf numFmtId="164" fontId="0" fillId="0" borderId="0" xfId="0" applyNumberFormat="1" applyAlignment="1"/>
    <xf numFmtId="164" fontId="0" fillId="0" borderId="3" xfId="0" applyNumberFormat="1" applyBorder="1" applyAlignment="1"/>
    <xf numFmtId="164" fontId="1" fillId="0" borderId="2" xfId="0" applyNumberFormat="1" applyFont="1" applyBorder="1" applyAlignment="1"/>
    <xf numFmtId="164" fontId="1" fillId="0" borderId="0" xfId="0" applyNumberFormat="1" applyFont="1" applyAlignment="1"/>
    <xf numFmtId="164" fontId="1" fillId="0" borderId="3" xfId="0" applyNumberFormat="1" applyFont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Eigenvalue</c:v>
          </c:tx>
          <c:spPr>
            <a:solidFill>
              <a:srgbClr val="003CE6"/>
            </a:solidFill>
            <a:ln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'50yr PCA'!$C$24:$I$24</c:f>
              <c:strCache>
                <c:ptCount val="7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</c:strCache>
            </c:strRef>
          </c:cat>
          <c:val>
            <c:numRef>
              <c:f>'50yr PCA'!$C$25:$I$25</c:f>
              <c:numCache>
                <c:formatCode>0.000</c:formatCode>
                <c:ptCount val="7"/>
                <c:pt idx="0">
                  <c:v>5.0570957589384307</c:v>
                </c:pt>
                <c:pt idx="1">
                  <c:v>1.3131318873385205</c:v>
                </c:pt>
                <c:pt idx="2">
                  <c:v>0.33298875968262553</c:v>
                </c:pt>
                <c:pt idx="3">
                  <c:v>0.24013599839876723</c:v>
                </c:pt>
                <c:pt idx="4">
                  <c:v>3.7883678229614109E-2</c:v>
                </c:pt>
                <c:pt idx="5">
                  <c:v>1.1995734463498751E-2</c:v>
                </c:pt>
                <c:pt idx="6">
                  <c:v>6.7681829485434731E-3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2-42E4-9D64-9200F551A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1321311855"/>
        <c:axId val="1201663951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3"/>
            <c:spPr>
              <a:noFill/>
              <a:ln w="3175">
                <a:solidFill>
                  <a:srgbClr val="FF0000"/>
                </a:solidFill>
                <a:prstDash val="solid"/>
              </a:ln>
            </c:spPr>
          </c:marker>
          <c:cat>
            <c:strRef>
              <c:f>'50yr PCA'!$C$24:$I$24</c:f>
              <c:strCache>
                <c:ptCount val="7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  <c:pt idx="5">
                  <c:v>F6</c:v>
                </c:pt>
                <c:pt idx="6">
                  <c:v>F7</c:v>
                </c:pt>
              </c:strCache>
            </c:strRef>
          </c:cat>
          <c:val>
            <c:numRef>
              <c:f>'50yr PCA'!$C$27:$I$27</c:f>
              <c:numCache>
                <c:formatCode>0.000</c:formatCode>
                <c:ptCount val="7"/>
                <c:pt idx="0">
                  <c:v>72.244225127691863</c:v>
                </c:pt>
                <c:pt idx="1">
                  <c:v>91.003252089670724</c:v>
                </c:pt>
                <c:pt idx="2">
                  <c:v>95.760234370851094</c:v>
                </c:pt>
                <c:pt idx="3">
                  <c:v>99.190748633690632</c:v>
                </c:pt>
                <c:pt idx="4">
                  <c:v>99.73194403697083</c:v>
                </c:pt>
                <c:pt idx="5">
                  <c:v>99.903311672163667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92-42E4-9D64-9200F551A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293855"/>
        <c:axId val="1214472527"/>
      </c:lineChart>
      <c:catAx>
        <c:axId val="13213118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axis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201663951"/>
        <c:crosses val="autoZero"/>
        <c:auto val="1"/>
        <c:lblAlgn val="ctr"/>
        <c:lblOffset val="100"/>
        <c:noMultiLvlLbl val="0"/>
      </c:catAx>
      <c:valAx>
        <c:axId val="120166395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321311855"/>
        <c:crosses val="autoZero"/>
        <c:crossBetween val="between"/>
      </c:valAx>
      <c:valAx>
        <c:axId val="1214472527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Cumulative variability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321293855"/>
        <c:crosses val="max"/>
        <c:crossBetween val="between"/>
        <c:majorUnit val="20"/>
      </c:valAx>
      <c:catAx>
        <c:axId val="1321293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14472527"/>
        <c:crosses val="autoZero"/>
        <c:auto val="1"/>
        <c:lblAlgn val="ctr"/>
        <c:lblOffset val="100"/>
        <c:noMultiLvlLbl val="0"/>
      </c:cat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Variables (axes F1 and F2: 91.00 %)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5.1745252431681335E-2"/>
          <c:y val="7.9784468117955837E-2"/>
          <c:w val="0.92472533580361282"/>
          <c:h val="0.7591560907827698"/>
        </c:manualLayout>
      </c:layout>
      <c:scatterChart>
        <c:scatterStyle val="lineMarker"/>
        <c:varyColors val="0"/>
        <c:ser>
          <c:idx val="0"/>
          <c:order val="0"/>
          <c:tx>
            <c:v>Active variables</c:v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607843137254975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Log Grain Size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C-403D-B9B1-8096FD44D455}"/>
                </c:ext>
              </c:extLst>
            </c:dLbl>
            <c:dLbl>
              <c:idx val="1"/>
              <c:layout>
                <c:manualLayout>
                  <c:x val="-1.9607843137254975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% Sand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4C-403D-B9B1-8096FD44D455}"/>
                </c:ext>
              </c:extLst>
            </c:dLbl>
            <c:dLbl>
              <c:idx val="2"/>
              <c:layout>
                <c:manualLayout>
                  <c:x val="-1.9607843137254975E-2"/>
                  <c:y val="-3.13725490196078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 Log pIRSL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4C-403D-B9B1-8096FD44D455}"/>
                </c:ext>
              </c:extLst>
            </c:dLbl>
            <c:dLbl>
              <c:idx val="3"/>
              <c:layout>
                <c:manualLayout>
                  <c:x val="-1.9607843137254902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 Log pOSL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4C-403D-B9B1-8096FD44D455}"/>
                </c:ext>
              </c:extLst>
            </c:dLbl>
            <c:dLbl>
              <c:idx val="4"/>
              <c:layout>
                <c:manualLayout>
                  <c:x val="-1.9607843137254975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LogZr:Rb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4C-403D-B9B1-8096FD44D455}"/>
                </c:ext>
              </c:extLst>
            </c:dLbl>
            <c:dLbl>
              <c:idx val="5"/>
              <c:layout>
                <c:manualLayout>
                  <c:x val="-0.1327648602748186"/>
                  <c:y val="-3.137254901960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Mag Sus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4C-403D-B9B1-8096FD44D455}"/>
                </c:ext>
              </c:extLst>
            </c:dLbl>
            <c:dLbl>
              <c:idx val="6"/>
              <c:layout>
                <c:manualLayout>
                  <c:x val="-9.2131542380731818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Carbonate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4C-403D-B9B1-8096FD44D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PCA_HID!$A$1:$A$7</c:f>
              <c:numCache>
                <c:formatCode>General</c:formatCode>
                <c:ptCount val="7"/>
                <c:pt idx="0">
                  <c:v>0.94593886126544058</c:v>
                </c:pt>
                <c:pt idx="1">
                  <c:v>0.9453546839580379</c:v>
                </c:pt>
                <c:pt idx="2">
                  <c:v>0.80133267632541638</c:v>
                </c:pt>
                <c:pt idx="3">
                  <c:v>0.89102737648570884</c:v>
                </c:pt>
                <c:pt idx="4">
                  <c:v>0.98370771348367114</c:v>
                </c:pt>
                <c:pt idx="5">
                  <c:v>-0.385841833923869</c:v>
                </c:pt>
                <c:pt idx="6">
                  <c:v>-0.84615679459424342</c:v>
                </c:pt>
              </c:numCache>
            </c:numRef>
          </c:xVal>
          <c:yVal>
            <c:numRef>
              <c:f>PCA_HID!$B$1:$B$7</c:f>
              <c:numCache>
                <c:formatCode>General</c:formatCode>
                <c:ptCount val="7"/>
                <c:pt idx="0">
                  <c:v>-0.26511281824287908</c:v>
                </c:pt>
                <c:pt idx="1">
                  <c:v>-0.21183149692063349</c:v>
                </c:pt>
                <c:pt idx="2">
                  <c:v>0.53205810985726365</c:v>
                </c:pt>
                <c:pt idx="3">
                  <c:v>0.36706190698110291</c:v>
                </c:pt>
                <c:pt idx="4">
                  <c:v>-8.2162547804951344E-2</c:v>
                </c:pt>
                <c:pt idx="5">
                  <c:v>0.86909362026346193</c:v>
                </c:pt>
                <c:pt idx="6">
                  <c:v>-0.1344612099761914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4C-403D-B9B1-8096FD44D455}"/>
            </c:ext>
          </c:extLst>
        </c:ser>
        <c:ser>
          <c:idx val="1"/>
          <c:order val="1"/>
          <c:tx>
            <c:v/>
          </c:tx>
          <c:spPr>
            <a:ln w="635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'50yr PCA'!ycir2</c:f>
              <c:numCache>
                <c:formatCode>General</c:formatCode>
                <c:ptCount val="500"/>
                <c:pt idx="0">
                  <c:v>-1</c:v>
                </c:pt>
                <c:pt idx="1">
                  <c:v>-0.99992072743481419</c:v>
                </c:pt>
                <c:pt idx="2">
                  <c:v>-0.99968292230753597</c:v>
                </c:pt>
                <c:pt idx="3">
                  <c:v>-0.99928662232101029</c:v>
                </c:pt>
                <c:pt idx="4">
                  <c:v>-0.9987318903066702</c:v>
                </c:pt>
                <c:pt idx="5">
                  <c:v>-0.99801881421457506</c:v>
                </c:pt>
                <c:pt idx="6">
                  <c:v>-0.99714750709946709</c:v>
                </c:pt>
                <c:pt idx="7">
                  <c:v>-0.99611810710284643</c:v>
                </c:pt>
                <c:pt idx="8">
                  <c:v>-0.9949307774310695</c:v>
                </c:pt>
                <c:pt idx="9">
                  <c:v>-0.99358570632947418</c:v>
                </c:pt>
                <c:pt idx="10">
                  <c:v>-0.99208310705253355</c:v>
                </c:pt>
                <c:pt idx="11">
                  <c:v>-0.99042321783004583</c:v>
                </c:pt>
                <c:pt idx="12">
                  <c:v>-0.98860630182936415</c:v>
                </c:pt>
                <c:pt idx="13">
                  <c:v>-0.98663264711367293</c:v>
                </c:pt>
                <c:pt idx="14">
                  <c:v>-0.98450256659631608</c:v>
                </c:pt>
                <c:pt idx="15">
                  <c:v>-0.9822163979911871</c:v>
                </c:pt>
                <c:pt idx="16">
                  <c:v>-0.97977450375918562</c:v>
                </c:pt>
                <c:pt idx="17">
                  <c:v>-0.9771772710507507</c:v>
                </c:pt>
                <c:pt idx="18">
                  <c:v>-0.97442511164448109</c:v>
                </c:pt>
                <c:pt idx="19">
                  <c:v>-0.97151846188184843</c:v>
                </c:pt>
                <c:pt idx="20">
                  <c:v>-0.96845778259801829</c:v>
                </c:pt>
                <c:pt idx="21">
                  <c:v>-0.96524355904878689</c:v>
                </c:pt>
                <c:pt idx="22">
                  <c:v>-0.96187630083364573</c:v>
                </c:pt>
                <c:pt idx="23">
                  <c:v>-0.95835654181498742</c:v>
                </c:pt>
                <c:pt idx="24">
                  <c:v>-0.95468484003346477</c:v>
                </c:pt>
                <c:pt idx="25">
                  <c:v>-0.95086177761951529</c:v>
                </c:pt>
                <c:pt idx="26">
                  <c:v>-0.94688796070106762</c:v>
                </c:pt>
                <c:pt idx="27">
                  <c:v>-0.94276401930744358</c:v>
                </c:pt>
                <c:pt idx="28">
                  <c:v>-0.93849060726946865</c:v>
                </c:pt>
                <c:pt idx="29">
                  <c:v>-0.93406840211581166</c:v>
                </c:pt>
                <c:pt idx="30">
                  <c:v>-0.9294981049655654</c:v>
                </c:pt>
                <c:pt idx="31">
                  <c:v>-0.92478044041708718</c:v>
                </c:pt>
                <c:pt idx="32">
                  <c:v>-0.91991615643311786</c:v>
                </c:pt>
                <c:pt idx="33">
                  <c:v>-0.91490602422219602</c:v>
                </c:pt>
                <c:pt idx="34">
                  <c:v>-0.90975083811638624</c:v>
                </c:pt>
                <c:pt idx="35">
                  <c:v>-0.90445141544534147</c:v>
                </c:pt>
                <c:pt idx="36">
                  <c:v>-0.89900859640672026</c:v>
                </c:pt>
                <c:pt idx="37">
                  <c:v>-0.89342324393297667</c:v>
                </c:pt>
                <c:pt idx="38">
                  <c:v>-0.88769624355454657</c:v>
                </c:pt>
                <c:pt idx="39">
                  <c:v>-0.88182850325945195</c:v>
                </c:pt>
                <c:pt idx="40">
                  <c:v>-0.87582095334934262</c:v>
                </c:pt>
                <c:pt idx="41">
                  <c:v>-0.86967454629200225</c:v>
                </c:pt>
                <c:pt idx="42">
                  <c:v>-0.8633902565703393</c:v>
                </c:pt>
                <c:pt idx="43">
                  <c:v>-0.8569690805278869</c:v>
                </c:pt>
                <c:pt idx="44">
                  <c:v>-0.85041203621083761</c:v>
                </c:pt>
                <c:pt idx="45">
                  <c:v>-0.84372016320663801</c:v>
                </c:pt>
                <c:pt idx="46">
                  <c:v>-0.83689452247916551</c:v>
                </c:pt>
                <c:pt idx="47">
                  <c:v>-0.82993619620051928</c:v>
                </c:pt>
                <c:pt idx="48">
                  <c:v>-0.82284628757944644</c:v>
                </c:pt>
                <c:pt idx="49">
                  <c:v>-0.81562592068643358</c:v>
                </c:pt>
                <c:pt idx="50">
                  <c:v>-0.80827624027549083</c:v>
                </c:pt>
                <c:pt idx="51">
                  <c:v>-0.80079841160265763</c:v>
                </c:pt>
                <c:pt idx="52">
                  <c:v>-0.79319362024125561</c:v>
                </c:pt>
                <c:pt idx="53">
                  <c:v>-0.78546307189392217</c:v>
                </c:pt>
                <c:pt idx="54">
                  <c:v>-0.7776079922014536</c:v>
                </c:pt>
                <c:pt idx="55">
                  <c:v>-0.76962962654848344</c:v>
                </c:pt>
                <c:pt idx="56">
                  <c:v>-0.76152923986603405</c:v>
                </c:pt>
                <c:pt idx="57">
                  <c:v>-0.75330811643096862</c:v>
                </c:pt>
                <c:pt idx="58">
                  <c:v>-0.74496755966237371</c:v>
                </c:pt>
                <c:pt idx="59">
                  <c:v>-0.7365088919149092</c:v>
                </c:pt>
                <c:pt idx="60">
                  <c:v>-0.72793345426915657</c:v>
                </c:pt>
                <c:pt idx="61">
                  <c:v>-0.71924260631899495</c:v>
                </c:pt>
                <c:pt idx="62">
                  <c:v>-0.71043772595604548</c:v>
                </c:pt>
                <c:pt idx="63">
                  <c:v>-0.70152020915121371</c:v>
                </c:pt>
                <c:pt idx="64">
                  <c:v>-0.69249146973336373</c:v>
                </c:pt>
                <c:pt idx="65">
                  <c:v>-0.68335293916516338</c:v>
                </c:pt>
                <c:pt idx="66">
                  <c:v>-0.67410606631613368</c:v>
                </c:pt>
                <c:pt idx="67">
                  <c:v>-0.66475231723293549</c:v>
                </c:pt>
                <c:pt idx="68">
                  <c:v>-0.65529317490693662</c:v>
                </c:pt>
                <c:pt idx="69">
                  <c:v>-0.64573013903909071</c:v>
                </c:pt>
                <c:pt idx="70">
                  <c:v>-0.63606472580216611</c:v>
                </c:pt>
                <c:pt idx="71">
                  <c:v>-0.62629846760036412</c:v>
                </c:pt>
                <c:pt idx="72">
                  <c:v>-0.61643291282636525</c:v>
                </c:pt>
                <c:pt idx="73">
                  <c:v>-0.60646962561583695</c:v>
                </c:pt>
                <c:pt idx="74">
                  <c:v>-0.59641018559944858</c:v>
                </c:pt>
                <c:pt idx="75">
                  <c:v>-0.58625618765242993</c:v>
                </c:pt>
                <c:pt idx="76">
                  <c:v>-0.57600924164170875</c:v>
                </c:pt>
                <c:pt idx="77">
                  <c:v>-0.56567097217067575</c:v>
                </c:pt>
                <c:pt idx="78">
                  <c:v>-0.55524301832161305</c:v>
                </c:pt>
                <c:pt idx="79">
                  <c:v>-0.54472703339582262</c:v>
                </c:pt>
                <c:pt idx="80">
                  <c:v>-0.5341246846515052</c:v>
                </c:pt>
                <c:pt idx="81">
                  <c:v>-0.52343765303942535</c:v>
                </c:pt>
                <c:pt idx="82">
                  <c:v>-0.51266763293640294</c:v>
                </c:pt>
                <c:pt idx="83">
                  <c:v>-0.50181633187667907</c:v>
                </c:pt>
                <c:pt idx="84">
                  <c:v>-0.4908854702811955</c:v>
                </c:pt>
                <c:pt idx="85">
                  <c:v>-0.47987678118482874</c:v>
                </c:pt>
                <c:pt idx="86">
                  <c:v>-0.4687920099616264</c:v>
                </c:pt>
                <c:pt idx="87">
                  <c:v>-0.45763291404808787</c:v>
                </c:pt>
                <c:pt idx="88">
                  <c:v>-0.44640126266452929</c:v>
                </c:pt>
                <c:pt idx="89">
                  <c:v>-0.43509883653458314</c:v>
                </c:pt>
                <c:pt idx="90">
                  <c:v>-0.42372742760287452</c:v>
                </c:pt>
                <c:pt idx="91">
                  <c:v>-0.41228883875091432</c:v>
                </c:pt>
                <c:pt idx="92">
                  <c:v>-0.40078488351126368</c:v>
                </c:pt>
                <c:pt idx="93">
                  <c:v>-0.38921738578000598</c:v>
                </c:pt>
                <c:pt idx="94">
                  <c:v>-0.37758817952757667</c:v>
                </c:pt>
                <c:pt idx="95">
                  <c:v>-0.36589910850799745</c:v>
                </c:pt>
                <c:pt idx="96">
                  <c:v>-0.3541520259665572</c:v>
                </c:pt>
                <c:pt idx="97">
                  <c:v>-0.34234879434598847</c:v>
                </c:pt>
                <c:pt idx="98">
                  <c:v>-0.33049128499118763</c:v>
                </c:pt>
                <c:pt idx="99">
                  <c:v>-0.31858137785252122</c:v>
                </c:pt>
                <c:pt idx="100">
                  <c:v>-0.30662096118776938</c:v>
                </c:pt>
                <c:pt idx="101">
                  <c:v>-0.2946119312627512</c:v>
                </c:pt>
                <c:pt idx="102">
                  <c:v>-0.28255619205068194</c:v>
                </c:pt>
                <c:pt idx="103">
                  <c:v>-0.27045565493030693</c:v>
                </c:pt>
                <c:pt idx="104">
                  <c:v>-0.25831223838286105</c:v>
                </c:pt>
                <c:pt idx="105">
                  <c:v>-0.24612786768790421</c:v>
                </c:pt>
                <c:pt idx="106">
                  <c:v>-0.2339044746180769</c:v>
                </c:pt>
                <c:pt idx="107">
                  <c:v>-0.22164399713282656</c:v>
                </c:pt>
                <c:pt idx="108">
                  <c:v>-0.20934837907115472</c:v>
                </c:pt>
                <c:pt idx="109">
                  <c:v>-0.19701956984343019</c:v>
                </c:pt>
                <c:pt idx="110">
                  <c:v>-0.18465952412231887</c:v>
                </c:pt>
                <c:pt idx="111">
                  <c:v>-0.17227020153288122</c:v>
                </c:pt>
                <c:pt idx="112">
                  <c:v>-0.15985356634188264</c:v>
                </c:pt>
                <c:pt idx="113">
                  <c:v>-0.14741158714636779</c:v>
                </c:pt>
                <c:pt idx="114">
                  <c:v>-0.13494623656155053</c:v>
                </c:pt>
                <c:pt idx="115">
                  <c:v>-0.1224594909080647</c:v>
                </c:pt>
                <c:pt idx="116">
                  <c:v>-0.1099533298986274</c:v>
                </c:pt>
                <c:pt idx="117">
                  <c:v>-9.7429736324166516E-2</c:v>
                </c:pt>
                <c:pt idx="118">
                  <c:v>-8.4890695739458288E-2</c:v>
                </c:pt>
                <c:pt idx="119">
                  <c:v>-7.2338196148326483E-2</c:v>
                </c:pt>
                <c:pt idx="120">
                  <c:v>-5.9774227688455507E-2</c:v>
                </c:pt>
                <c:pt idx="121">
                  <c:v>-4.720078231586302E-2</c:v>
                </c:pt>
                <c:pt idx="122">
                  <c:v>-3.4619853489084404E-2</c:v>
                </c:pt>
                <c:pt idx="123">
                  <c:v>-2.2033435853120915E-2</c:v>
                </c:pt>
                <c:pt idx="124">
                  <c:v>-9.4435249231977821E-3</c:v>
                </c:pt>
                <c:pt idx="125">
                  <c:v>3.1478832316156873E-3</c:v>
                </c:pt>
                <c:pt idx="126">
                  <c:v>1.5738792304871806E-2</c:v>
                </c:pt>
                <c:pt idx="127">
                  <c:v>2.8327206069249836E-2</c:v>
                </c:pt>
                <c:pt idx="128">
                  <c:v>4.0911128693048776E-2</c:v>
                </c:pt>
                <c:pt idx="129">
                  <c:v>5.3488565056615429E-2</c:v>
                </c:pt>
                <c:pt idx="130">
                  <c:v>6.605752106866157E-2</c:v>
                </c:pt>
                <c:pt idx="131">
                  <c:v>7.8616003982418081E-2</c:v>
                </c:pt>
                <c:pt idx="132">
                  <c:v>9.1162022711573906E-2</c:v>
                </c:pt>
                <c:pt idx="133">
                  <c:v>0.10369358814595377</c:v>
                </c:pt>
                <c:pt idx="134">
                  <c:v>0.11620871346688255</c:v>
                </c:pt>
                <c:pt idx="135">
                  <c:v>0.12870541446218442</c:v>
                </c:pt>
                <c:pt idx="136">
                  <c:v>0.14118170984077064</c:v>
                </c:pt>
                <c:pt idx="137">
                  <c:v>0.1536356215467643</c:v>
                </c:pt>
                <c:pt idx="138">
                  <c:v>0.16606517507311008</c:v>
                </c:pt>
                <c:pt idx="139">
                  <c:v>0.17846839977462353</c:v>
                </c:pt>
                <c:pt idx="140">
                  <c:v>0.19084332918042771</c:v>
                </c:pt>
                <c:pt idx="141">
                  <c:v>0.20318800130572645</c:v>
                </c:pt>
                <c:pt idx="142">
                  <c:v>0.21550045896286801</c:v>
                </c:pt>
                <c:pt idx="143">
                  <c:v>0.22777875007164838</c:v>
                </c:pt>
                <c:pt idx="144">
                  <c:v>0.24002092796880276</c:v>
                </c:pt>
                <c:pt idx="145">
                  <c:v>0.25222505171664023</c:v>
                </c:pt>
                <c:pt idx="146">
                  <c:v>0.26438918641077053</c:v>
                </c:pt>
                <c:pt idx="147">
                  <c:v>0.27651140348687248</c:v>
                </c:pt>
                <c:pt idx="148">
                  <c:v>0.28858978102645916</c:v>
                </c:pt>
                <c:pt idx="149">
                  <c:v>0.3006224040615893</c:v>
                </c:pt>
                <c:pt idx="150">
                  <c:v>0.3126073648784749</c:v>
                </c:pt>
                <c:pt idx="151">
                  <c:v>0.32454276331994053</c:v>
                </c:pt>
                <c:pt idx="152">
                  <c:v>0.33642670708668465</c:v>
                </c:pt>
                <c:pt idx="153">
                  <c:v>0.34825731203729327</c:v>
                </c:pt>
                <c:pt idx="154">
                  <c:v>0.36003270248696184</c:v>
                </c:pt>
                <c:pt idx="155">
                  <c:v>0.37175101150487677</c:v>
                </c:pt>
                <c:pt idx="156">
                  <c:v>0.38341038121020693</c:v>
                </c:pt>
                <c:pt idx="157">
                  <c:v>0.39500896306666211</c:v>
                </c:pt>
                <c:pt idx="158">
                  <c:v>0.40654491817557015</c:v>
                </c:pt>
                <c:pt idx="159">
                  <c:v>0.41801641756742391</c:v>
                </c:pt>
                <c:pt idx="160">
                  <c:v>0.42942164249185744</c:v>
                </c:pt>
                <c:pt idx="161">
                  <c:v>0.44075878470599728</c:v>
                </c:pt>
                <c:pt idx="162">
                  <c:v>0.45202604676115354</c:v>
                </c:pt>
                <c:pt idx="163">
                  <c:v>0.46322164228779505</c:v>
                </c:pt>
                <c:pt idx="164">
                  <c:v>0.47434379627876877</c:v>
                </c:pt>
                <c:pt idx="165">
                  <c:v>0.48539074537072052</c:v>
                </c:pt>
                <c:pt idx="166">
                  <c:v>0.49636073812366666</c:v>
                </c:pt>
                <c:pt idx="167">
                  <c:v>0.50725203529867535</c:v>
                </c:pt>
                <c:pt idx="168">
                  <c:v>0.51806291013361627</c:v>
                </c:pt>
                <c:pt idx="169">
                  <c:v>0.52879164861692984</c:v>
                </c:pt>
                <c:pt idx="170">
                  <c:v>0.53943654975937361</c:v>
                </c:pt>
                <c:pt idx="171">
                  <c:v>0.5499959258637086</c:v>
                </c:pt>
                <c:pt idx="172">
                  <c:v>0.5604681027922741</c:v>
                </c:pt>
                <c:pt idx="173">
                  <c:v>0.57085142023241298</c:v>
                </c:pt>
                <c:pt idx="174">
                  <c:v>0.58114423195970821</c:v>
                </c:pt>
                <c:pt idx="175">
                  <c:v>0.59134490609898305</c:v>
                </c:pt>
                <c:pt idx="176">
                  <c:v>0.60145182538302566</c:v>
                </c:pt>
                <c:pt idx="177">
                  <c:v>0.61146338740900052</c:v>
                </c:pt>
                <c:pt idx="178">
                  <c:v>0.62137800489250161</c:v>
                </c:pt>
                <c:pt idx="179">
                  <c:v>0.63119410591920666</c:v>
                </c:pt>
                <c:pt idx="180">
                  <c:v>0.64091013419409903</c:v>
                </c:pt>
                <c:pt idx="181">
                  <c:v>0.65052454928820946</c:v>
                </c:pt>
                <c:pt idx="182">
                  <c:v>0.66003582688284268</c:v>
                </c:pt>
                <c:pt idx="183">
                  <c:v>0.66944245901125288</c:v>
                </c:pt>
                <c:pt idx="184">
                  <c:v>0.67874295429772324</c:v>
                </c:pt>
                <c:pt idx="185">
                  <c:v>0.68793583819401527</c:v>
                </c:pt>
                <c:pt idx="186">
                  <c:v>0.69701965321315373</c:v>
                </c:pt>
                <c:pt idx="187">
                  <c:v>0.70599295916050209</c:v>
                </c:pt>
                <c:pt idx="188">
                  <c:v>0.7148543333620988</c:v>
                </c:pt>
                <c:pt idx="189">
                  <c:v>0.72360237089021584</c:v>
                </c:pt>
                <c:pt idx="190">
                  <c:v>0.73223568478610324</c:v>
                </c:pt>
                <c:pt idx="191">
                  <c:v>0.74075290627988322</c:v>
                </c:pt>
                <c:pt idx="192">
                  <c:v>0.74915268500756382</c:v>
                </c:pt>
                <c:pt idx="193">
                  <c:v>0.7574336892251321</c:v>
                </c:pt>
                <c:pt idx="194">
                  <c:v>0.76559460601969409</c:v>
                </c:pt>
                <c:pt idx="195">
                  <c:v>0.77363414151763321</c:v>
                </c:pt>
                <c:pt idx="196">
                  <c:v>0.78155102108974517</c:v>
                </c:pt>
                <c:pt idx="197">
                  <c:v>0.78934398955332641</c:v>
                </c:pt>
                <c:pt idx="198">
                  <c:v>0.79701181137117627</c:v>
                </c:pt>
                <c:pt idx="199">
                  <c:v>0.80455327084748429</c:v>
                </c:pt>
                <c:pt idx="200">
                  <c:v>0.81196717232057491</c:v>
                </c:pt>
                <c:pt idx="201">
                  <c:v>0.81925234035247285</c:v>
                </c:pt>
                <c:pt idx="202">
                  <c:v>0.82640761991526213</c:v>
                </c:pt>
                <c:pt idx="203">
                  <c:v>0.83343187657421181</c:v>
                </c:pt>
                <c:pt idx="204">
                  <c:v>0.84032399666763458</c:v>
                </c:pt>
                <c:pt idx="205">
                  <c:v>0.84708288748345095</c:v>
                </c:pt>
                <c:pt idx="206">
                  <c:v>0.8537074774324358</c:v>
                </c:pt>
                <c:pt idx="207">
                  <c:v>0.86019671621811211</c:v>
                </c:pt>
                <c:pt idx="208">
                  <c:v>0.86654957500327034</c:v>
                </c:pt>
                <c:pt idx="209">
                  <c:v>0.87276504657308618</c:v>
                </c:pt>
                <c:pt idx="210">
                  <c:v>0.87884214549480955</c:v>
                </c:pt>
                <c:pt idx="211">
                  <c:v>0.88477990827399922</c:v>
                </c:pt>
                <c:pt idx="212">
                  <c:v>0.89057739350728138</c:v>
                </c:pt>
                <c:pt idx="213">
                  <c:v>0.89623368203160425</c:v>
                </c:pt>
                <c:pt idx="214">
                  <c:v>0.90174787706996573</c:v>
                </c:pt>
                <c:pt idx="215">
                  <c:v>0.907119104373595</c:v>
                </c:pt>
                <c:pt idx="216">
                  <c:v>0.91234651236055886</c:v>
                </c:pt>
                <c:pt idx="217">
                  <c:v>0.91742927225077642</c:v>
                </c:pt>
                <c:pt idx="218">
                  <c:v>0.92236657819741819</c:v>
                </c:pt>
                <c:pt idx="219">
                  <c:v>0.92715764741466955</c:v>
                </c:pt>
                <c:pt idx="220">
                  <c:v>0.93180172030183628</c:v>
                </c:pt>
                <c:pt idx="221">
                  <c:v>0.9362980605637774</c:v>
                </c:pt>
                <c:pt idx="222">
                  <c:v>0.94064595532763984</c:v>
                </c:pt>
                <c:pt idx="223">
                  <c:v>0.94484471525588132</c:v>
                </c:pt>
                <c:pt idx="224">
                  <c:v>0.94889367465556163</c:v>
                </c:pt>
                <c:pt idx="225">
                  <c:v>0.95279219158388506</c:v>
                </c:pt>
                <c:pt idx="226">
                  <c:v>0.9565396479499767</c:v>
                </c:pt>
                <c:pt idx="227">
                  <c:v>0.96013544961287856</c:v>
                </c:pt>
                <c:pt idx="228">
                  <c:v>0.96357902647574722</c:v>
                </c:pt>
                <c:pt idx="229">
                  <c:v>0.96686983257623993</c:v>
                </c:pt>
                <c:pt idx="230">
                  <c:v>0.97000734617307449</c:v>
                </c:pt>
                <c:pt idx="231">
                  <c:v>0.97299106982874872</c:v>
                </c:pt>
                <c:pt idx="232">
                  <c:v>0.97582053048840656</c:v>
                </c:pt>
                <c:pt idx="233">
                  <c:v>0.97849527955483873</c:v>
                </c:pt>
                <c:pt idx="234">
                  <c:v>0.9810148929596062</c:v>
                </c:pt>
                <c:pt idx="235">
                  <c:v>0.98337897123027274</c:v>
                </c:pt>
                <c:pt idx="236">
                  <c:v>0.98558713955374089</c:v>
                </c:pt>
                <c:pt idx="237">
                  <c:v>0.98763904783567602</c:v>
                </c:pt>
                <c:pt idx="238">
                  <c:v>0.98953437075601203</c:v>
                </c:pt>
                <c:pt idx="239">
                  <c:v>0.99127280782052929</c:v>
                </c:pt>
                <c:pt idx="240">
                  <c:v>0.99285408340849701</c:v>
                </c:pt>
                <c:pt idx="241">
                  <c:v>0.99427794681637061</c:v>
                </c:pt>
                <c:pt idx="242">
                  <c:v>0.99554417229754077</c:v>
                </c:pt>
                <c:pt idx="243">
                  <c:v>0.99665255909812334</c:v>
                </c:pt>
                <c:pt idx="244">
                  <c:v>0.99760293148878842</c:v>
                </c:pt>
                <c:pt idx="245">
                  <c:v>0.99839513879262165</c:v>
                </c:pt>
                <c:pt idx="246">
                  <c:v>0.99902905540901266</c:v>
                </c:pt>
                <c:pt idx="247">
                  <c:v>0.99950458083356886</c:v>
                </c:pt>
                <c:pt idx="248">
                  <c:v>0.9998216396740498</c:v>
                </c:pt>
                <c:pt idx="249">
                  <c:v>0.99998018166232039</c:v>
                </c:pt>
                <c:pt idx="250">
                  <c:v>0.99998018166232028</c:v>
                </c:pt>
                <c:pt idx="251">
                  <c:v>0.99982163967404947</c:v>
                </c:pt>
                <c:pt idx="252">
                  <c:v>0.9995045808335683</c:v>
                </c:pt>
                <c:pt idx="253">
                  <c:v>0.99902905540901188</c:v>
                </c:pt>
                <c:pt idx="254">
                  <c:v>0.99839513879262065</c:v>
                </c:pt>
                <c:pt idx="255">
                  <c:v>0.9976029314887872</c:v>
                </c:pt>
                <c:pt idx="256">
                  <c:v>0.99665255909812189</c:v>
                </c:pt>
                <c:pt idx="257">
                  <c:v>0.99554417229753911</c:v>
                </c:pt>
                <c:pt idx="258">
                  <c:v>0.99427794681636883</c:v>
                </c:pt>
                <c:pt idx="259">
                  <c:v>0.9928540834084949</c:v>
                </c:pt>
                <c:pt idx="260">
                  <c:v>0.99127280782052707</c:v>
                </c:pt>
                <c:pt idx="261">
                  <c:v>0.98953437075600947</c:v>
                </c:pt>
                <c:pt idx="262">
                  <c:v>0.98763904783567336</c:v>
                </c:pt>
                <c:pt idx="263">
                  <c:v>0.985587139553738</c:v>
                </c:pt>
                <c:pt idx="264">
                  <c:v>0.98337897123026952</c:v>
                </c:pt>
                <c:pt idx="265">
                  <c:v>0.98101489295960276</c:v>
                </c:pt>
                <c:pt idx="266">
                  <c:v>0.97849527955483528</c:v>
                </c:pt>
                <c:pt idx="267">
                  <c:v>0.97582053048840278</c:v>
                </c:pt>
                <c:pt idx="268">
                  <c:v>0.97299106982874473</c:v>
                </c:pt>
                <c:pt idx="269">
                  <c:v>0.97000734617307038</c:v>
                </c:pt>
                <c:pt idx="270">
                  <c:v>0.96686983257623549</c:v>
                </c:pt>
                <c:pt idx="271">
                  <c:v>0.96357902647574256</c:v>
                </c:pt>
                <c:pt idx="272">
                  <c:v>0.96013544961287378</c:v>
                </c:pt>
                <c:pt idx="273">
                  <c:v>0.95653964794997159</c:v>
                </c:pt>
                <c:pt idx="274">
                  <c:v>0.95279219158387984</c:v>
                </c:pt>
                <c:pt idx="275">
                  <c:v>0.9488936746555563</c:v>
                </c:pt>
                <c:pt idx="276">
                  <c:v>0.94484471525587566</c:v>
                </c:pt>
                <c:pt idx="277">
                  <c:v>0.94064595532763395</c:v>
                </c:pt>
                <c:pt idx="278">
                  <c:v>0.93629806056377141</c:v>
                </c:pt>
                <c:pt idx="279">
                  <c:v>0.93180172030183006</c:v>
                </c:pt>
                <c:pt idx="280">
                  <c:v>0.927157647414663</c:v>
                </c:pt>
                <c:pt idx="281">
                  <c:v>0.92236657819741175</c:v>
                </c:pt>
                <c:pt idx="282">
                  <c:v>0.91742927225076953</c:v>
                </c:pt>
                <c:pt idx="283">
                  <c:v>0.91234651236055175</c:v>
                </c:pt>
                <c:pt idx="284">
                  <c:v>0.90711910437358789</c:v>
                </c:pt>
                <c:pt idx="285">
                  <c:v>0.90174787706995829</c:v>
                </c:pt>
                <c:pt idx="286">
                  <c:v>0.89623368203159648</c:v>
                </c:pt>
                <c:pt idx="287">
                  <c:v>0.89057739350727372</c:v>
                </c:pt>
                <c:pt idx="288">
                  <c:v>0.88477990827399111</c:v>
                </c:pt>
                <c:pt idx="289">
                  <c:v>0.87884214549480122</c:v>
                </c:pt>
                <c:pt idx="290">
                  <c:v>0.87276504657307785</c:v>
                </c:pt>
                <c:pt idx="291">
                  <c:v>0.86654957500326169</c:v>
                </c:pt>
                <c:pt idx="292">
                  <c:v>0.86019671621810334</c:v>
                </c:pt>
                <c:pt idx="293">
                  <c:v>0.85370747743242703</c:v>
                </c:pt>
                <c:pt idx="294">
                  <c:v>0.84708288748344174</c:v>
                </c:pt>
                <c:pt idx="295">
                  <c:v>0.84032399666762514</c:v>
                </c:pt>
                <c:pt idx="296">
                  <c:v>0.83343187657420248</c:v>
                </c:pt>
                <c:pt idx="297">
                  <c:v>0.82640761991525236</c:v>
                </c:pt>
                <c:pt idx="298">
                  <c:v>0.81925234035246286</c:v>
                </c:pt>
                <c:pt idx="299">
                  <c:v>0.81196717232056503</c:v>
                </c:pt>
                <c:pt idx="300">
                  <c:v>0.80455327084747397</c:v>
                </c:pt>
                <c:pt idx="301">
                  <c:v>0.79701181137116583</c:v>
                </c:pt>
                <c:pt idx="302">
                  <c:v>0.78934398955331608</c:v>
                </c:pt>
                <c:pt idx="303">
                  <c:v>0.7815510210897344</c:v>
                </c:pt>
                <c:pt idx="304">
                  <c:v>0.77363414151762222</c:v>
                </c:pt>
                <c:pt idx="305">
                  <c:v>0.76559460601968321</c:v>
                </c:pt>
                <c:pt idx="306">
                  <c:v>0.75743368922512078</c:v>
                </c:pt>
                <c:pt idx="307">
                  <c:v>0.74915268500755272</c:v>
                </c:pt>
                <c:pt idx="308">
                  <c:v>0.74075290627987178</c:v>
                </c:pt>
                <c:pt idx="309">
                  <c:v>0.73223568478609136</c:v>
                </c:pt>
                <c:pt idx="310">
                  <c:v>0.72360237089020418</c:v>
                </c:pt>
                <c:pt idx="311">
                  <c:v>0.71485433336208692</c:v>
                </c:pt>
                <c:pt idx="312">
                  <c:v>0.70599295916048987</c:v>
                </c:pt>
                <c:pt idx="313">
                  <c:v>0.69701965321314163</c:v>
                </c:pt>
                <c:pt idx="314">
                  <c:v>0.68793583819400306</c:v>
                </c:pt>
                <c:pt idx="315">
                  <c:v>0.67874295429771048</c:v>
                </c:pt>
                <c:pt idx="316">
                  <c:v>0.66944245901124033</c:v>
                </c:pt>
                <c:pt idx="317">
                  <c:v>0.66003582688283002</c:v>
                </c:pt>
                <c:pt idx="318">
                  <c:v>0.65052454928819659</c:v>
                </c:pt>
                <c:pt idx="319">
                  <c:v>0.64091013419408605</c:v>
                </c:pt>
                <c:pt idx="320">
                  <c:v>0.63119410591919323</c:v>
                </c:pt>
                <c:pt idx="321">
                  <c:v>0.6213780048924884</c:v>
                </c:pt>
                <c:pt idx="322">
                  <c:v>0.6114633874089872</c:v>
                </c:pt>
                <c:pt idx="323">
                  <c:v>0.60145182538301178</c:v>
                </c:pt>
                <c:pt idx="324">
                  <c:v>0.5913449060989695</c:v>
                </c:pt>
                <c:pt idx="325">
                  <c:v>0.58114423195969445</c:v>
                </c:pt>
                <c:pt idx="326">
                  <c:v>0.57085142023239865</c:v>
                </c:pt>
                <c:pt idx="327">
                  <c:v>0.56046810279226011</c:v>
                </c:pt>
                <c:pt idx="328">
                  <c:v>0.5499959258636945</c:v>
                </c:pt>
                <c:pt idx="329">
                  <c:v>0.53943654975935906</c:v>
                </c:pt>
                <c:pt idx="330">
                  <c:v>0.52879164861691552</c:v>
                </c:pt>
                <c:pt idx="331">
                  <c:v>0.51806291013360184</c:v>
                </c:pt>
                <c:pt idx="332">
                  <c:v>0.50725203529866036</c:v>
                </c:pt>
                <c:pt idx="333">
                  <c:v>0.496360738123652</c:v>
                </c:pt>
                <c:pt idx="334">
                  <c:v>0.48539074537070576</c:v>
                </c:pt>
                <c:pt idx="335">
                  <c:v>0.4743437962787535</c:v>
                </c:pt>
                <c:pt idx="336">
                  <c:v>0.46322164228778012</c:v>
                </c:pt>
                <c:pt idx="337">
                  <c:v>0.4520260467611385</c:v>
                </c:pt>
                <c:pt idx="338">
                  <c:v>0.44075878470598173</c:v>
                </c:pt>
                <c:pt idx="339">
                  <c:v>0.42942164249184217</c:v>
                </c:pt>
                <c:pt idx="340">
                  <c:v>0.41801641756740859</c:v>
                </c:pt>
                <c:pt idx="341">
                  <c:v>0.40654491817555433</c:v>
                </c:pt>
                <c:pt idx="342">
                  <c:v>0.39500896306664679</c:v>
                </c:pt>
                <c:pt idx="343">
                  <c:v>0.38341038121019116</c:v>
                </c:pt>
                <c:pt idx="344">
                  <c:v>0.37175101150486073</c:v>
                </c:pt>
                <c:pt idx="345">
                  <c:v>0.3600327024869463</c:v>
                </c:pt>
                <c:pt idx="346">
                  <c:v>0.34825731203727722</c:v>
                </c:pt>
                <c:pt idx="347">
                  <c:v>0.33642670708666833</c:v>
                </c:pt>
                <c:pt idx="348">
                  <c:v>0.32454276331992477</c:v>
                </c:pt>
                <c:pt idx="349">
                  <c:v>0.31260736487845869</c:v>
                </c:pt>
                <c:pt idx="350">
                  <c:v>0.30062240406157281</c:v>
                </c:pt>
                <c:pt idx="351">
                  <c:v>0.28858978102644323</c:v>
                </c:pt>
                <c:pt idx="352">
                  <c:v>0.27651140348685604</c:v>
                </c:pt>
                <c:pt idx="353">
                  <c:v>0.26438918641075382</c:v>
                </c:pt>
                <c:pt idx="354">
                  <c:v>0.25222505171662413</c:v>
                </c:pt>
                <c:pt idx="355">
                  <c:v>0.24002092796878616</c:v>
                </c:pt>
                <c:pt idx="356">
                  <c:v>0.22777875007163151</c:v>
                </c:pt>
                <c:pt idx="357">
                  <c:v>0.21550045896285175</c:v>
                </c:pt>
                <c:pt idx="358">
                  <c:v>0.20318800130570971</c:v>
                </c:pt>
                <c:pt idx="359">
                  <c:v>0.19084332918041072</c:v>
                </c:pt>
                <c:pt idx="360">
                  <c:v>0.17846839977460716</c:v>
                </c:pt>
                <c:pt idx="361">
                  <c:v>0.16606517507309324</c:v>
                </c:pt>
                <c:pt idx="362">
                  <c:v>0.15363562154674718</c:v>
                </c:pt>
                <c:pt idx="363">
                  <c:v>0.14118170984075415</c:v>
                </c:pt>
                <c:pt idx="364">
                  <c:v>0.12870541446216746</c:v>
                </c:pt>
                <c:pt idx="365">
                  <c:v>0.11620871346686536</c:v>
                </c:pt>
                <c:pt idx="366">
                  <c:v>0.10369358814593721</c:v>
                </c:pt>
                <c:pt idx="367">
                  <c:v>9.1162022711556878E-2</c:v>
                </c:pt>
                <c:pt idx="368">
                  <c:v>7.8616003982400817E-2</c:v>
                </c:pt>
                <c:pt idx="369">
                  <c:v>6.6057521068644959E-2</c:v>
                </c:pt>
                <c:pt idx="370">
                  <c:v>5.3488565056598353E-2</c:v>
                </c:pt>
                <c:pt idx="371">
                  <c:v>4.091112869303147E-2</c:v>
                </c:pt>
                <c:pt idx="372">
                  <c:v>2.8327206069233189E-2</c:v>
                </c:pt>
                <c:pt idx="373">
                  <c:v>1.5738792304854712E-2</c:v>
                </c:pt>
                <c:pt idx="374">
                  <c:v>3.1478832315983678E-3</c:v>
                </c:pt>
                <c:pt idx="375">
                  <c:v>-9.4435249232144355E-3</c:v>
                </c:pt>
                <c:pt idx="376">
                  <c:v>-2.2033435853138009E-2</c:v>
                </c:pt>
                <c:pt idx="377">
                  <c:v>-3.461985348910171E-2</c:v>
                </c:pt>
                <c:pt idx="378">
                  <c:v>-4.7200782315879652E-2</c:v>
                </c:pt>
                <c:pt idx="379">
                  <c:v>-5.977422768847257E-2</c:v>
                </c:pt>
                <c:pt idx="380">
                  <c:v>-7.2338196148343761E-2</c:v>
                </c:pt>
                <c:pt idx="381">
                  <c:v>-8.4890695739474886E-2</c:v>
                </c:pt>
                <c:pt idx="382">
                  <c:v>-9.7429736324183544E-2</c:v>
                </c:pt>
                <c:pt idx="383">
                  <c:v>-0.10995332989864461</c:v>
                </c:pt>
                <c:pt idx="384">
                  <c:v>-0.12245949090808123</c:v>
                </c:pt>
                <c:pt idx="385">
                  <c:v>-0.13494623656156748</c:v>
                </c:pt>
                <c:pt idx="386">
                  <c:v>-0.14741158714638491</c:v>
                </c:pt>
                <c:pt idx="387">
                  <c:v>-0.15985356634189996</c:v>
                </c:pt>
                <c:pt idx="388">
                  <c:v>-0.17227020153289807</c:v>
                </c:pt>
                <c:pt idx="389">
                  <c:v>-0.18465952412233588</c:v>
                </c:pt>
                <c:pt idx="390">
                  <c:v>-0.1970195698434474</c:v>
                </c:pt>
                <c:pt idx="391">
                  <c:v>-0.20934837907117143</c:v>
                </c:pt>
                <c:pt idx="392">
                  <c:v>-0.22164399713284344</c:v>
                </c:pt>
                <c:pt idx="393">
                  <c:v>-0.23390447461809394</c:v>
                </c:pt>
                <c:pt idx="394">
                  <c:v>-0.24612786768792078</c:v>
                </c:pt>
                <c:pt idx="395">
                  <c:v>-0.25831223838287781</c:v>
                </c:pt>
                <c:pt idx="396">
                  <c:v>-0.27045565493032381</c:v>
                </c:pt>
                <c:pt idx="397">
                  <c:v>-0.28255619205069837</c:v>
                </c:pt>
                <c:pt idx="398">
                  <c:v>-0.29461193126276775</c:v>
                </c:pt>
                <c:pt idx="399">
                  <c:v>-0.30662096118778609</c:v>
                </c:pt>
                <c:pt idx="400">
                  <c:v>-0.31858137785253743</c:v>
                </c:pt>
                <c:pt idx="401">
                  <c:v>-0.330491284991204</c:v>
                </c:pt>
                <c:pt idx="402">
                  <c:v>-0.34234879434600496</c:v>
                </c:pt>
                <c:pt idx="403">
                  <c:v>-0.35415202596657297</c:v>
                </c:pt>
                <c:pt idx="404">
                  <c:v>-0.3658991085080136</c:v>
                </c:pt>
                <c:pt idx="405">
                  <c:v>-0.37758817952759294</c:v>
                </c:pt>
                <c:pt idx="406">
                  <c:v>-0.38921738578002152</c:v>
                </c:pt>
                <c:pt idx="407">
                  <c:v>-0.40078488351127955</c:v>
                </c:pt>
                <c:pt idx="408">
                  <c:v>-0.41228883875093031</c:v>
                </c:pt>
                <c:pt idx="409">
                  <c:v>-0.42372742760288978</c:v>
                </c:pt>
                <c:pt idx="410">
                  <c:v>-0.43509883653459874</c:v>
                </c:pt>
                <c:pt idx="411">
                  <c:v>-0.44640126266454477</c:v>
                </c:pt>
                <c:pt idx="412">
                  <c:v>-0.45763291404810286</c:v>
                </c:pt>
                <c:pt idx="413">
                  <c:v>-0.46879200996164166</c:v>
                </c:pt>
                <c:pt idx="414">
                  <c:v>-0.47987678118484395</c:v>
                </c:pt>
                <c:pt idx="415">
                  <c:v>-0.49088547028121021</c:v>
                </c:pt>
                <c:pt idx="416">
                  <c:v>-0.50181633187669406</c:v>
                </c:pt>
                <c:pt idx="417">
                  <c:v>-0.51266763293641782</c:v>
                </c:pt>
                <c:pt idx="418">
                  <c:v>-0.52343765303943968</c:v>
                </c:pt>
                <c:pt idx="419">
                  <c:v>-0.53412468465151974</c:v>
                </c:pt>
                <c:pt idx="420">
                  <c:v>-0.54472703339583717</c:v>
                </c:pt>
                <c:pt idx="421">
                  <c:v>-0.55524301832162715</c:v>
                </c:pt>
                <c:pt idx="422">
                  <c:v>-0.56567097217069007</c:v>
                </c:pt>
                <c:pt idx="423">
                  <c:v>-0.57600924164172285</c:v>
                </c:pt>
                <c:pt idx="424">
                  <c:v>-0.58625618765244358</c:v>
                </c:pt>
                <c:pt idx="425">
                  <c:v>-0.59641018559946257</c:v>
                </c:pt>
                <c:pt idx="426">
                  <c:v>-0.60646962561585072</c:v>
                </c:pt>
                <c:pt idx="427">
                  <c:v>-0.61643291282637847</c:v>
                </c:pt>
                <c:pt idx="428">
                  <c:v>-0.62629846760037755</c:v>
                </c:pt>
                <c:pt idx="429">
                  <c:v>-0.63606472580217954</c:v>
                </c:pt>
                <c:pt idx="430">
                  <c:v>-0.64573013903910359</c:v>
                </c:pt>
                <c:pt idx="431">
                  <c:v>-0.6552931749069496</c:v>
                </c:pt>
                <c:pt idx="432">
                  <c:v>-0.66475231723294848</c:v>
                </c:pt>
                <c:pt idx="433">
                  <c:v>-0.67410606631614611</c:v>
                </c:pt>
                <c:pt idx="434">
                  <c:v>-0.68335293916517603</c:v>
                </c:pt>
                <c:pt idx="435">
                  <c:v>-0.69249146973337627</c:v>
                </c:pt>
                <c:pt idx="436">
                  <c:v>-0.7015202091512257</c:v>
                </c:pt>
                <c:pt idx="437">
                  <c:v>-0.7104377259560577</c:v>
                </c:pt>
                <c:pt idx="438">
                  <c:v>-0.71924260631900705</c:v>
                </c:pt>
                <c:pt idx="439">
                  <c:v>-0.72793345426916811</c:v>
                </c:pt>
                <c:pt idx="440">
                  <c:v>-0.73650889191492097</c:v>
                </c:pt>
                <c:pt idx="441">
                  <c:v>-0.74496755966238526</c:v>
                </c:pt>
                <c:pt idx="442">
                  <c:v>-0.75330811643097972</c:v>
                </c:pt>
                <c:pt idx="443">
                  <c:v>-0.76152923986604526</c:v>
                </c:pt>
                <c:pt idx="444">
                  <c:v>-0.76962962654849454</c:v>
                </c:pt>
                <c:pt idx="445">
                  <c:v>-0.77760799220146415</c:v>
                </c:pt>
                <c:pt idx="446">
                  <c:v>-0.78546307189393294</c:v>
                </c:pt>
                <c:pt idx="447">
                  <c:v>-0.79319362024126616</c:v>
                </c:pt>
                <c:pt idx="448">
                  <c:v>-0.80079841160266774</c:v>
                </c:pt>
                <c:pt idx="449">
                  <c:v>-0.80827624027550105</c:v>
                </c:pt>
                <c:pt idx="450">
                  <c:v>-0.81562592068644368</c:v>
                </c:pt>
                <c:pt idx="451">
                  <c:v>-0.82284628757945599</c:v>
                </c:pt>
                <c:pt idx="452">
                  <c:v>-0.82993619620052894</c:v>
                </c:pt>
                <c:pt idx="453">
                  <c:v>-0.83689452247917506</c:v>
                </c:pt>
                <c:pt idx="454">
                  <c:v>-0.843720163206647</c:v>
                </c:pt>
                <c:pt idx="455">
                  <c:v>-0.85041203621084671</c:v>
                </c:pt>
                <c:pt idx="456">
                  <c:v>-0.85696908052789589</c:v>
                </c:pt>
                <c:pt idx="457">
                  <c:v>-0.86339025657034785</c:v>
                </c:pt>
                <c:pt idx="458">
                  <c:v>-0.8696745462920108</c:v>
                </c:pt>
                <c:pt idx="459">
                  <c:v>-0.87582095334935095</c:v>
                </c:pt>
                <c:pt idx="460">
                  <c:v>-0.88182850325945983</c:v>
                </c:pt>
                <c:pt idx="461">
                  <c:v>-0.88769624355455456</c:v>
                </c:pt>
                <c:pt idx="462">
                  <c:v>-0.89342324393298445</c:v>
                </c:pt>
                <c:pt idx="463">
                  <c:v>-0.8990085964067277</c:v>
                </c:pt>
                <c:pt idx="464">
                  <c:v>-0.90445141544534879</c:v>
                </c:pt>
                <c:pt idx="465">
                  <c:v>-0.90975083811639346</c:v>
                </c:pt>
                <c:pt idx="466">
                  <c:v>-0.91490602422220291</c:v>
                </c:pt>
                <c:pt idx="467">
                  <c:v>-0.91991615643312463</c:v>
                </c:pt>
                <c:pt idx="468">
                  <c:v>-0.92478044041709373</c:v>
                </c:pt>
                <c:pt idx="469">
                  <c:v>-0.92949810496557161</c:v>
                </c:pt>
                <c:pt idx="470">
                  <c:v>-0.93406840211581788</c:v>
                </c:pt>
                <c:pt idx="471">
                  <c:v>-0.93849060726947464</c:v>
                </c:pt>
                <c:pt idx="472">
                  <c:v>-0.94276401930744913</c:v>
                </c:pt>
                <c:pt idx="473">
                  <c:v>-0.94688796070107328</c:v>
                </c:pt>
                <c:pt idx="474">
                  <c:v>-0.95086177761952073</c:v>
                </c:pt>
                <c:pt idx="475">
                  <c:v>-0.95468484003346987</c:v>
                </c:pt>
                <c:pt idx="476">
                  <c:v>-0.95835654181499241</c:v>
                </c:pt>
                <c:pt idx="477">
                  <c:v>-0.96187630083365039</c:v>
                </c:pt>
                <c:pt idx="478">
                  <c:v>-0.96524355904879122</c:v>
                </c:pt>
                <c:pt idx="479">
                  <c:v>-0.96845778259802262</c:v>
                </c:pt>
                <c:pt idx="480">
                  <c:v>-0.97151846188185254</c:v>
                </c:pt>
                <c:pt idx="481">
                  <c:v>-0.97442511164448486</c:v>
                </c:pt>
                <c:pt idx="482">
                  <c:v>-0.97717727105075436</c:v>
                </c:pt>
                <c:pt idx="483">
                  <c:v>-0.97977450375918906</c:v>
                </c:pt>
                <c:pt idx="484">
                  <c:v>-0.98221639799119032</c:v>
                </c:pt>
                <c:pt idx="485">
                  <c:v>-0.98450256659631907</c:v>
                </c:pt>
                <c:pt idx="486">
                  <c:v>-0.98663264711367571</c:v>
                </c:pt>
                <c:pt idx="487">
                  <c:v>-0.98860630182936671</c:v>
                </c:pt>
                <c:pt idx="488">
                  <c:v>-0.99042321783004816</c:v>
                </c:pt>
                <c:pt idx="489">
                  <c:v>-0.99208310705253577</c:v>
                </c:pt>
                <c:pt idx="490">
                  <c:v>-0.99358570632947618</c:v>
                </c:pt>
                <c:pt idx="491">
                  <c:v>-0.99493077743107128</c:v>
                </c:pt>
                <c:pt idx="492">
                  <c:v>-0.99611810710284798</c:v>
                </c:pt>
                <c:pt idx="493">
                  <c:v>-0.99714750709946842</c:v>
                </c:pt>
                <c:pt idx="494">
                  <c:v>-0.99801881421457617</c:v>
                </c:pt>
                <c:pt idx="495">
                  <c:v>-0.99873189030667098</c:v>
                </c:pt>
                <c:pt idx="496">
                  <c:v>-0.99928662232101095</c:v>
                </c:pt>
                <c:pt idx="497">
                  <c:v>-0.99968292230753641</c:v>
                </c:pt>
                <c:pt idx="498">
                  <c:v>-0.99992072743481442</c:v>
                </c:pt>
                <c:pt idx="499">
                  <c:v>-1</c:v>
                </c:pt>
              </c:numCache>
            </c:numRef>
          </c:xVal>
          <c:yVal>
            <c:numRef>
              <c:f>'50yr PCA'!yycir3</c:f>
              <c:numCache>
                <c:formatCode>General</c:formatCode>
                <c:ptCount val="500"/>
                <c:pt idx="0">
                  <c:v>-3.2311393144413003E-15</c:v>
                </c:pt>
                <c:pt idx="1">
                  <c:v>-1.2591220998459735E-2</c:v>
                </c:pt>
                <c:pt idx="2">
                  <c:v>-2.5180445720141945E-2</c:v>
                </c:pt>
                <c:pt idx="3">
                  <c:v>-3.7765678204774195E-2</c:v>
                </c:pt>
                <c:pt idx="4">
                  <c:v>-5.0344923125031901E-2</c:v>
                </c:pt>
                <c:pt idx="5">
                  <c:v>-6.291618610288964E-2</c:v>
                </c:pt>
                <c:pt idx="6">
                  <c:v>-7.547747402581878E-2</c:v>
                </c:pt>
                <c:pt idx="7">
                  <c:v>-8.8026795362788374E-2</c:v>
                </c:pt>
                <c:pt idx="8">
                  <c:v>-0.10056216048001143</c:v>
                </c:pt>
                <c:pt idx="9">
                  <c:v>-0.1130815819563903</c:v>
                </c:pt>
                <c:pt idx="10">
                  <c:v>-0.12558307489861525</c:v>
                </c:pt>
                <c:pt idx="11">
                  <c:v>-0.1380646572558584</c:v>
                </c:pt>
                <c:pt idx="12">
                  <c:v>-0.15052435013401677</c:v>
                </c:pt>
                <c:pt idx="13">
                  <c:v>-0.16296017810945904</c:v>
                </c:pt>
                <c:pt idx="14">
                  <c:v>-0.17537016954221801</c:v>
                </c:pt>
                <c:pt idx="15">
                  <c:v>-0.18775235688858319</c:v>
                </c:pt>
                <c:pt idx="16">
                  <c:v>-0.20010477701304791</c:v>
                </c:pt>
                <c:pt idx="17">
                  <c:v>-0.21242547149955354</c:v>
                </c:pt>
                <c:pt idx="18">
                  <c:v>-0.22471248696198562</c:v>
                </c:pt>
                <c:pt idx="19">
                  <c:v>-0.23696387535387617</c:v>
                </c:pt>
                <c:pt idx="20">
                  <c:v>-0.24917769427725583</c:v>
                </c:pt>
                <c:pt idx="21">
                  <c:v>-0.2613520072906102</c:v>
                </c:pt>
                <c:pt idx="22">
                  <c:v>-0.27348488421589578</c:v>
                </c:pt>
                <c:pt idx="23">
                  <c:v>-0.28557440144455914</c:v>
                </c:pt>
                <c:pt idx="24">
                  <c:v>-0.29761864224251428</c:v>
                </c:pt>
                <c:pt idx="25">
                  <c:v>-0.30961569705403402</c:v>
                </c:pt>
                <c:pt idx="26">
                  <c:v>-0.32156366380449974</c:v>
                </c:pt>
                <c:pt idx="27">
                  <c:v>-0.33346064820196436</c:v>
                </c:pt>
                <c:pt idx="28">
                  <c:v>-0.345304764037486</c:v>
                </c:pt>
                <c:pt idx="29">
                  <c:v>-0.35709413348417585</c:v>
                </c:pt>
                <c:pt idx="30">
                  <c:v>-0.36882688739491704</c:v>
                </c:pt>
                <c:pt idx="31">
                  <c:v>-0.38050116559871172</c:v>
                </c:pt>
                <c:pt idx="32">
                  <c:v>-0.39211511719560044</c:v>
                </c:pt>
                <c:pt idx="33">
                  <c:v>-0.40366690085011231</c:v>
                </c:pt>
                <c:pt idx="34">
                  <c:v>-0.41515468508320219</c:v>
                </c:pt>
                <c:pt idx="35">
                  <c:v>-0.42657664856262156</c:v>
                </c:pt>
                <c:pt idx="36">
                  <c:v>-0.43793098039168077</c:v>
                </c:pt>
                <c:pt idx="37">
                  <c:v>-0.44921588039636001</c:v>
                </c:pt>
                <c:pt idx="38">
                  <c:v>-0.46042955941071717</c:v>
                </c:pt>
                <c:pt idx="39">
                  <c:v>-0.47157023956055033</c:v>
                </c:pt>
                <c:pt idx="40">
                  <c:v>-0.48263615454527298</c:v>
                </c:pt>
                <c:pt idx="41">
                  <c:v>-0.4936255499179516</c:v>
                </c:pt>
                <c:pt idx="42">
                  <c:v>-0.50453668336346336</c:v>
                </c:pt>
                <c:pt idx="43">
                  <c:v>-0.51536782497473399</c:v>
                </c:pt>
                <c:pt idx="44">
                  <c:v>-0.52611725752700511</c:v>
                </c:pt>
                <c:pt idx="45">
                  <c:v>-0.53678327675009052</c:v>
                </c:pt>
                <c:pt idx="46">
                  <c:v>-0.54736419159858218</c:v>
                </c:pt>
                <c:pt idx="47">
                  <c:v>-0.55785832451995665</c:v>
                </c:pt>
                <c:pt idx="48">
                  <c:v>-0.56826401172054075</c:v>
                </c:pt>
                <c:pt idx="49">
                  <c:v>-0.57857960342930126</c:v>
                </c:pt>
                <c:pt idx="50">
                  <c:v>-0.58880346415940599</c:v>
                </c:pt>
                <c:pt idx="51">
                  <c:v>-0.59893397296752204</c:v>
                </c:pt>
                <c:pt idx="52">
                  <c:v>-0.60896952371081003</c:v>
                </c:pt>
                <c:pt idx="53">
                  <c:v>-0.61890852530156926</c:v>
                </c:pt>
                <c:pt idx="54">
                  <c:v>-0.62874940195949613</c:v>
                </c:pt>
                <c:pt idx="55">
                  <c:v>-0.63849059346151837</c:v>
                </c:pt>
                <c:pt idx="56">
                  <c:v>-0.64813055538915954</c:v>
                </c:pt>
                <c:pt idx="57">
                  <c:v>-0.65766775937339839</c:v>
                </c:pt>
                <c:pt idx="58">
                  <c:v>-0.66710069333698618</c:v>
                </c:pt>
                <c:pt idx="59">
                  <c:v>-0.67642786173417824</c:v>
                </c:pt>
                <c:pt idx="60">
                  <c:v>-0.68564778578784435</c:v>
                </c:pt>
                <c:pt idx="61">
                  <c:v>-0.69475900372392385</c:v>
                </c:pt>
                <c:pt idx="62">
                  <c:v>-0.70376007100318139</c:v>
                </c:pt>
                <c:pt idx="63">
                  <c:v>-0.71264956055023099</c:v>
                </c:pt>
                <c:pt idx="64">
                  <c:v>-0.72142606297979406</c:v>
                </c:pt>
                <c:pt idx="65">
                  <c:v>-0.73008818682014875</c:v>
                </c:pt>
                <c:pt idx="66">
                  <c:v>-0.73863455873374106</c:v>
                </c:pt>
                <c:pt idx="67">
                  <c:v>-0.74706382373492208</c:v>
                </c:pt>
                <c:pt idx="68">
                  <c:v>-0.75537464540477328</c:v>
                </c:pt>
                <c:pt idx="69">
                  <c:v>-0.76356570610298924</c:v>
                </c:pt>
                <c:pt idx="70">
                  <c:v>-0.77163570717678376</c:v>
                </c:pt>
                <c:pt idx="71">
                  <c:v>-0.77958336916678495</c:v>
                </c:pt>
                <c:pt idx="72">
                  <c:v>-0.78740743200988572</c:v>
                </c:pt>
                <c:pt idx="73">
                  <c:v>-0.79510665523902302</c:v>
                </c:pt>
                <c:pt idx="74">
                  <c:v>-0.80267981817984635</c:v>
                </c:pt>
                <c:pt idx="75">
                  <c:v>-0.81012572014424955</c:v>
                </c:pt>
                <c:pt idx="76">
                  <c:v>-0.81744318062073507</c:v>
                </c:pt>
                <c:pt idx="77">
                  <c:v>-0.8246310394615779</c:v>
                </c:pt>
                <c:pt idx="78">
                  <c:v>-0.83168815706676069</c:v>
                </c:pt>
                <c:pt idx="79">
                  <c:v>-0.83861341456465288</c:v>
                </c:pt>
                <c:pt idx="80">
                  <c:v>-0.84540571398940179</c:v>
                </c:pt>
                <c:pt idx="81">
                  <c:v>-0.85206397845500914</c:v>
                </c:pt>
                <c:pt idx="82">
                  <c:v>-0.85858715232606742</c:v>
                </c:pt>
                <c:pt idx="83">
                  <c:v>-0.86497420138512493</c:v>
                </c:pt>
                <c:pt idx="84">
                  <c:v>-0.8712241129966557</c:v>
                </c:pt>
                <c:pt idx="85">
                  <c:v>-0.87733589626760855</c:v>
                </c:pt>
                <c:pt idx="86">
                  <c:v>-0.88330858220450814</c:v>
                </c:pt>
                <c:pt idx="87">
                  <c:v>-0.88914122386708372</c:v>
                </c:pt>
                <c:pt idx="88">
                  <c:v>-0.89483289651840248</c:v>
                </c:pt>
                <c:pt idx="89">
                  <c:v>-0.90038269777148217</c:v>
                </c:pt>
                <c:pt idx="90">
                  <c:v>-0.9057897477323591</c:v>
                </c:pt>
                <c:pt idx="91">
                  <c:v>-0.91105318913959277</c:v>
                </c:pt>
                <c:pt idx="92">
                  <c:v>-0.91617218750017881</c:v>
                </c:pt>
                <c:pt idx="93">
                  <c:v>-0.92114593122185473</c:v>
                </c:pt>
                <c:pt idx="94">
                  <c:v>-0.92597363174177405</c:v>
                </c:pt>
                <c:pt idx="95">
                  <c:v>-0.93065452365152812</c:v>
                </c:pt>
                <c:pt idx="96">
                  <c:v>-0.93518786481849892</c:v>
                </c:pt>
                <c:pt idx="97">
                  <c:v>-0.93957293650352025</c:v>
                </c:pt>
                <c:pt idx="98">
                  <c:v>-0.94380904347483008</c:v>
                </c:pt>
                <c:pt idx="99">
                  <c:v>-0.9478955141182962</c:v>
                </c:pt>
                <c:pt idx="100">
                  <c:v>-0.95183170054389787</c:v>
                </c:pt>
                <c:pt idx="101">
                  <c:v>-0.95561697868844497</c:v>
                </c:pt>
                <c:pt idx="102">
                  <c:v>-0.95925074841452074</c:v>
                </c:pt>
                <c:pt idx="103">
                  <c:v>-0.96273243360562999</c:v>
                </c:pt>
                <c:pt idx="104">
                  <c:v>-0.9660614822575404</c:v>
                </c:pt>
                <c:pt idx="105">
                  <c:v>-0.96923736656579929</c:v>
                </c:pt>
                <c:pt idx="106">
                  <c:v>-0.97225958300941495</c:v>
                </c:pt>
                <c:pt idx="107">
                  <c:v>-0.97512765243068744</c:v>
                </c:pt>
                <c:pt idx="108">
                  <c:v>-0.97784112011117641</c:v>
                </c:pt>
                <c:pt idx="109">
                  <c:v>-0.98039955584379457</c:v>
                </c:pt>
                <c:pt idx="110">
                  <c:v>-0.98280255400101535</c:v>
                </c:pt>
                <c:pt idx="111">
                  <c:v>-0.98504973359918258</c:v>
                </c:pt>
                <c:pt idx="112">
                  <c:v>-0.98714073835891369</c:v>
                </c:pt>
                <c:pt idx="113">
                  <c:v>-0.98907523676158671</c:v>
                </c:pt>
                <c:pt idx="114">
                  <c:v>-0.99085292210190001</c:v>
                </c:pt>
                <c:pt idx="115">
                  <c:v>-0.99247351253649974</c:v>
                </c:pt>
                <c:pt idx="116">
                  <c:v>-0.99393675112866398</c:v>
                </c:pt>
                <c:pt idx="117">
                  <c:v>-0.99524240588903934</c:v>
                </c:pt>
                <c:pt idx="118">
                  <c:v>-0.99639026981242185</c:v>
                </c:pt>
                <c:pt idx="119">
                  <c:v>-0.99738016091057591</c:v>
                </c:pt>
                <c:pt idx="120">
                  <c:v>-0.99821192224108835</c:v>
                </c:pt>
                <c:pt idx="121">
                  <c:v>-0.99888542193225072</c:v>
                </c:pt>
                <c:pt idx="122">
                  <c:v>-0.99940055320396648</c:v>
                </c:pt>
                <c:pt idx="123">
                  <c:v>-0.99975723438468123</c:v>
                </c:pt>
                <c:pt idx="124">
                  <c:v>-0.99995540892433044</c:v>
                </c:pt>
                <c:pt idx="125">
                  <c:v>-0.99999504540330608</c:v>
                </c:pt>
                <c:pt idx="126">
                  <c:v>-0.9998761375374372</c:v>
                </c:pt>
                <c:pt idx="127">
                  <c:v>-0.99959870417898711</c:v>
                </c:pt>
                <c:pt idx="128">
                  <c:v>-0.99916278931366376</c:v>
                </c:pt>
                <c:pt idx="129">
                  <c:v>-0.99856846205364613</c:v>
                </c:pt>
                <c:pt idx="130">
                  <c:v>-0.99781581662662744</c:v>
                </c:pt>
                <c:pt idx="131">
                  <c:v>-0.99690497236087472</c:v>
                </c:pt>
                <c:pt idx="132">
                  <c:v>-0.99583607366631099</c:v>
                </c:pt>
                <c:pt idx="133">
                  <c:v>-0.99460929001161924</c:v>
                </c:pt>
                <c:pt idx="134">
                  <c:v>-0.99322481589737377</c:v>
                </c:pt>
                <c:pt idx="135">
                  <c:v>-0.99168287082520357</c:v>
                </c:pt>
                <c:pt idx="136">
                  <c:v>-0.98998369926299112</c:v>
                </c:pt>
                <c:pt idx="137">
                  <c:v>-0.98812757060611334</c:v>
                </c:pt>
                <c:pt idx="138">
                  <c:v>-0.98611477913473</c:v>
                </c:pt>
                <c:pt idx="139">
                  <c:v>-0.98394564396712747</c:v>
                </c:pt>
                <c:pt idx="140">
                  <c:v>-0.98162050900912357</c:v>
                </c:pt>
                <c:pt idx="141">
                  <c:v>-0.97913974289954353</c:v>
                </c:pt>
                <c:pt idx="142">
                  <c:v>-0.97650373895177345</c:v>
                </c:pt>
                <c:pt idx="143">
                  <c:v>-0.9737129150914029</c:v>
                </c:pt>
                <c:pt idx="144">
                  <c:v>-0.97076771378996474</c:v>
                </c:pt>
                <c:pt idx="145">
                  <c:v>-0.96766860199478322</c:v>
                </c:pt>
                <c:pt idx="146">
                  <c:v>-0.96441607105494198</c:v>
                </c:pt>
                <c:pt idx="147">
                  <c:v>-0.96101063664338282</c:v>
                </c:pt>
                <c:pt idx="148">
                  <c:v>-0.95745283867514874</c:v>
                </c:pt>
                <c:pt idx="149">
                  <c:v>-0.95374324122178211</c:v>
                </c:pt>
                <c:pt idx="150">
                  <c:v>-0.94988243242189507</c:v>
                </c:pt>
                <c:pt idx="151">
                  <c:v>-0.94587102438792203</c:v>
                </c:pt>
                <c:pt idx="152">
                  <c:v>-0.94170965310907273</c:v>
                </c:pt>
                <c:pt idx="153">
                  <c:v>-0.93739897835049901</c:v>
                </c:pt>
                <c:pt idx="154">
                  <c:v>-0.93293968354869272</c:v>
                </c:pt>
                <c:pt idx="155">
                  <c:v>-0.92833247570312916</c:v>
                </c:pt>
                <c:pt idx="156">
                  <c:v>-0.92357808526417717</c:v>
                </c:pt>
                <c:pt idx="157">
                  <c:v>-0.91867726601728883</c:v>
                </c:pt>
                <c:pt idx="158">
                  <c:v>-0.9136307949634902</c:v>
                </c:pt>
                <c:pt idx="159">
                  <c:v>-0.9084394721961927</c:v>
                </c:pt>
                <c:pt idx="160">
                  <c:v>-0.90310412077434099</c:v>
                </c:pt>
                <c:pt idx="161">
                  <c:v>-0.89762558659192215</c:v>
                </c:pt>
                <c:pt idx="162">
                  <c:v>-0.89200473824385229</c:v>
                </c:pt>
                <c:pt idx="163">
                  <c:v>-0.88624246688826536</c:v>
                </c:pt>
                <c:pt idx="164">
                  <c:v>-0.88033968610522495</c:v>
                </c:pt>
                <c:pt idx="165">
                  <c:v>-0.87429733175187974</c:v>
                </c:pt>
                <c:pt idx="166">
                  <c:v>-0.86811636181408813</c:v>
                </c:pt>
                <c:pt idx="167">
                  <c:v>-0.86179775625453536</c:v>
                </c:pt>
                <c:pt idx="168">
                  <c:v>-0.85534251685736318</c:v>
                </c:pt>
                <c:pt idx="169">
                  <c:v>-0.84875166706934335</c:v>
                </c:pt>
                <c:pt idx="170">
                  <c:v>-0.84202625183761515</c:v>
                </c:pt>
                <c:pt idx="171">
                  <c:v>-0.83516733744401306</c:v>
                </c:pt>
                <c:pt idx="172">
                  <c:v>-0.8281760113360136</c:v>
                </c:pt>
                <c:pt idx="173">
                  <c:v>-0.82105338195432642</c:v>
                </c:pt>
                <c:pt idx="174">
                  <c:v>-0.81380057855715537</c:v>
                </c:pt>
                <c:pt idx="175">
                  <c:v>-0.80641875104116034</c:v>
                </c:pt>
                <c:pt idx="176">
                  <c:v>-0.79890906975914755</c:v>
                </c:pt>
                <c:pt idx="177">
                  <c:v>-0.79127272533451476</c:v>
                </c:pt>
                <c:pt idx="178">
                  <c:v>-0.78351092847248416</c:v>
                </c:pt>
                <c:pt idx="179">
                  <c:v>-0.77562490976815157</c:v>
                </c:pt>
                <c:pt idx="180">
                  <c:v>-0.76761591951138042</c:v>
                </c:pt>
                <c:pt idx="181">
                  <c:v>-0.75948522748857461</c:v>
                </c:pt>
                <c:pt idx="182">
                  <c:v>-0.75123412278136181</c:v>
                </c:pt>
                <c:pt idx="183">
                  <c:v>-0.74286391356221293</c:v>
                </c:pt>
                <c:pt idx="184">
                  <c:v>-0.73437592688703979</c:v>
                </c:pt>
                <c:pt idx="185">
                  <c:v>-0.72577150848479688</c:v>
                </c:pt>
                <c:pt idx="186">
                  <c:v>-0.71705202254412126</c:v>
                </c:pt>
                <c:pt idx="187">
                  <c:v>-0.70821885149704789</c:v>
                </c:pt>
                <c:pt idx="188">
                  <c:v>-0.69927339579983261</c:v>
                </c:pt>
                <c:pt idx="189">
                  <c:v>-0.6902170737109149</c:v>
                </c:pt>
                <c:pt idx="190">
                  <c:v>-0.6810513210660607</c:v>
                </c:pt>
                <c:pt idx="191">
                  <c:v>-0.67177759105071866</c:v>
                </c:pt>
                <c:pt idx="192">
                  <c:v>-0.66239735396962285</c:v>
                </c:pt>
                <c:pt idx="193">
                  <c:v>-0.65291209701368369</c:v>
                </c:pt>
                <c:pt idx="194">
                  <c:v>-0.64332332402420278</c:v>
                </c:pt>
                <c:pt idx="195">
                  <c:v>-0.63363255525444295</c:v>
                </c:pt>
                <c:pt idx="196">
                  <c:v>-0.62384132712860307</c:v>
                </c:pt>
                <c:pt idx="197">
                  <c:v>-0.61395119199822235</c:v>
                </c:pt>
                <c:pt idx="198">
                  <c:v>-0.60396371789606418</c:v>
                </c:pt>
                <c:pt idx="199">
                  <c:v>-0.59388048828751272</c:v>
                </c:pt>
                <c:pt idx="200">
                  <c:v>-0.58370310181952068</c:v>
                </c:pt>
                <c:pt idx="201">
                  <c:v>-0.57343317206715205</c:v>
                </c:pt>
                <c:pt idx="202">
                  <c:v>-0.56307232727775902</c:v>
                </c:pt>
                <c:pt idx="203">
                  <c:v>-0.55262221011282897</c:v>
                </c:pt>
                <c:pt idx="204">
                  <c:v>-0.54208447738755017</c:v>
                </c:pt>
                <c:pt idx="205">
                  <c:v>-0.53146079980813188</c:v>
                </c:pt>
                <c:pt idx="206">
                  <c:v>-0.52075286170692059</c:v>
                </c:pt>
                <c:pt idx="207">
                  <c:v>-0.50996236077535817</c:v>
                </c:pt>
                <c:pt idx="208">
                  <c:v>-0.49909100779482252</c:v>
                </c:pt>
                <c:pt idx="209">
                  <c:v>-0.48814052636538874</c:v>
                </c:pt>
                <c:pt idx="210">
                  <c:v>-0.47711265263256231</c:v>
                </c:pt>
                <c:pt idx="211">
                  <c:v>-0.46600913501202273</c:v>
                </c:pt>
                <c:pt idx="212">
                  <c:v>-0.45483173391241832</c:v>
                </c:pt>
                <c:pt idx="213">
                  <c:v>-0.44358222145626325</c:v>
                </c:pt>
                <c:pt idx="214">
                  <c:v>-0.43226238119897725</c:v>
                </c:pt>
                <c:pt idx="215">
                  <c:v>-0.4208740078461094</c:v>
                </c:pt>
                <c:pt idx="216">
                  <c:v>-0.40941890696879712</c:v>
                </c:pt>
                <c:pt idx="217">
                  <c:v>-0.39789889471750334</c:v>
                </c:pt>
                <c:pt idx="218">
                  <c:v>-0.38631579753407186</c:v>
                </c:pt>
                <c:pt idx="219">
                  <c:v>-0.37467145186215534</c:v>
                </c:pt>
                <c:pt idx="220">
                  <c:v>-0.3629677038560572</c:v>
                </c:pt>
                <c:pt idx="221">
                  <c:v>-0.35120640908803058</c:v>
                </c:pt>
                <c:pt idx="222">
                  <c:v>-0.3393894322540873</c:v>
                </c:pt>
                <c:pt idx="223">
                  <c:v>-0.32751864687836102</c:v>
                </c:pt>
                <c:pt idx="224">
                  <c:v>-0.31559593501606631</c:v>
                </c:pt>
                <c:pt idx="225">
                  <c:v>-0.30362318695510926</c:v>
                </c:pt>
                <c:pt idx="226">
                  <c:v>-0.29160230091639305</c:v>
                </c:pt>
                <c:pt idx="227">
                  <c:v>-0.27953518275286143</c:v>
                </c:pt>
                <c:pt idx="228">
                  <c:v>-0.26742374564733634</c:v>
                </c:pt>
                <c:pt idx="229">
                  <c:v>-0.25526990980919356</c:v>
                </c:pt>
                <c:pt idx="230">
                  <c:v>-0.24307560216992019</c:v>
                </c:pt>
                <c:pt idx="231">
                  <c:v>-0.23084275607761018</c:v>
                </c:pt>
                <c:pt idx="232">
                  <c:v>-0.21857331099044294</c:v>
                </c:pt>
                <c:pt idx="233">
                  <c:v>-0.206269212169189</c:v>
                </c:pt>
                <c:pt idx="234">
                  <c:v>-0.1939324103687996</c:v>
                </c:pt>
                <c:pt idx="235">
                  <c:v>-0.18156486152912546</c:v>
                </c:pt>
                <c:pt idx="236">
                  <c:v>-0.16916852646480929</c:v>
                </c:pt>
                <c:pt idx="237">
                  <c:v>-0.15674537055440954</c:v>
                </c:pt>
                <c:pt idx="238">
                  <c:v>-0.14429736342880053</c:v>
                </c:pt>
                <c:pt idx="239">
                  <c:v>-0.13182647865889446</c:v>
                </c:pt>
                <c:pt idx="240">
                  <c:v>-0.11933469344274253</c:v>
                </c:pt>
                <c:pt idx="241">
                  <c:v>-0.1068239882920613</c:v>
                </c:pt>
                <c:pt idx="242">
                  <c:v>-9.4296346718229507E-2</c:v>
                </c:pt>
                <c:pt idx="243">
                  <c:v>-8.1753754917813268E-2</c:v>
                </c:pt>
                <c:pt idx="244">
                  <c:v>-6.919820145766567E-2</c:v>
                </c:pt>
                <c:pt idx="245">
                  <c:v>-5.6631676959646479E-2</c:v>
                </c:pt>
                <c:pt idx="246">
                  <c:v>-4.4056173785020115E-2</c:v>
                </c:pt>
                <c:pt idx="247">
                  <c:v>-3.1473685718577782E-2</c:v>
                </c:pt>
                <c:pt idx="248">
                  <c:v>-1.8886207652529921E-2</c:v>
                </c:pt>
                <c:pt idx="249">
                  <c:v>-6.2957352702271195E-3</c:v>
                </c:pt>
                <c:pt idx="250">
                  <c:v>6.295735270244439E-3</c:v>
                </c:pt>
                <c:pt idx="251">
                  <c:v>1.8886207652546793E-2</c:v>
                </c:pt>
                <c:pt idx="252">
                  <c:v>3.1473685718595094E-2</c:v>
                </c:pt>
                <c:pt idx="253">
                  <c:v>4.4056173785037421E-2</c:v>
                </c:pt>
                <c:pt idx="254">
                  <c:v>5.6631676959663327E-2</c:v>
                </c:pt>
                <c:pt idx="255">
                  <c:v>6.9198201457682948E-2</c:v>
                </c:pt>
                <c:pt idx="256">
                  <c:v>8.1753754917830532E-2</c:v>
                </c:pt>
                <c:pt idx="257">
                  <c:v>9.4296346718246313E-2</c:v>
                </c:pt>
                <c:pt idx="258">
                  <c:v>0.10682398829207852</c:v>
                </c:pt>
                <c:pt idx="259">
                  <c:v>0.11933469344275972</c:v>
                </c:pt>
                <c:pt idx="260">
                  <c:v>0.13182647865891117</c:v>
                </c:pt>
                <c:pt idx="261">
                  <c:v>0.14429736342881769</c:v>
                </c:pt>
                <c:pt idx="262">
                  <c:v>0.15674537055442664</c:v>
                </c:pt>
                <c:pt idx="263">
                  <c:v>0.16916852646482591</c:v>
                </c:pt>
                <c:pt idx="264">
                  <c:v>0.1815648615291425</c:v>
                </c:pt>
                <c:pt idx="265">
                  <c:v>0.19393241036881659</c:v>
                </c:pt>
                <c:pt idx="266">
                  <c:v>0.20626921216920552</c:v>
                </c:pt>
                <c:pt idx="267">
                  <c:v>0.21857331099045985</c:v>
                </c:pt>
                <c:pt idx="268">
                  <c:v>0.23084275607762703</c:v>
                </c:pt>
                <c:pt idx="269">
                  <c:v>0.24307560216993654</c:v>
                </c:pt>
                <c:pt idx="270">
                  <c:v>0.25526990980921033</c:v>
                </c:pt>
                <c:pt idx="271">
                  <c:v>0.267423745647353</c:v>
                </c:pt>
                <c:pt idx="272">
                  <c:v>0.27953518275287759</c:v>
                </c:pt>
                <c:pt idx="273">
                  <c:v>0.29160230091640965</c:v>
                </c:pt>
                <c:pt idx="274">
                  <c:v>0.3036231869551258</c:v>
                </c:pt>
                <c:pt idx="275">
                  <c:v>0.3155959350160823</c:v>
                </c:pt>
                <c:pt idx="276">
                  <c:v>0.3275186468783774</c:v>
                </c:pt>
                <c:pt idx="277">
                  <c:v>0.33938943225410362</c:v>
                </c:pt>
                <c:pt idx="278">
                  <c:v>0.35120640908804635</c:v>
                </c:pt>
                <c:pt idx="279">
                  <c:v>0.36296770385607335</c:v>
                </c:pt>
                <c:pt idx="280">
                  <c:v>0.37467145186217138</c:v>
                </c:pt>
                <c:pt idx="281">
                  <c:v>0.3863157975340874</c:v>
                </c:pt>
                <c:pt idx="282">
                  <c:v>0.39789889471751921</c:v>
                </c:pt>
                <c:pt idx="283">
                  <c:v>0.40941890696881295</c:v>
                </c:pt>
                <c:pt idx="284">
                  <c:v>0.42087400784612472</c:v>
                </c:pt>
                <c:pt idx="285">
                  <c:v>0.43226238119899291</c:v>
                </c:pt>
                <c:pt idx="286">
                  <c:v>0.44358222145627879</c:v>
                </c:pt>
                <c:pt idx="287">
                  <c:v>0.45483173391243337</c:v>
                </c:pt>
                <c:pt idx="288">
                  <c:v>0.46600913501203806</c:v>
                </c:pt>
                <c:pt idx="289">
                  <c:v>0.47711265263257752</c:v>
                </c:pt>
                <c:pt idx="290">
                  <c:v>0.48814052636540345</c:v>
                </c:pt>
                <c:pt idx="291">
                  <c:v>0.49909100779483756</c:v>
                </c:pt>
                <c:pt idx="292">
                  <c:v>0.50996236077537316</c:v>
                </c:pt>
                <c:pt idx="293">
                  <c:v>0.52075286170693491</c:v>
                </c:pt>
                <c:pt idx="294">
                  <c:v>0.53146079980814653</c:v>
                </c:pt>
                <c:pt idx="295">
                  <c:v>0.54208447738756471</c:v>
                </c:pt>
                <c:pt idx="296">
                  <c:v>0.55262221011284307</c:v>
                </c:pt>
                <c:pt idx="297">
                  <c:v>0.56307232727777323</c:v>
                </c:pt>
                <c:pt idx="298">
                  <c:v>0.57343317206716626</c:v>
                </c:pt>
                <c:pt idx="299">
                  <c:v>0.58370310181953444</c:v>
                </c:pt>
                <c:pt idx="300">
                  <c:v>0.59388048828752671</c:v>
                </c:pt>
                <c:pt idx="301">
                  <c:v>0.60396371789607795</c:v>
                </c:pt>
                <c:pt idx="302">
                  <c:v>0.61395119199823567</c:v>
                </c:pt>
                <c:pt idx="303">
                  <c:v>0.62384132712861662</c:v>
                </c:pt>
                <c:pt idx="304">
                  <c:v>0.63363255525445639</c:v>
                </c:pt>
                <c:pt idx="305">
                  <c:v>0.64332332402421566</c:v>
                </c:pt>
                <c:pt idx="306">
                  <c:v>0.65291209701369679</c:v>
                </c:pt>
                <c:pt idx="307">
                  <c:v>0.66239735396963551</c:v>
                </c:pt>
                <c:pt idx="308">
                  <c:v>0.6717775910507312</c:v>
                </c:pt>
                <c:pt idx="309">
                  <c:v>0.68105132106607336</c:v>
                </c:pt>
                <c:pt idx="310">
                  <c:v>0.69021707371092711</c:v>
                </c:pt>
                <c:pt idx="311">
                  <c:v>0.69927339579984471</c:v>
                </c:pt>
                <c:pt idx="312">
                  <c:v>0.7082188514970601</c:v>
                </c:pt>
                <c:pt idx="313">
                  <c:v>0.71705202254413303</c:v>
                </c:pt>
                <c:pt idx="314">
                  <c:v>0.72577150848480843</c:v>
                </c:pt>
                <c:pt idx="315">
                  <c:v>0.73437592688705156</c:v>
                </c:pt>
                <c:pt idx="316">
                  <c:v>0.74286391356222425</c:v>
                </c:pt>
                <c:pt idx="317">
                  <c:v>0.75123412278137291</c:v>
                </c:pt>
                <c:pt idx="318">
                  <c:v>0.7594852274885856</c:v>
                </c:pt>
                <c:pt idx="319">
                  <c:v>0.76761591951139119</c:v>
                </c:pt>
                <c:pt idx="320">
                  <c:v>0.77562490976816245</c:v>
                </c:pt>
                <c:pt idx="321">
                  <c:v>0.78351092847249459</c:v>
                </c:pt>
                <c:pt idx="322">
                  <c:v>0.79127272533452508</c:v>
                </c:pt>
                <c:pt idx="323">
                  <c:v>0.79890906975915799</c:v>
                </c:pt>
                <c:pt idx="324">
                  <c:v>0.80641875104117022</c:v>
                </c:pt>
                <c:pt idx="325">
                  <c:v>0.81380057855716526</c:v>
                </c:pt>
                <c:pt idx="326">
                  <c:v>0.8210533819543363</c:v>
                </c:pt>
                <c:pt idx="327">
                  <c:v>0.82817601133602303</c:v>
                </c:pt>
                <c:pt idx="328">
                  <c:v>0.83516733744402227</c:v>
                </c:pt>
                <c:pt idx="329">
                  <c:v>0.84202625183762447</c:v>
                </c:pt>
                <c:pt idx="330">
                  <c:v>0.84875166706935223</c:v>
                </c:pt>
                <c:pt idx="331">
                  <c:v>0.85534251685737195</c:v>
                </c:pt>
                <c:pt idx="332">
                  <c:v>0.86179775625454413</c:v>
                </c:pt>
                <c:pt idx="333">
                  <c:v>0.86811636181409657</c:v>
                </c:pt>
                <c:pt idx="334">
                  <c:v>0.87429733175188784</c:v>
                </c:pt>
                <c:pt idx="335">
                  <c:v>0.88033968610523317</c:v>
                </c:pt>
                <c:pt idx="336">
                  <c:v>0.88624246688827313</c:v>
                </c:pt>
                <c:pt idx="337">
                  <c:v>0.89200473824385995</c:v>
                </c:pt>
                <c:pt idx="338">
                  <c:v>0.89762558659192981</c:v>
                </c:pt>
                <c:pt idx="339">
                  <c:v>0.90310412077434821</c:v>
                </c:pt>
                <c:pt idx="340">
                  <c:v>0.90843947219619969</c:v>
                </c:pt>
                <c:pt idx="341">
                  <c:v>0.91363079496349719</c:v>
                </c:pt>
                <c:pt idx="342">
                  <c:v>0.91867726601729538</c:v>
                </c:pt>
                <c:pt idx="343">
                  <c:v>0.92357808526418372</c:v>
                </c:pt>
                <c:pt idx="344">
                  <c:v>0.9283324757031356</c:v>
                </c:pt>
                <c:pt idx="345">
                  <c:v>0.93293968354869872</c:v>
                </c:pt>
                <c:pt idx="346">
                  <c:v>0.93739897835050501</c:v>
                </c:pt>
                <c:pt idx="347">
                  <c:v>0.9417096531090785</c:v>
                </c:pt>
                <c:pt idx="348">
                  <c:v>0.94587102438792747</c:v>
                </c:pt>
                <c:pt idx="349">
                  <c:v>0.9498824324219004</c:v>
                </c:pt>
                <c:pt idx="350">
                  <c:v>0.95374324122178733</c:v>
                </c:pt>
                <c:pt idx="351">
                  <c:v>0.95745283867515352</c:v>
                </c:pt>
                <c:pt idx="352">
                  <c:v>0.96101063664338759</c:v>
                </c:pt>
                <c:pt idx="353">
                  <c:v>0.96441607105494653</c:v>
                </c:pt>
                <c:pt idx="354">
                  <c:v>0.96766860199478744</c:v>
                </c:pt>
                <c:pt idx="355">
                  <c:v>0.97076771378996884</c:v>
                </c:pt>
                <c:pt idx="356">
                  <c:v>0.97371291509140678</c:v>
                </c:pt>
                <c:pt idx="357">
                  <c:v>0.976503738951777</c:v>
                </c:pt>
                <c:pt idx="358">
                  <c:v>0.97913974289954697</c:v>
                </c:pt>
                <c:pt idx="359">
                  <c:v>0.9816205090091269</c:v>
                </c:pt>
                <c:pt idx="360">
                  <c:v>0.98394564396713047</c:v>
                </c:pt>
                <c:pt idx="361">
                  <c:v>0.98611477913473278</c:v>
                </c:pt>
                <c:pt idx="362">
                  <c:v>0.988127570606116</c:v>
                </c:pt>
                <c:pt idx="363">
                  <c:v>0.98998369926299346</c:v>
                </c:pt>
                <c:pt idx="364">
                  <c:v>0.99168287082520579</c:v>
                </c:pt>
                <c:pt idx="365">
                  <c:v>0.99322481589737577</c:v>
                </c:pt>
                <c:pt idx="366">
                  <c:v>0.99460929001162102</c:v>
                </c:pt>
                <c:pt idx="367">
                  <c:v>0.99583607366631266</c:v>
                </c:pt>
                <c:pt idx="368">
                  <c:v>0.99690497236087605</c:v>
                </c:pt>
                <c:pt idx="369">
                  <c:v>0.99781581662662855</c:v>
                </c:pt>
                <c:pt idx="370">
                  <c:v>0.99856846205364713</c:v>
                </c:pt>
                <c:pt idx="371">
                  <c:v>0.99916278931366442</c:v>
                </c:pt>
                <c:pt idx="372">
                  <c:v>0.99959870417898766</c:v>
                </c:pt>
                <c:pt idx="373">
                  <c:v>0.99987613753743754</c:v>
                </c:pt>
                <c:pt idx="374">
                  <c:v>0.99999504540330608</c:v>
                </c:pt>
                <c:pt idx="375">
                  <c:v>0.99995540892433032</c:v>
                </c:pt>
                <c:pt idx="376">
                  <c:v>0.99975723438468078</c:v>
                </c:pt>
                <c:pt idx="377">
                  <c:v>0.99940055320396592</c:v>
                </c:pt>
                <c:pt idx="378">
                  <c:v>0.99888542193224994</c:v>
                </c:pt>
                <c:pt idx="379">
                  <c:v>0.99821192224108735</c:v>
                </c:pt>
                <c:pt idx="380">
                  <c:v>0.99738016091057469</c:v>
                </c:pt>
                <c:pt idx="381">
                  <c:v>0.9963902698124204</c:v>
                </c:pt>
                <c:pt idx="382">
                  <c:v>0.99524240588903767</c:v>
                </c:pt>
                <c:pt idx="383">
                  <c:v>0.99393675112866198</c:v>
                </c:pt>
                <c:pt idx="384">
                  <c:v>0.99247351253649763</c:v>
                </c:pt>
                <c:pt idx="385">
                  <c:v>0.99085292210189779</c:v>
                </c:pt>
                <c:pt idx="386">
                  <c:v>0.98907523676158415</c:v>
                </c:pt>
                <c:pt idx="387">
                  <c:v>0.98714073835891092</c:v>
                </c:pt>
                <c:pt idx="388">
                  <c:v>0.98504973359917958</c:v>
                </c:pt>
                <c:pt idx="389">
                  <c:v>0.98280255400101213</c:v>
                </c:pt>
                <c:pt idx="390">
                  <c:v>0.98039955584379113</c:v>
                </c:pt>
                <c:pt idx="391">
                  <c:v>0.97784112011117286</c:v>
                </c:pt>
                <c:pt idx="392">
                  <c:v>0.97512765243068356</c:v>
                </c:pt>
                <c:pt idx="393">
                  <c:v>0.97225958300941084</c:v>
                </c:pt>
                <c:pt idx="394">
                  <c:v>0.96923736656579507</c:v>
                </c:pt>
                <c:pt idx="395">
                  <c:v>0.96606148225753585</c:v>
                </c:pt>
                <c:pt idx="396">
                  <c:v>0.96273243360562522</c:v>
                </c:pt>
                <c:pt idx="397">
                  <c:v>0.95925074841451585</c:v>
                </c:pt>
                <c:pt idx="398">
                  <c:v>0.95561697868843987</c:v>
                </c:pt>
                <c:pt idx="399">
                  <c:v>0.95183170054389243</c:v>
                </c:pt>
                <c:pt idx="400">
                  <c:v>0.94789551411829076</c:v>
                </c:pt>
                <c:pt idx="401">
                  <c:v>0.94380904347482431</c:v>
                </c:pt>
                <c:pt idx="402">
                  <c:v>0.93957293650351426</c:v>
                </c:pt>
                <c:pt idx="403">
                  <c:v>0.93518786481849292</c:v>
                </c:pt>
                <c:pt idx="404">
                  <c:v>0.93065452365152179</c:v>
                </c:pt>
                <c:pt idx="405">
                  <c:v>0.92597363174176739</c:v>
                </c:pt>
                <c:pt idx="406">
                  <c:v>0.92114593122184818</c:v>
                </c:pt>
                <c:pt idx="407">
                  <c:v>0.91617218750017182</c:v>
                </c:pt>
                <c:pt idx="408">
                  <c:v>0.91105318913958555</c:v>
                </c:pt>
                <c:pt idx="409">
                  <c:v>0.90578974773235199</c:v>
                </c:pt>
                <c:pt idx="410">
                  <c:v>0.90038269777147462</c:v>
                </c:pt>
                <c:pt idx="411">
                  <c:v>0.8948328965183947</c:v>
                </c:pt>
                <c:pt idx="412">
                  <c:v>0.88914122386707595</c:v>
                </c:pt>
                <c:pt idx="413">
                  <c:v>0.88330858220450004</c:v>
                </c:pt>
                <c:pt idx="414">
                  <c:v>0.87733589626760022</c:v>
                </c:pt>
                <c:pt idx="415">
                  <c:v>0.87122411299664748</c:v>
                </c:pt>
                <c:pt idx="416">
                  <c:v>0.86497420138511627</c:v>
                </c:pt>
                <c:pt idx="417">
                  <c:v>0.85858715232605853</c:v>
                </c:pt>
                <c:pt idx="418">
                  <c:v>0.85206397845500026</c:v>
                </c:pt>
                <c:pt idx="419">
                  <c:v>0.84540571398939246</c:v>
                </c:pt>
                <c:pt idx="420">
                  <c:v>0.83861341456464344</c:v>
                </c:pt>
                <c:pt idx="421">
                  <c:v>0.83168815706675137</c:v>
                </c:pt>
                <c:pt idx="422">
                  <c:v>0.82463103946156813</c:v>
                </c:pt>
                <c:pt idx="423">
                  <c:v>0.81744318062072507</c:v>
                </c:pt>
                <c:pt idx="424">
                  <c:v>0.81012572014423967</c:v>
                </c:pt>
                <c:pt idx="425">
                  <c:v>0.80267981817983602</c:v>
                </c:pt>
                <c:pt idx="426">
                  <c:v>0.79510665523901247</c:v>
                </c:pt>
                <c:pt idx="427">
                  <c:v>0.7874074320098754</c:v>
                </c:pt>
                <c:pt idx="428">
                  <c:v>0.77958336916677407</c:v>
                </c:pt>
                <c:pt idx="429">
                  <c:v>0.77163570717677277</c:v>
                </c:pt>
                <c:pt idx="430">
                  <c:v>0.76356570610297836</c:v>
                </c:pt>
                <c:pt idx="431">
                  <c:v>0.75537464540476196</c:v>
                </c:pt>
                <c:pt idx="432">
                  <c:v>0.74706382373491054</c:v>
                </c:pt>
                <c:pt idx="433">
                  <c:v>0.73863455873372974</c:v>
                </c:pt>
                <c:pt idx="434">
                  <c:v>0.73008818682013699</c:v>
                </c:pt>
                <c:pt idx="435">
                  <c:v>0.72142606297978207</c:v>
                </c:pt>
                <c:pt idx="436">
                  <c:v>0.71264956055021922</c:v>
                </c:pt>
                <c:pt idx="437">
                  <c:v>0.70376007100316906</c:v>
                </c:pt>
                <c:pt idx="438">
                  <c:v>0.69475900372391142</c:v>
                </c:pt>
                <c:pt idx="439">
                  <c:v>0.68564778578783214</c:v>
                </c:pt>
                <c:pt idx="440">
                  <c:v>0.67642786173416547</c:v>
                </c:pt>
                <c:pt idx="441">
                  <c:v>0.6671006933369733</c:v>
                </c:pt>
                <c:pt idx="442">
                  <c:v>0.65766775937338562</c:v>
                </c:pt>
                <c:pt idx="443">
                  <c:v>0.64813055538914632</c:v>
                </c:pt>
                <c:pt idx="444">
                  <c:v>0.63849059346150505</c:v>
                </c:pt>
                <c:pt idx="445">
                  <c:v>0.62874940195948303</c:v>
                </c:pt>
                <c:pt idx="446">
                  <c:v>0.61890852530155571</c:v>
                </c:pt>
                <c:pt idx="447">
                  <c:v>0.60896952371079627</c:v>
                </c:pt>
                <c:pt idx="448">
                  <c:v>0.59893397296750861</c:v>
                </c:pt>
                <c:pt idx="449">
                  <c:v>0.588803464159392</c:v>
                </c:pt>
                <c:pt idx="450">
                  <c:v>0.57857960342928716</c:v>
                </c:pt>
                <c:pt idx="451">
                  <c:v>0.56826401172052687</c:v>
                </c:pt>
                <c:pt idx="452">
                  <c:v>0.55785832451994222</c:v>
                </c:pt>
                <c:pt idx="453">
                  <c:v>0.54736419159856775</c:v>
                </c:pt>
                <c:pt idx="454">
                  <c:v>0.5367832767500762</c:v>
                </c:pt>
                <c:pt idx="455">
                  <c:v>0.52611725752699035</c:v>
                </c:pt>
                <c:pt idx="456">
                  <c:v>0.51536782497471911</c:v>
                </c:pt>
                <c:pt idx="457">
                  <c:v>0.50453668336344881</c:v>
                </c:pt>
                <c:pt idx="458">
                  <c:v>0.4936255499179365</c:v>
                </c:pt>
                <c:pt idx="459">
                  <c:v>0.48263615454525777</c:v>
                </c:pt>
                <c:pt idx="460">
                  <c:v>0.47157023956053545</c:v>
                </c:pt>
                <c:pt idx="461">
                  <c:v>0.46042955941070179</c:v>
                </c:pt>
                <c:pt idx="462">
                  <c:v>0.44921588039634452</c:v>
                </c:pt>
                <c:pt idx="463">
                  <c:v>0.43793098039166556</c:v>
                </c:pt>
                <c:pt idx="464">
                  <c:v>0.42657664856260591</c:v>
                </c:pt>
                <c:pt idx="465">
                  <c:v>0.41515468508318643</c:v>
                </c:pt>
                <c:pt idx="466">
                  <c:v>0.40366690085009682</c:v>
                </c:pt>
                <c:pt idx="467">
                  <c:v>0.39211511719558451</c:v>
                </c:pt>
                <c:pt idx="468">
                  <c:v>0.38050116559869573</c:v>
                </c:pt>
                <c:pt idx="469">
                  <c:v>0.36882688739490138</c:v>
                </c:pt>
                <c:pt idx="470">
                  <c:v>0.35709413348415964</c:v>
                </c:pt>
                <c:pt idx="471">
                  <c:v>0.34530476403746974</c:v>
                </c:pt>
                <c:pt idx="472">
                  <c:v>0.33346064820194843</c:v>
                </c:pt>
                <c:pt idx="473">
                  <c:v>0.32156366380448331</c:v>
                </c:pt>
                <c:pt idx="474">
                  <c:v>0.30961569705401759</c:v>
                </c:pt>
                <c:pt idx="475">
                  <c:v>0.29761864224249818</c:v>
                </c:pt>
                <c:pt idx="476">
                  <c:v>0.28557440144454255</c:v>
                </c:pt>
                <c:pt idx="477">
                  <c:v>0.27348488421587913</c:v>
                </c:pt>
                <c:pt idx="478">
                  <c:v>0.26135200729059388</c:v>
                </c:pt>
                <c:pt idx="479">
                  <c:v>0.24917769427723904</c:v>
                </c:pt>
                <c:pt idx="480">
                  <c:v>0.23696387535385935</c:v>
                </c:pt>
                <c:pt idx="481">
                  <c:v>0.22471248696196916</c:v>
                </c:pt>
                <c:pt idx="482">
                  <c:v>0.21242547149953661</c:v>
                </c:pt>
                <c:pt idx="483">
                  <c:v>0.20010477701303092</c:v>
                </c:pt>
                <c:pt idx="484">
                  <c:v>0.18775235688856662</c:v>
                </c:pt>
                <c:pt idx="485">
                  <c:v>0.17537016954220097</c:v>
                </c:pt>
                <c:pt idx="486">
                  <c:v>0.16296017810944194</c:v>
                </c:pt>
                <c:pt idx="487">
                  <c:v>0.15052435013400009</c:v>
                </c:pt>
                <c:pt idx="488">
                  <c:v>0.13806465725584124</c:v>
                </c:pt>
                <c:pt idx="489">
                  <c:v>0.12558307489859807</c:v>
                </c:pt>
                <c:pt idx="490">
                  <c:v>0.11308158195637352</c:v>
                </c:pt>
                <c:pt idx="491">
                  <c:v>0.10056216047999419</c:v>
                </c:pt>
                <c:pt idx="492">
                  <c:v>8.8026795362771124E-2</c:v>
                </c:pt>
                <c:pt idx="493">
                  <c:v>7.5477474025801961E-2</c:v>
                </c:pt>
                <c:pt idx="494">
                  <c:v>6.2916186102872362E-2</c:v>
                </c:pt>
                <c:pt idx="495">
                  <c:v>5.0344923125014603E-2</c:v>
                </c:pt>
                <c:pt idx="496">
                  <c:v>3.7765678204757333E-2</c:v>
                </c:pt>
                <c:pt idx="497">
                  <c:v>2.5180445720124629E-2</c:v>
                </c:pt>
                <c:pt idx="498">
                  <c:v>1.2591220998442417E-2</c:v>
                </c:pt>
                <c:pt idx="499">
                  <c:v>-1.3644250659861079E-14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E4C-403D-B9B1-8096FD44D455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0.94593886126544058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-0.26511281824287908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AE4C-403D-B9B1-8096FD44D455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0.9453546839580379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-0.21183149692063349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AE4C-403D-B9B1-8096FD44D455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0.80133267632541638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0.53205810985726365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C-AE4C-403D-B9B1-8096FD44D455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0.89102737648570884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0.36706190698110291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AE4C-403D-B9B1-8096FD44D455}"/>
            </c:ext>
          </c:extLst>
        </c:ser>
        <c:ser>
          <c:idx val="6"/>
          <c:order val="6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0.98370771348367114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-8.2162547804951344E-2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AE4C-403D-B9B1-8096FD44D455}"/>
            </c:ext>
          </c:extLst>
        </c:ser>
        <c:ser>
          <c:idx val="7"/>
          <c:order val="7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-0.385841833923869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0.86909362026346193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F-AE4C-403D-B9B1-8096FD44D455}"/>
            </c:ext>
          </c:extLst>
        </c:ser>
        <c:ser>
          <c:idx val="8"/>
          <c:order val="8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-0.84615679459424342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-0.1344612099761914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0-AE4C-403D-B9B1-8096FD44D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153631"/>
        <c:axId val="771653855"/>
      </c:scatterChart>
      <c:valAx>
        <c:axId val="1129153631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F1 (72.24 %)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771653855"/>
        <c:crosses val="autoZero"/>
        <c:crossBetween val="midCat"/>
        <c:majorUnit val="0.25"/>
      </c:valAx>
      <c:valAx>
        <c:axId val="771653855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F2 (18.76 %)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1129153631"/>
        <c:crosses val="autoZero"/>
        <c:crossBetween val="midCat"/>
        <c:majorUnit val="0.25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33773165073115857"/>
          <c:y val="0.91029365446966193"/>
          <c:w val="0.36025098425196855"/>
          <c:h val="6.6176933765632245E-2"/>
        </c:manualLayout>
      </c:layout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Observations (axes F1 and F2: 91.00 %)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Active observations</c:v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1950-Present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E-4FE3-8CFC-DB89AF947456}"/>
                </c:ext>
              </c:extLst>
            </c:dLbl>
            <c:dLbl>
              <c:idx val="1"/>
              <c:layout>
                <c:manualLayout>
                  <c:x val="-1.7361111111111174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1900-1949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6E-4FE3-8CFC-DB89AF947456}"/>
                </c:ext>
              </c:extLst>
            </c:dLbl>
            <c:dLbl>
              <c:idx val="2"/>
              <c:layout>
                <c:manualLayout>
                  <c:x val="-1.7361111111111112E-2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1850-1899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6E-4FE3-8CFC-DB89AF947456}"/>
                </c:ext>
              </c:extLst>
            </c:dLbl>
            <c:dLbl>
              <c:idx val="3"/>
              <c:layout>
                <c:manualLayout>
                  <c:x val="-1.7361111111111046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1800-1849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6E-4FE3-8CFC-DB89AF947456}"/>
                </c:ext>
              </c:extLst>
            </c:dLbl>
            <c:dLbl>
              <c:idx val="4"/>
              <c:layout>
                <c:manualLayout>
                  <c:x val="-1.7361111111111112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1750-1799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6E-4FE3-8CFC-DB89AF947456}"/>
                </c:ext>
              </c:extLst>
            </c:dLbl>
            <c:dLbl>
              <c:idx val="5"/>
              <c:layout>
                <c:manualLayout>
                  <c:x val="-1.7361111111111174E-2"/>
                  <c:y val="1.7647058823529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1700-1749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6E-4FE3-8CFC-DB89AF947456}"/>
                </c:ext>
              </c:extLst>
            </c:dLbl>
            <c:dLbl>
              <c:idx val="6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1650-1699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6E-4FE3-8CFC-DB89AF947456}"/>
                </c:ext>
              </c:extLst>
            </c:dLbl>
            <c:dLbl>
              <c:idx val="7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1600-1649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6E-4FE3-8CFC-DB89AF947456}"/>
                </c:ext>
              </c:extLst>
            </c:dLbl>
            <c:dLbl>
              <c:idx val="8"/>
              <c:layout>
                <c:manualLayout>
                  <c:x val="-1.7361111111111174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1550-1599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6E-4FE3-8CFC-DB89AF947456}"/>
                </c:ext>
              </c:extLst>
            </c:dLbl>
            <c:dLbl>
              <c:idx val="9"/>
              <c:layout>
                <c:manualLayout>
                  <c:x val="-0.14078111329833773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1500-1549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6E-4FE3-8CFC-DB89AF947456}"/>
                </c:ext>
              </c:extLst>
            </c:dLbl>
            <c:dLbl>
              <c:idx val="10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1450-1499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6E-4FE3-8CFC-DB89AF947456}"/>
                </c:ext>
              </c:extLst>
            </c:dLbl>
            <c:dLbl>
              <c:idx val="11"/>
              <c:layout>
                <c:manualLayout>
                  <c:x val="-0.1407811132983377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1400-1449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6E-4FE3-8CFC-DB89AF947456}"/>
                </c:ext>
              </c:extLst>
            </c:dLbl>
            <c:dLbl>
              <c:idx val="12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1350-1399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6E-4FE3-8CFC-DB89AF947456}"/>
                </c:ext>
              </c:extLst>
            </c:dLbl>
            <c:dLbl>
              <c:idx val="13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1300-1349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6E-4FE3-8CFC-DB89AF947456}"/>
                </c:ext>
              </c:extLst>
            </c:dLbl>
            <c:dLbl>
              <c:idx val="14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1250-1299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6E-4FE3-8CFC-DB89AF947456}"/>
                </c:ext>
              </c:extLst>
            </c:dLbl>
            <c:dLbl>
              <c:idx val="15"/>
              <c:layout>
                <c:manualLayout>
                  <c:x val="-1.736111111111111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1200-1249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6E-4FE3-8CFC-DB89AF947456}"/>
                </c:ext>
              </c:extLst>
            </c:dLbl>
            <c:dLbl>
              <c:idx val="16"/>
              <c:layout>
                <c:manualLayout>
                  <c:x val="-1.736111111111111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1150-1199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6E-4FE3-8CFC-DB89AF947456}"/>
                </c:ext>
              </c:extLst>
            </c:dLbl>
            <c:dLbl>
              <c:idx val="17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1100-1149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6E-4FE3-8CFC-DB89AF947456}"/>
                </c:ext>
              </c:extLst>
            </c:dLbl>
            <c:dLbl>
              <c:idx val="18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1050-1099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06E-4FE3-8CFC-DB89AF947456}"/>
                </c:ext>
              </c:extLst>
            </c:dLbl>
            <c:dLbl>
              <c:idx val="19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1000-1049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06E-4FE3-8CFC-DB89AF947456}"/>
                </c:ext>
              </c:extLst>
            </c:dLbl>
            <c:dLbl>
              <c:idx val="20"/>
              <c:layout>
                <c:manualLayout>
                  <c:x val="-0.11612833552055993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950-999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06E-4FE3-8CFC-DB89AF947456}"/>
                </c:ext>
              </c:extLst>
            </c:dLbl>
            <c:dLbl>
              <c:idx val="21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900-949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06E-4FE3-8CFC-DB89AF947456}"/>
                </c:ext>
              </c:extLst>
            </c:dLbl>
            <c:dLbl>
              <c:idx val="22"/>
              <c:layout>
                <c:manualLayout>
                  <c:x val="-0.11612833552055994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850-899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06E-4FE3-8CFC-DB89AF947456}"/>
                </c:ext>
              </c:extLst>
            </c:dLbl>
            <c:dLbl>
              <c:idx val="23"/>
              <c:layout>
                <c:manualLayout>
                  <c:x val="-0.11612833552055991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800-849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06E-4FE3-8CFC-DB89AF947456}"/>
                </c:ext>
              </c:extLst>
            </c:dLbl>
            <c:dLbl>
              <c:idx val="24"/>
              <c:layout>
                <c:manualLayout>
                  <c:x val="-0.11612833552055993"/>
                  <c:y val="1.7647058823529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750-799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06E-4FE3-8CFC-DB89AF947456}"/>
                </c:ext>
              </c:extLst>
            </c:dLbl>
            <c:dLbl>
              <c:idx val="25"/>
              <c:layout>
                <c:manualLayout>
                  <c:x val="-0.11612833552055993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700-749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06E-4FE3-8CFC-DB89AF947456}"/>
                </c:ext>
              </c:extLst>
            </c:dLbl>
            <c:dLbl>
              <c:idx val="26"/>
              <c:layout>
                <c:manualLayout>
                  <c:x val="-0.1161283355205599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650-699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06E-4FE3-8CFC-DB89AF947456}"/>
                </c:ext>
              </c:extLst>
            </c:dLbl>
            <c:dLbl>
              <c:idx val="27"/>
              <c:layout>
                <c:manualLayout>
                  <c:x val="-0.11612833552055996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600-649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06E-4FE3-8CFC-DB89AF947456}"/>
                </c:ext>
              </c:extLst>
            </c:dLbl>
            <c:dLbl>
              <c:idx val="28"/>
              <c:layout>
                <c:manualLayout>
                  <c:x val="-0.1161283355205599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550-599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06E-4FE3-8CFC-DB89AF947456}"/>
                </c:ext>
              </c:extLst>
            </c:dLbl>
            <c:dLbl>
              <c:idx val="29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500-549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06E-4FE3-8CFC-DB89AF947456}"/>
                </c:ext>
              </c:extLst>
            </c:dLbl>
            <c:dLbl>
              <c:idx val="30"/>
              <c:layout>
                <c:manualLayout>
                  <c:x val="-0.11612833552055993"/>
                  <c:y val="-3.13725490196078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450-499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06E-4FE3-8CFC-DB89AF947456}"/>
                </c:ext>
              </c:extLst>
            </c:dLbl>
            <c:dLbl>
              <c:idx val="31"/>
              <c:layout>
                <c:manualLayout>
                  <c:x val="-0.11612833552055991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400-449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06E-4FE3-8CFC-DB89AF947456}"/>
                </c:ext>
              </c:extLst>
            </c:dLbl>
            <c:dLbl>
              <c:idx val="32"/>
              <c:layout>
                <c:manualLayout>
                  <c:x val="-0.11612833552055991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350-399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06E-4FE3-8CFC-DB89AF947456}"/>
                </c:ext>
              </c:extLst>
            </c:dLbl>
            <c:dLbl>
              <c:idx val="33"/>
              <c:layout>
                <c:manualLayout>
                  <c:x val="-0.11612833552055993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300-349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06E-4FE3-8CFC-DB89AF947456}"/>
                </c:ext>
              </c:extLst>
            </c:dLbl>
            <c:dLbl>
              <c:idx val="34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250-299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06E-4FE3-8CFC-DB89AF947456}"/>
                </c:ext>
              </c:extLst>
            </c:dLbl>
            <c:dLbl>
              <c:idx val="35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200-249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06E-4FE3-8CFC-DB89AF947456}"/>
                </c:ext>
              </c:extLst>
            </c:dLbl>
            <c:dLbl>
              <c:idx val="36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150-199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06E-4FE3-8CFC-DB89AF947456}"/>
                </c:ext>
              </c:extLst>
            </c:dLbl>
            <c:dLbl>
              <c:idx val="37"/>
              <c:layout>
                <c:manualLayout>
                  <c:x val="-1.736111111111111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100-149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06E-4FE3-8CFC-DB89AF947456}"/>
                </c:ext>
              </c:extLst>
            </c:dLbl>
            <c:dLbl>
              <c:idx val="38"/>
              <c:layout>
                <c:manualLayout>
                  <c:x val="-9.1475557742782154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50-99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06E-4FE3-8CFC-DB89AF947456}"/>
                </c:ext>
              </c:extLst>
            </c:dLbl>
            <c:dLbl>
              <c:idx val="39"/>
              <c:layout>
                <c:manualLayout>
                  <c:x val="-7.9149442257217886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49-0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06E-4FE3-8CFC-DB89AF947456}"/>
                </c:ext>
              </c:extLst>
            </c:dLbl>
            <c:dLbl>
              <c:idx val="40"/>
              <c:layout>
                <c:manualLayout>
                  <c:x val="-1.736111111111111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0-49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06E-4FE3-8CFC-DB89AF9474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PCA_HID1!$A$1:$A$41</c:f>
              <c:numCache>
                <c:formatCode>General</c:formatCode>
                <c:ptCount val="41"/>
                <c:pt idx="0">
                  <c:v>4.6322325528431278</c:v>
                </c:pt>
                <c:pt idx="1">
                  <c:v>5.5036557416767424</c:v>
                </c:pt>
                <c:pt idx="2">
                  <c:v>6.5916499911151361</c:v>
                </c:pt>
                <c:pt idx="3">
                  <c:v>5.3166885276591103</c:v>
                </c:pt>
                <c:pt idx="4">
                  <c:v>2.6547874400038287</c:v>
                </c:pt>
                <c:pt idx="5">
                  <c:v>3.073148568334322</c:v>
                </c:pt>
                <c:pt idx="6">
                  <c:v>2.3801209543622783</c:v>
                </c:pt>
                <c:pt idx="7">
                  <c:v>0.61851088419564704</c:v>
                </c:pt>
                <c:pt idx="8">
                  <c:v>0.89010420346355579</c:v>
                </c:pt>
                <c:pt idx="9">
                  <c:v>-1.2717023809403472</c:v>
                </c:pt>
                <c:pt idx="10">
                  <c:v>-1.97282665520498</c:v>
                </c:pt>
                <c:pt idx="11">
                  <c:v>-2.2345798293330223</c:v>
                </c:pt>
                <c:pt idx="12">
                  <c:v>-2.4031896586763626</c:v>
                </c:pt>
                <c:pt idx="13">
                  <c:v>-0.61179153469201897</c:v>
                </c:pt>
                <c:pt idx="14">
                  <c:v>8.5444323409177347E-2</c:v>
                </c:pt>
                <c:pt idx="15">
                  <c:v>2.0682502639534528E-2</c:v>
                </c:pt>
                <c:pt idx="16">
                  <c:v>0.68455236252134422</c:v>
                </c:pt>
                <c:pt idx="17">
                  <c:v>-0.53520430232846961</c:v>
                </c:pt>
                <c:pt idx="18">
                  <c:v>-1.9649386787825609</c:v>
                </c:pt>
                <c:pt idx="19">
                  <c:v>-2.8052542520368706</c:v>
                </c:pt>
                <c:pt idx="20">
                  <c:v>-1.7968292349972481</c:v>
                </c:pt>
                <c:pt idx="21">
                  <c:v>-0.37425677635430521</c:v>
                </c:pt>
                <c:pt idx="22">
                  <c:v>-1.0620765537517154</c:v>
                </c:pt>
                <c:pt idx="23">
                  <c:v>-1.1602729861632988</c:v>
                </c:pt>
                <c:pt idx="24">
                  <c:v>-0.72662631443633663</c:v>
                </c:pt>
                <c:pt idx="25">
                  <c:v>-0.37625685316997137</c:v>
                </c:pt>
                <c:pt idx="26">
                  <c:v>-0.33483583561997737</c:v>
                </c:pt>
                <c:pt idx="27">
                  <c:v>-0.5240963940857819</c:v>
                </c:pt>
                <c:pt idx="28">
                  <c:v>-0.89040208280981969</c:v>
                </c:pt>
                <c:pt idx="29">
                  <c:v>-0.88285205570439917</c:v>
                </c:pt>
                <c:pt idx="30">
                  <c:v>-1.203523013785075</c:v>
                </c:pt>
                <c:pt idx="31">
                  <c:v>-1.3615733322424239</c:v>
                </c:pt>
                <c:pt idx="32">
                  <c:v>-1.2524989800276145</c:v>
                </c:pt>
                <c:pt idx="33">
                  <c:v>-1.7225226665224314</c:v>
                </c:pt>
                <c:pt idx="34">
                  <c:v>-2.9132667674569475</c:v>
                </c:pt>
                <c:pt idx="35">
                  <c:v>-2.3285436467709579</c:v>
                </c:pt>
                <c:pt idx="36">
                  <c:v>-0.73169071437253685</c:v>
                </c:pt>
                <c:pt idx="37">
                  <c:v>0.25402314260406844</c:v>
                </c:pt>
                <c:pt idx="38">
                  <c:v>-1.0436080692818862E-2</c:v>
                </c:pt>
                <c:pt idx="39">
                  <c:v>-1.483074153582457E-2</c:v>
                </c:pt>
                <c:pt idx="40">
                  <c:v>0.76127712766625577</c:v>
                </c:pt>
              </c:numCache>
            </c:numRef>
          </c:xVal>
          <c:yVal>
            <c:numRef>
              <c:f>PCA_HID1!$B$1:$B$41</c:f>
              <c:numCache>
                <c:formatCode>General</c:formatCode>
                <c:ptCount val="41"/>
                <c:pt idx="0">
                  <c:v>-1.9112930779867348</c:v>
                </c:pt>
                <c:pt idx="1">
                  <c:v>-0.69597661543422851</c:v>
                </c:pt>
                <c:pt idx="2">
                  <c:v>1.3150764213294621</c:v>
                </c:pt>
                <c:pt idx="3">
                  <c:v>0.4319340851809913</c:v>
                </c:pt>
                <c:pt idx="4">
                  <c:v>-1.2960219175179524</c:v>
                </c:pt>
                <c:pt idx="5">
                  <c:v>-0.38214876179457574</c:v>
                </c:pt>
                <c:pt idx="6">
                  <c:v>-0.19856391837828524</c:v>
                </c:pt>
                <c:pt idx="7">
                  <c:v>-1.922454541914224</c:v>
                </c:pt>
                <c:pt idx="8">
                  <c:v>-1.9682690208172786</c:v>
                </c:pt>
                <c:pt idx="9">
                  <c:v>-0.94680622421117677</c:v>
                </c:pt>
                <c:pt idx="10">
                  <c:v>-2.4956381655738449</c:v>
                </c:pt>
                <c:pt idx="11">
                  <c:v>-2.4439145297208111</c:v>
                </c:pt>
                <c:pt idx="12">
                  <c:v>-1.2145175323494199</c:v>
                </c:pt>
                <c:pt idx="13">
                  <c:v>-1.7049331827824987</c:v>
                </c:pt>
                <c:pt idx="14">
                  <c:v>-0.13091782550354614</c:v>
                </c:pt>
                <c:pt idx="15">
                  <c:v>0.83644697849793315</c:v>
                </c:pt>
                <c:pt idx="16">
                  <c:v>0.23096710535465545</c:v>
                </c:pt>
                <c:pt idx="17">
                  <c:v>-0.54229381470607207</c:v>
                </c:pt>
                <c:pt idx="18">
                  <c:v>-0.28812286018661459</c:v>
                </c:pt>
                <c:pt idx="19">
                  <c:v>-0.51628034061817907</c:v>
                </c:pt>
                <c:pt idx="20">
                  <c:v>-1.6261327190695479E-2</c:v>
                </c:pt>
                <c:pt idx="21">
                  <c:v>0.34324810208476614</c:v>
                </c:pt>
                <c:pt idx="22">
                  <c:v>1.1686580356455958</c:v>
                </c:pt>
                <c:pt idx="23">
                  <c:v>0.27480273138479461</c:v>
                </c:pt>
                <c:pt idx="24">
                  <c:v>-0.22309648618749386</c:v>
                </c:pt>
                <c:pt idx="25">
                  <c:v>0.93485522303353774</c:v>
                </c:pt>
                <c:pt idx="26">
                  <c:v>1.0881608365767605</c:v>
                </c:pt>
                <c:pt idx="27">
                  <c:v>1.3098101330936236</c:v>
                </c:pt>
                <c:pt idx="28">
                  <c:v>1.9721744647395019</c:v>
                </c:pt>
                <c:pt idx="29">
                  <c:v>0.64017924902242807</c:v>
                </c:pt>
                <c:pt idx="30">
                  <c:v>0.58790493283160095</c:v>
                </c:pt>
                <c:pt idx="31">
                  <c:v>0.64016154527665992</c:v>
                </c:pt>
                <c:pt idx="32">
                  <c:v>0.10292427011817368</c:v>
                </c:pt>
                <c:pt idx="33">
                  <c:v>0.31514775477635842</c:v>
                </c:pt>
                <c:pt idx="34">
                  <c:v>0.10529019665576801</c:v>
                </c:pt>
                <c:pt idx="35">
                  <c:v>0.28803521667891191</c:v>
                </c:pt>
                <c:pt idx="36">
                  <c:v>1.7117400228617023</c:v>
                </c:pt>
                <c:pt idx="37">
                  <c:v>1.6324398762766352</c:v>
                </c:pt>
                <c:pt idx="38">
                  <c:v>0.6068139850711175</c:v>
                </c:pt>
                <c:pt idx="39">
                  <c:v>0.99901770687862657</c:v>
                </c:pt>
                <c:pt idx="40">
                  <c:v>1.3617212695040324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6E-4FE3-8CFC-DB89AF94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483519"/>
        <c:axId val="764857455"/>
      </c:scatterChart>
      <c:valAx>
        <c:axId val="1105483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F1 (72.24 %)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764857455"/>
        <c:crosses val="autoZero"/>
        <c:crossBetween val="midCat"/>
      </c:valAx>
      <c:valAx>
        <c:axId val="76485745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F2 (18.76 %)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1105483519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GB"/>
              <a:t>Biplot (axes F1 and F2: 91.00 %)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Active variables</c:v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Log Grain Size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52-473F-AFB2-BCAED8ED6BC1}"/>
                </c:ext>
              </c:extLst>
            </c:dLbl>
            <c:dLbl>
              <c:idx val="1"/>
              <c:layout>
                <c:manualLayout>
                  <c:x val="-1.7361111111111237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% Sand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52-473F-AFB2-BCAED8ED6BC1}"/>
                </c:ext>
              </c:extLst>
            </c:dLbl>
            <c:dLbl>
              <c:idx val="2"/>
              <c:layout>
                <c:manualLayout>
                  <c:x val="-1.7361111111111112E-2"/>
                  <c:y val="-3.13725490196078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 Log pIRSL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52-473F-AFB2-BCAED8ED6BC1}"/>
                </c:ext>
              </c:extLst>
            </c:dLbl>
            <c:dLbl>
              <c:idx val="3"/>
              <c:layout>
                <c:manualLayout>
                  <c:x val="-1.7361111111111237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 Log pOSL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52-473F-AFB2-BCAED8ED6BC1}"/>
                </c:ext>
              </c:extLst>
            </c:dLbl>
            <c:dLbl>
              <c:idx val="4"/>
              <c:layout>
                <c:manualLayout>
                  <c:x val="-1.7361111111111237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LogZr:Rb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52-473F-AFB2-BCAED8ED6BC1}"/>
                </c:ext>
              </c:extLst>
            </c:dLbl>
            <c:dLbl>
              <c:idx val="5"/>
              <c:layout>
                <c:manualLayout>
                  <c:x val="-0.1175522200349956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Mag Sus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52-473F-AFB2-BCAED8ED6BC1}"/>
                </c:ext>
              </c:extLst>
            </c:dLbl>
            <c:dLbl>
              <c:idx val="6"/>
              <c:layout>
                <c:manualLayout>
                  <c:x val="-0.1380555555555555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Carbonate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52-473F-AFB2-BCAED8ED6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FF0000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PCA_HID2!$A$1:$A$7</c:f>
              <c:numCache>
                <c:formatCode>General</c:formatCode>
                <c:ptCount val="7"/>
                <c:pt idx="0">
                  <c:v>5.0708541173266344</c:v>
                </c:pt>
                <c:pt idx="1">
                  <c:v>5.0677225429450417</c:v>
                </c:pt>
                <c:pt idx="2">
                  <c:v>4.2956699079443608</c:v>
                </c:pt>
                <c:pt idx="3">
                  <c:v>4.7764924623764147</c:v>
                </c:pt>
                <c:pt idx="4">
                  <c:v>5.2733199928921088</c:v>
                </c:pt>
                <c:pt idx="5">
                  <c:v>-2.0683658662382434</c:v>
                </c:pt>
                <c:pt idx="6">
                  <c:v>-4.5359566473800879</c:v>
                </c:pt>
              </c:numCache>
            </c:numRef>
          </c:xVal>
          <c:yVal>
            <c:numRef>
              <c:f>PCA_HID2!$B$1:$B$7</c:f>
              <c:numCache>
                <c:formatCode>General</c:formatCode>
                <c:ptCount val="7"/>
                <c:pt idx="0">
                  <c:v>-2.7889786535507599</c:v>
                </c:pt>
                <c:pt idx="1">
                  <c:v>-2.2284608001115349</c:v>
                </c:pt>
                <c:pt idx="2">
                  <c:v>5.5972348703298911</c:v>
                </c:pt>
                <c:pt idx="3">
                  <c:v>3.8614799159354787</c:v>
                </c:pt>
                <c:pt idx="4">
                  <c:v>-0.86434746334830626</c:v>
                </c:pt>
                <c:pt idx="5">
                  <c:v>9.1428380223823851</c:v>
                </c:pt>
                <c:pt idx="6">
                  <c:v>-1.4145277728919357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52-473F-AFB2-BCAED8ED6BC1}"/>
            </c:ext>
          </c:extLst>
        </c:ser>
        <c:ser>
          <c:idx val="1"/>
          <c:order val="1"/>
          <c:tx>
            <c:v>Active observations</c:v>
          </c:tx>
          <c:spPr>
            <a:ln w="25400">
              <a:noFill/>
            </a:ln>
            <a:effectLst/>
          </c:spPr>
          <c:marker>
            <c:symbol val="circle"/>
            <c:size val="3"/>
            <c:spPr>
              <a:solidFill>
                <a:srgbClr val="003CE6"/>
              </a:solidFill>
              <a:ln w="6350">
                <a:solidFill>
                  <a:srgbClr val="003CE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361111111111112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1950-Present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52-473F-AFB2-BCAED8ED6BC1}"/>
                </c:ext>
              </c:extLst>
            </c:dLbl>
            <c:dLbl>
              <c:idx val="1"/>
              <c:layout>
                <c:manualLayout>
                  <c:x val="-1.7361111111111174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1900-1949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52-473F-AFB2-BCAED8ED6BC1}"/>
                </c:ext>
              </c:extLst>
            </c:dLbl>
            <c:dLbl>
              <c:idx val="2"/>
              <c:layout>
                <c:manualLayout>
                  <c:x val="-1.7361111111111174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1850-1899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52-473F-AFB2-BCAED8ED6BC1}"/>
                </c:ext>
              </c:extLst>
            </c:dLbl>
            <c:dLbl>
              <c:idx val="3"/>
              <c:layout>
                <c:manualLayout>
                  <c:x val="-1.7361111111111237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1800-1849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52-473F-AFB2-BCAED8ED6BC1}"/>
                </c:ext>
              </c:extLst>
            </c:dLbl>
            <c:dLbl>
              <c:idx val="4"/>
              <c:layout>
                <c:manualLayout>
                  <c:x val="-1.7361111111111174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1750-1799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52-473F-AFB2-BCAED8ED6BC1}"/>
                </c:ext>
              </c:extLst>
            </c:dLbl>
            <c:dLbl>
              <c:idx val="5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1700-1749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52-473F-AFB2-BCAED8ED6BC1}"/>
                </c:ext>
              </c:extLst>
            </c:dLbl>
            <c:dLbl>
              <c:idx val="6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1650-1699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52-473F-AFB2-BCAED8ED6BC1}"/>
                </c:ext>
              </c:extLst>
            </c:dLbl>
            <c:dLbl>
              <c:idx val="7"/>
              <c:layout>
                <c:manualLayout>
                  <c:x val="-1.7361111111111174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1600-1649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52-473F-AFB2-BCAED8ED6BC1}"/>
                </c:ext>
              </c:extLst>
            </c:dLbl>
            <c:dLbl>
              <c:idx val="8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1550-1599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52-473F-AFB2-BCAED8ED6BC1}"/>
                </c:ext>
              </c:extLst>
            </c:dLbl>
            <c:dLbl>
              <c:idx val="9"/>
              <c:layout>
                <c:manualLayout>
                  <c:x val="-0.14078111329833773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1500-1549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52-473F-AFB2-BCAED8ED6BC1}"/>
                </c:ext>
              </c:extLst>
            </c:dLbl>
            <c:dLbl>
              <c:idx val="10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1450-1499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52-473F-AFB2-BCAED8ED6BC1}"/>
                </c:ext>
              </c:extLst>
            </c:dLbl>
            <c:dLbl>
              <c:idx val="11"/>
              <c:layout>
                <c:manualLayout>
                  <c:x val="-0.14078111329833773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1400-1449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52-473F-AFB2-BCAED8ED6BC1}"/>
                </c:ext>
              </c:extLst>
            </c:dLbl>
            <c:dLbl>
              <c:idx val="12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1350-1399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52-473F-AFB2-BCAED8ED6BC1}"/>
                </c:ext>
              </c:extLst>
            </c:dLbl>
            <c:dLbl>
              <c:idx val="13"/>
              <c:layout>
                <c:manualLayout>
                  <c:x val="-0.14078111329833773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1300-1349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52-473F-AFB2-BCAED8ED6BC1}"/>
                </c:ext>
              </c:extLst>
            </c:dLbl>
            <c:dLbl>
              <c:idx val="14"/>
              <c:layout>
                <c:manualLayout>
                  <c:x val="-1.736111111111111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1250-1299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52-473F-AFB2-BCAED8ED6BC1}"/>
                </c:ext>
              </c:extLst>
            </c:dLbl>
            <c:dLbl>
              <c:idx val="15"/>
              <c:layout>
                <c:manualLayout>
                  <c:x val="-1.7361111111111112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1200-1249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52-473F-AFB2-BCAED8ED6BC1}"/>
                </c:ext>
              </c:extLst>
            </c:dLbl>
            <c:dLbl>
              <c:idx val="16"/>
              <c:layout>
                <c:manualLayout>
                  <c:x val="-1.736111111111111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1150-1199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52-473F-AFB2-BCAED8ED6BC1}"/>
                </c:ext>
              </c:extLst>
            </c:dLbl>
            <c:dLbl>
              <c:idx val="17"/>
              <c:layout>
                <c:manualLayout>
                  <c:x val="-0.140781113298337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1100-1149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52-473F-AFB2-BCAED8ED6BC1}"/>
                </c:ext>
              </c:extLst>
            </c:dLbl>
            <c:dLbl>
              <c:idx val="18"/>
              <c:layout>
                <c:manualLayout>
                  <c:x val="-0.1407811132983377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1050-1099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52-473F-AFB2-BCAED8ED6BC1}"/>
                </c:ext>
              </c:extLst>
            </c:dLbl>
            <c:dLbl>
              <c:idx val="19"/>
              <c:layout>
                <c:manualLayout>
                  <c:x val="-0.1407811132983377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1000-1049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52-473F-AFB2-BCAED8ED6BC1}"/>
                </c:ext>
              </c:extLst>
            </c:dLbl>
            <c:dLbl>
              <c:idx val="20"/>
              <c:layout>
                <c:manualLayout>
                  <c:x val="-0.11612833552055996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950-999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052-473F-AFB2-BCAED8ED6BC1}"/>
                </c:ext>
              </c:extLst>
            </c:dLbl>
            <c:dLbl>
              <c:idx val="21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900-949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52-473F-AFB2-BCAED8ED6BC1}"/>
                </c:ext>
              </c:extLst>
            </c:dLbl>
            <c:dLbl>
              <c:idx val="22"/>
              <c:layout>
                <c:manualLayout>
                  <c:x val="-0.1161283355205599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850-899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52-473F-AFB2-BCAED8ED6BC1}"/>
                </c:ext>
              </c:extLst>
            </c:dLbl>
            <c:dLbl>
              <c:idx val="23"/>
              <c:layout>
                <c:manualLayout>
                  <c:x val="-0.1161283355205599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800-849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52-473F-AFB2-BCAED8ED6BC1}"/>
                </c:ext>
              </c:extLst>
            </c:dLbl>
            <c:dLbl>
              <c:idx val="24"/>
              <c:layout>
                <c:manualLayout>
                  <c:x val="-0.11612833552055996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750-799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052-473F-AFB2-BCAED8ED6BC1}"/>
                </c:ext>
              </c:extLst>
            </c:dLbl>
            <c:dLbl>
              <c:idx val="25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700-749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52-473F-AFB2-BCAED8ED6BC1}"/>
                </c:ext>
              </c:extLst>
            </c:dLbl>
            <c:dLbl>
              <c:idx val="26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650-699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52-473F-AFB2-BCAED8ED6BC1}"/>
                </c:ext>
              </c:extLst>
            </c:dLbl>
            <c:dLbl>
              <c:idx val="27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600-649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52-473F-AFB2-BCAED8ED6BC1}"/>
                </c:ext>
              </c:extLst>
            </c:dLbl>
            <c:dLbl>
              <c:idx val="28"/>
              <c:layout>
                <c:manualLayout>
                  <c:x val="-0.11612833552055993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550-599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052-473F-AFB2-BCAED8ED6BC1}"/>
                </c:ext>
              </c:extLst>
            </c:dLbl>
            <c:dLbl>
              <c:idx val="29"/>
              <c:layout>
                <c:manualLayout>
                  <c:x val="-0.11612833552056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500-549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052-473F-AFB2-BCAED8ED6BC1}"/>
                </c:ext>
              </c:extLst>
            </c:dLbl>
            <c:dLbl>
              <c:idx val="30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450-499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052-473F-AFB2-BCAED8ED6BC1}"/>
                </c:ext>
              </c:extLst>
            </c:dLbl>
            <c:dLbl>
              <c:idx val="31"/>
              <c:layout>
                <c:manualLayout>
                  <c:x val="-0.11612833552055993"/>
                  <c:y val="-3.13725490196077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400-449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052-473F-AFB2-BCAED8ED6BC1}"/>
                </c:ext>
              </c:extLst>
            </c:dLbl>
            <c:dLbl>
              <c:idx val="32"/>
              <c:layout>
                <c:manualLayout>
                  <c:x val="-0.11612833552055996"/>
                  <c:y val="-3.13725490196079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350-399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052-473F-AFB2-BCAED8ED6BC1}"/>
                </c:ext>
              </c:extLst>
            </c:dLbl>
            <c:dLbl>
              <c:idx val="33"/>
              <c:layout>
                <c:manualLayout>
                  <c:x val="-0.11612833552055993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300-349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52-473F-AFB2-BCAED8ED6BC1}"/>
                </c:ext>
              </c:extLst>
            </c:dLbl>
            <c:dLbl>
              <c:idx val="34"/>
              <c:layout>
                <c:manualLayout>
                  <c:x val="-0.11612833552055993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250-299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52-473F-AFB2-BCAED8ED6BC1}"/>
                </c:ext>
              </c:extLst>
            </c:dLbl>
            <c:dLbl>
              <c:idx val="35"/>
              <c:layout>
                <c:manualLayout>
                  <c:x val="-0.1161283355205599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200-249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052-473F-AFB2-BCAED8ED6BC1}"/>
                </c:ext>
              </c:extLst>
            </c:dLbl>
            <c:dLbl>
              <c:idx val="36"/>
              <c:layout>
                <c:manualLayout>
                  <c:x val="-0.1161283355205599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150-199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052-473F-AFB2-BCAED8ED6BC1}"/>
                </c:ext>
              </c:extLst>
            </c:dLbl>
            <c:dLbl>
              <c:idx val="37"/>
              <c:layout>
                <c:manualLayout>
                  <c:x val="-1.736111111111111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100-149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052-473F-AFB2-BCAED8ED6BC1}"/>
                </c:ext>
              </c:extLst>
            </c:dLbl>
            <c:dLbl>
              <c:idx val="38"/>
              <c:layout>
                <c:manualLayout>
                  <c:x val="-9.147555774278218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50-99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052-473F-AFB2-BCAED8ED6BC1}"/>
                </c:ext>
              </c:extLst>
            </c:dLbl>
            <c:dLbl>
              <c:idx val="39"/>
              <c:layout>
                <c:manualLayout>
                  <c:x val="-7.9149442257217914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49-0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052-473F-AFB2-BCAED8ED6BC1}"/>
                </c:ext>
              </c:extLst>
            </c:dLbl>
            <c:dLbl>
              <c:idx val="40"/>
              <c:layout>
                <c:manualLayout>
                  <c:x val="-1.7361111111111112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0-49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052-473F-AFB2-BCAED8ED6B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003CE6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PCA_HID2!$A$8:$A$48</c:f>
              <c:numCache>
                <c:formatCode>General</c:formatCode>
                <c:ptCount val="41"/>
                <c:pt idx="0">
                  <c:v>4.6322325528431278</c:v>
                </c:pt>
                <c:pt idx="1">
                  <c:v>5.5036557416767424</c:v>
                </c:pt>
                <c:pt idx="2">
                  <c:v>6.5916499911151361</c:v>
                </c:pt>
                <c:pt idx="3">
                  <c:v>5.3166885276591103</c:v>
                </c:pt>
                <c:pt idx="4">
                  <c:v>2.6547874400038287</c:v>
                </c:pt>
                <c:pt idx="5">
                  <c:v>3.073148568334322</c:v>
                </c:pt>
                <c:pt idx="6">
                  <c:v>2.3801209543622783</c:v>
                </c:pt>
                <c:pt idx="7">
                  <c:v>0.61851088419564704</c:v>
                </c:pt>
                <c:pt idx="8">
                  <c:v>0.89010420346355579</c:v>
                </c:pt>
                <c:pt idx="9">
                  <c:v>-1.2717023809403472</c:v>
                </c:pt>
                <c:pt idx="10">
                  <c:v>-1.97282665520498</c:v>
                </c:pt>
                <c:pt idx="11">
                  <c:v>-2.2345798293330223</c:v>
                </c:pt>
                <c:pt idx="12">
                  <c:v>-2.4031896586763626</c:v>
                </c:pt>
                <c:pt idx="13">
                  <c:v>-0.61179153469201897</c:v>
                </c:pt>
                <c:pt idx="14">
                  <c:v>8.5444323409177347E-2</c:v>
                </c:pt>
                <c:pt idx="15">
                  <c:v>2.0682502639534528E-2</c:v>
                </c:pt>
                <c:pt idx="16">
                  <c:v>0.68455236252134422</c:v>
                </c:pt>
                <c:pt idx="17">
                  <c:v>-0.53520430232846961</c:v>
                </c:pt>
                <c:pt idx="18">
                  <c:v>-1.9649386787825609</c:v>
                </c:pt>
                <c:pt idx="19">
                  <c:v>-2.8052542520368706</c:v>
                </c:pt>
                <c:pt idx="20">
                  <c:v>-1.7968292349972481</c:v>
                </c:pt>
                <c:pt idx="21">
                  <c:v>-0.37425677635430521</c:v>
                </c:pt>
                <c:pt idx="22">
                  <c:v>-1.0620765537517154</c:v>
                </c:pt>
                <c:pt idx="23">
                  <c:v>-1.1602729861632988</c:v>
                </c:pt>
                <c:pt idx="24">
                  <c:v>-0.72662631443633663</c:v>
                </c:pt>
                <c:pt idx="25">
                  <c:v>-0.37625685316997137</c:v>
                </c:pt>
                <c:pt idx="26">
                  <c:v>-0.33483583561997737</c:v>
                </c:pt>
                <c:pt idx="27">
                  <c:v>-0.5240963940857819</c:v>
                </c:pt>
                <c:pt idx="28">
                  <c:v>-0.89040208280981969</c:v>
                </c:pt>
                <c:pt idx="29">
                  <c:v>-0.88285205570439917</c:v>
                </c:pt>
                <c:pt idx="30">
                  <c:v>-1.203523013785075</c:v>
                </c:pt>
                <c:pt idx="31">
                  <c:v>-1.3615733322424239</c:v>
                </c:pt>
                <c:pt idx="32">
                  <c:v>-1.2524989800276145</c:v>
                </c:pt>
                <c:pt idx="33">
                  <c:v>-1.7225226665224314</c:v>
                </c:pt>
                <c:pt idx="34">
                  <c:v>-2.9132667674569475</c:v>
                </c:pt>
                <c:pt idx="35">
                  <c:v>-2.3285436467709579</c:v>
                </c:pt>
                <c:pt idx="36">
                  <c:v>-0.73169071437253685</c:v>
                </c:pt>
                <c:pt idx="37">
                  <c:v>0.25402314260406844</c:v>
                </c:pt>
                <c:pt idx="38">
                  <c:v>-1.0436080692818862E-2</c:v>
                </c:pt>
                <c:pt idx="39">
                  <c:v>-1.483074153582457E-2</c:v>
                </c:pt>
                <c:pt idx="40">
                  <c:v>0.76127712766625577</c:v>
                </c:pt>
              </c:numCache>
            </c:numRef>
          </c:xVal>
          <c:yVal>
            <c:numRef>
              <c:f>PCA_HID2!$B$8:$B$48</c:f>
              <c:numCache>
                <c:formatCode>General</c:formatCode>
                <c:ptCount val="41"/>
                <c:pt idx="0">
                  <c:v>-1.9112930779867348</c:v>
                </c:pt>
                <c:pt idx="1">
                  <c:v>-0.69597661543422851</c:v>
                </c:pt>
                <c:pt idx="2">
                  <c:v>1.3150764213294621</c:v>
                </c:pt>
                <c:pt idx="3">
                  <c:v>0.4319340851809913</c:v>
                </c:pt>
                <c:pt idx="4">
                  <c:v>-1.2960219175179524</c:v>
                </c:pt>
                <c:pt idx="5">
                  <c:v>-0.38214876179457574</c:v>
                </c:pt>
                <c:pt idx="6">
                  <c:v>-0.19856391837828524</c:v>
                </c:pt>
                <c:pt idx="7">
                  <c:v>-1.922454541914224</c:v>
                </c:pt>
                <c:pt idx="8">
                  <c:v>-1.9682690208172786</c:v>
                </c:pt>
                <c:pt idx="9">
                  <c:v>-0.94680622421117677</c:v>
                </c:pt>
                <c:pt idx="10">
                  <c:v>-2.4956381655738449</c:v>
                </c:pt>
                <c:pt idx="11">
                  <c:v>-2.4439145297208111</c:v>
                </c:pt>
                <c:pt idx="12">
                  <c:v>-1.2145175323494199</c:v>
                </c:pt>
                <c:pt idx="13">
                  <c:v>-1.7049331827824987</c:v>
                </c:pt>
                <c:pt idx="14">
                  <c:v>-0.13091782550354614</c:v>
                </c:pt>
                <c:pt idx="15">
                  <c:v>0.83644697849793315</c:v>
                </c:pt>
                <c:pt idx="16">
                  <c:v>0.23096710535465545</c:v>
                </c:pt>
                <c:pt idx="17">
                  <c:v>-0.54229381470607207</c:v>
                </c:pt>
                <c:pt idx="18">
                  <c:v>-0.28812286018661459</c:v>
                </c:pt>
                <c:pt idx="19">
                  <c:v>-0.51628034061817907</c:v>
                </c:pt>
                <c:pt idx="20">
                  <c:v>-1.6261327190695479E-2</c:v>
                </c:pt>
                <c:pt idx="21">
                  <c:v>0.34324810208476614</c:v>
                </c:pt>
                <c:pt idx="22">
                  <c:v>1.1686580356455958</c:v>
                </c:pt>
                <c:pt idx="23">
                  <c:v>0.27480273138479461</c:v>
                </c:pt>
                <c:pt idx="24">
                  <c:v>-0.22309648618749386</c:v>
                </c:pt>
                <c:pt idx="25">
                  <c:v>0.93485522303353774</c:v>
                </c:pt>
                <c:pt idx="26">
                  <c:v>1.0881608365767605</c:v>
                </c:pt>
                <c:pt idx="27">
                  <c:v>1.3098101330936236</c:v>
                </c:pt>
                <c:pt idx="28">
                  <c:v>1.9721744647395019</c:v>
                </c:pt>
                <c:pt idx="29">
                  <c:v>0.64017924902242807</c:v>
                </c:pt>
                <c:pt idx="30">
                  <c:v>0.58790493283160095</c:v>
                </c:pt>
                <c:pt idx="31">
                  <c:v>0.64016154527665992</c:v>
                </c:pt>
                <c:pt idx="32">
                  <c:v>0.10292427011817368</c:v>
                </c:pt>
                <c:pt idx="33">
                  <c:v>0.31514775477635842</c:v>
                </c:pt>
                <c:pt idx="34">
                  <c:v>0.10529019665576801</c:v>
                </c:pt>
                <c:pt idx="35">
                  <c:v>0.28803521667891191</c:v>
                </c:pt>
                <c:pt idx="36">
                  <c:v>1.7117400228617023</c:v>
                </c:pt>
                <c:pt idx="37">
                  <c:v>1.6324398762766352</c:v>
                </c:pt>
                <c:pt idx="38">
                  <c:v>0.6068139850711175</c:v>
                </c:pt>
                <c:pt idx="39">
                  <c:v>0.99901770687862657</c:v>
                </c:pt>
                <c:pt idx="40">
                  <c:v>1.3617212695040324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52-473F-AFB2-BCAED8ED6BC1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5.0708541173266344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-2.7889786535507599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3-6052-473F-AFB2-BCAED8ED6BC1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5.0677225429450417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-2.2284608001115349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4-6052-473F-AFB2-BCAED8ED6BC1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4.2956699079443608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5.5972348703298911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5-6052-473F-AFB2-BCAED8ED6BC1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4.7764924623764147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3.8614799159354787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6-6052-473F-AFB2-BCAED8ED6BC1}"/>
            </c:ext>
          </c:extLst>
        </c:ser>
        <c:ser>
          <c:idx val="6"/>
          <c:order val="6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5.2733199928921088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-0.86434746334830626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7-6052-473F-AFB2-BCAED8ED6BC1}"/>
            </c:ext>
          </c:extLst>
        </c:ser>
        <c:ser>
          <c:idx val="7"/>
          <c:order val="7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-2.0683658662382434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9.1428380223823851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8-6052-473F-AFB2-BCAED8ED6BC1}"/>
            </c:ext>
          </c:extLst>
        </c:ser>
        <c:ser>
          <c:idx val="8"/>
          <c:order val="8"/>
          <c:tx>
            <c:v/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-4.5359566473800879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-1.4145277728919357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9-6052-473F-AFB2-BCAED8ED6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489759"/>
        <c:axId val="764855791"/>
      </c:scatterChart>
      <c:valAx>
        <c:axId val="10504897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F1 (72.24 %)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764855791"/>
        <c:crosses val="autoZero"/>
        <c:crossBetween val="midCat"/>
      </c:valAx>
      <c:valAx>
        <c:axId val="76485579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F2 (18.76 %)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1050489759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6</xdr:row>
      <xdr:rowOff>0</xdr:rowOff>
    </xdr:from>
    <xdr:to>
      <xdr:col>2</xdr:col>
      <xdr:colOff>38100</xdr:colOff>
      <xdr:row>6</xdr:row>
      <xdr:rowOff>25400</xdr:rowOff>
    </xdr:to>
    <xdr:sp macro="" textlink="">
      <xdr:nvSpPr>
        <xdr:cNvPr id="2" name="TX403744" hidden="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5675" y="1143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GB" sz="1100"/>
            <a:t>RunProcPCA
Form22.txt
CheckBoxTrans,CheckBox,False,False,03,False,Trans,False,
TextBoxList,TextBox,,False,04,False,,False,
RefEditT,RefEdit0,'50yr'!$N$2:$T$43,True,000000000100_General,True,,False,
RefEdit_W,RefEdit0,,True,000000000601_General,True,Weights:,False,
CheckBox_W,CheckBox,False,True,000000000501_General,True,Weights,False,
CheckBox_ObsLabels,CheckBox,True,True,000000000301_General,True,Observation labels,False,
RefEdit_ObsLabels,RefEdit0,'50yr'!$L$2:$L$43,True,000000000401_General,True,Observation labels:,False,
OptionButtonOV,OptionButton,True,True,000000010500_General,True,Observations/variables table,False,
OptionButtonCorr,OptionButton,False,True,000000020500_General,True,Correlation matrix,False,
OptionButtonCov,OptionButton,False,True,000000030500_General,True,Covariance matrix,False,
ComboBoxType,ComboBox,0,True,000000000700_General,True,Select the type of PCA to perform,False,
CheckBox_Desc,CheckBox,True,True,400000000000_Outputs,True,Descriptive statistics,False,
CheckBox_Corr,CheckBox,False,True,400000000100_Outputs,True,Correlations,False,
CheckBoxSig,CheckBox,False,True,400000000200_Outputs,True,Test significance,False,
TextBox_conf,TextBox,5,True,400000010300_Outputs,True,Significance level (%):,False,
CheckBoxBartlett,CheckBox,False,True,400000000400_Outputs,True,Bartlett's sphericity test,False,
CheckBoxKMO,CheckBox,False,True,400000000500_Outputs,True,Kaiser-Meyer-Olkin,False,
CheckBox_RankedMat,CheckBox,False,False,400000000600_Outputs,False,Ranks matrix,False,
CheckBoxLoadings,CheckBox,True,True,400000000101_Outputs,True,Factor loadings,False,
CheckBoxScores,CheckBox,True,True,400000000301_Outputs,True,Factor scores,False,
CheckBoxCorrFactVar,CheckBox,True,True,400000000201_Outputs,True,Variables/Factors correlations,False,
CheckBoxEigen,CheckBox,True,True,400000000001_Outputs,True,Eigenvalues,False,
CheckBoxContrib,CheckBox,True,True,400000000401_Outputs,True,Contributions,False,
CheckBoxCos,CheckBox,True,True,400000000501_Outputs,True,Squared cosines,False,
CheckBoxSuppObs,CheckBox,False,True,200000000000_Supplementary data,True,Supplementary observations,False,
RefEdit_SuppObs,RefEdit0,,True,200000000100_Supplementary data,True,,False,
CheckBox_VarLabelsSuppObs,CheckBox,False,True,200000000200_Supplementary data,True,Var. labels for supp. obs,False,
CheckBox_ObsLabelsSuppObs,CheckBox,False,True,200000000300_Supplementary data,True,Supp. obs labels,False,
RefEdit_ObsSuppLabels,RefEdit0,,True,200000000400_Supplementary data,True,,False,
CheckBoxSuppVar,CheckBox,False,True,200000000001_Supplementary data,True,Supplementary variables,False,
RefEdit_Q,RefEdit0,,True,200000000401_Supplementary data,True,Qualitative:,False,
CheckBox_Q,CheckBox,False,True,200000000301_Supplementary data,True,Qualitative,False,
RefEdit_X,RefEdit0,,True,200000000201_Supplementary data,True,Quantitative:,False,
CheckBox_X,CheckBox,False,True,200000000101_Supplementary data,True,Quantitative,False,
CheckBoxCentroids,CheckBox,False,True,200000000501_Supplementary data,True,Display centroids,False,
OptionButton_MVRemove,OptionButton,False,True,300000000100_Data options,True,Remove the observations,False,
OptionButton_MVRefuse,OptionButton,True,True,300000000000_Data options,True,Do not accept missing data,False,
OptionButton_MeanMode,OptionButton,True,True,300000000400_Data options,True,Mean or mode,False,
OptionButton_NN,OptionButton,False,True,300000010400_Data options,True,Nearest neighbor,False,
OptionButton_MVEstimate,OptionButton,False,True,300000000300_Data options,True,Estimate missing data,False,
OptionButton_MVPair,OptionButton,False,True,300000000200_Data options,True,Pairwise deletion,False,
OptionButton_MVReplace0,OptionButton,False,False,300000000500_Data options,False,Replace missing data by 0,False,
RefEditGroups,RefEdit0,,True,300000000101_Data options,True,,False,
CheckBoxByGroup,CheckBox,False,True,300000000001_Data options,True,By group analysis,False,
OptionButton_ByGroups,OptionButton,True,True,300000000301_Data options,True,One PCA per group,False,
OptionButton_ByGroupsSelected,OptionButton,False,True,300000010301_Data options,True,One PCA per selected group,False,
OptionButton_GroupsMerged,OptionButton,False,True,300000020301_Data options,True,One PCA on merged groups,False,
CheckBoxIndCharts,CheckBox,True,True,510000000000_Charts|Observations,True,Observations charts,False,
CheckBoxLabelsInd,CheckBox,True,True,510000000100_Charts|Observations,True,Labels,False,
CheckBoxColorsLabelObs,CheckBox,False,True,510000000200_Charts|Observations,True,Colored labels,False,
CheckBoxSizeObs,CheckBox,False,True,510000000300_Charts|Observations,True,Resize points with Cos2,False,
CheckBoxColorObsGroup,CheckBox,False,True,510000000400_Charts|Observations,True,Color by group,False,
RefEditColorObsGroup,RefEdit0,,True,510000000500_Charts|Observations,True,Color by group,False,
CheckBoxEllipseGroup,CheckBox,False,True,510000000600_Charts|Observations,True,Confidence ellipses,False,
TextBox_Conf_Ellipse,TextBox,95,True,510000010700_Charts|Observations,True,,False,
RefEditGroupFilter,RefEdit0,,True,510000000501_Charts|Observations,True,Group variable:,False,
TextBoxPoints,TextBox,0.5,True,510000000301_Charts|Observations,True,Sum(Cos2)&gt;,False,
ComboBoxFilter,ComboBox,4,True,510000000101_Charts|Observations,True,Select the filtering option,False,
CheckBoxChartsFilter,CheckBox,False,True,510000000001_Charts|Observations,True,Filter,False,
CheckBoxVectors,CheckBox,True,True,500000000000_Charts|Variables,True,Vectors,False,
CheckBoxCorrCharts,CheckBox,True,True,500000000100_Charts|Variables,True,Correlation charts,False,
CheckBoxColorsVar,CheckBox,False,True,500000000200_Charts|Variables,True,Colored labels,False,
CheckBoxColorVarGroup,CheckBox,False,True,500000000300_Charts|Variables,True,Color by group,False,
RefEditColorVarGroup,RefEdit,,True,500000000400_Charts|Variables,True,Color by group,False,
CheckBoxSizeVar,CheckBox,False,True,500000000500_Charts|Variables,True,Resize points with Cos2,False,
CheckBoxLabelAngle,CheckBox,False,True,500000000600_Charts|Variables,True,Orientate labels,False,
RefEditGroupFilterVar,RefEdit,,True,500000000501_Charts|Variables,True,Group variable:,False,
TextBoxPointsVar,TextBox,0.5,True,500000000301_Charts|Variables,True,Sum(Cos2)&gt;,False,
ComboBoxFilterVar,ComboBox,4,True,500000000101_Charts|Variables,True,Select the filtering option,False,
CheckBoxChartsFilterVar,CheckBox,False,True,500000000001_Charts|Variables,True,Filter,False,
CheckBoxBiplotVectorsVar,CheckBox,True,True,520000000000_Charts|Biplots,True,Vectors,False,
CheckBoxBiplotLabelsVar,CheckBox,True,True,520000000100_Charts|Biplots,True,Labels,False,
CheckBoxBiplots,CheckBox,True,True,520000000200_Charts|Biplots,True,Biplots,False,
CheckBoxBiplotSuppVar,CheckBox,True,True,520000000400_Charts|Biplots,True,Supplementary variables,False,
CheckBoxBiplotFilterVar,CheckBox,True,True,520000000500_Charts|Biplots,True,Filter variables,False,
CheckBoxBiplotLabelsObs,CheckBox,True,True,520000000700_Charts|Biplots,True,Labels,False,
CheckBoxBiplotSuppObs,CheckBox,True,True,520000000800_Charts|Biplots,True,Supp. observations,False,
CheckBoxBiplotFilterObs,CheckBox,True,True,520000000900_Charts|Biplots,True,Filter observations,False,
ComboBoxBiplot,ComboBox,1,True,520000000101_Charts|Biplots,True,Select the type of biplot,False,
ComboBoxScale,ComboBox,3,True,520000000301_Charts|Biplots,True,Coefficient:,False,
TextBoxScale,TextBox,1,False,520000000401_Charts|Biplots,False,Coefficient:,False,
OptionButtonEllipseBoot,OptionButton,False,True,530000010000_Charts|Bootstrap charts,True,Confidence ellipses,False,
OptionButtonConvexHullBoot,OptionButton,True,True,530000020000_Charts|Bootstrap charts,True,Convex hulls,False,
CheckBoxBootChart,CheckBox,False,True,530000000100_Charts|Bootstrap charts,True,Bootstrap observations chart,False,
TextBoxNbSampleBoot,TextBox,50,True,530000010200_Charts|Bootstrap charts,True,Number of samples:,False,
CheckBoxColorObsBoot,CheckBox,False,True,530000000300_Charts|Bootstrap charts,True,Color observations,False,
CheckBoxChartsFilterBoot,CheckBox,False,True,530000000400_Charts|Bootstrap charts,True,Filter observations,False,
ScrollBarFact,ScrollBar,251,True,100000000500_Options,False,,,
TextBoxCompMax,TextBox,5,True,100000000400_Options,True,,False,
TextBoxMinPerc,TextBox,80,True,100000000200_Options,True,,False,
CheckBoxMaxFilter,CheckBox,False,True,100000000300_Options,True,Maximum number,False,
CheckBoxMinFilter,CheckBox,False,True,100000000100_Options,True,Minimum %,False,
ComboBoxRotation,ComboBox,0,True,100000000101_Options,True,Select the type of rotation,False,
CheckBoxRotation,CheckBox,False,True,100000000001_Options,True,Rotation,False,
TextBoxGammTau,TextBox,0,False,100000000301_Options,False,,False,
CheckBoxKaiser,CheckBox,False,True,100000000401_Options,True,Kaiser normalization,False,
TextBoxNbFact,TextBox,2,True,100000000501_Options,True,Number of factors:,False,
OptionButton_Std_n1,OptionButton,False,True,100000000102_Options,True,n-1,False,
OptionButton_Std_n,OptionButton,True,True,100000000202_Options,True,n,False,
FileSelect1,CommandButton,,False,000000000400_General,False,,False,
OptionButton_W,OptionButton,False,True,000000000001_General,True,Workbook,False,
OptionButton_R,OptionButton,False,True,000000010001_General,True,Range,False,
OptionButton_S,OptionButton,True,True,000000020001_General,True,Sheet,False,
RefEdit_R,RefEdit,,True,000000000101_General,True,Range:,False,
CheckBoxVarLabels,CheckBox,True,True,000000000201_General,True,Variable labels,False,
FileSelect2,CommandButton,,False,200000000500_Supplementary data,False,,False,
ScrollBarSelect,ScrollBar,0,False,05,False,,,
</a:t>
          </a:r>
        </a:p>
      </xdr:txBody>
    </xdr:sp>
    <xdr:clientData/>
  </xdr:twoCellAnchor>
  <xdr:twoCellAnchor editAs="absolute">
    <xdr:from>
      <xdr:col>1</xdr:col>
      <xdr:colOff>527557</xdr:colOff>
      <xdr:row>6</xdr:row>
      <xdr:rowOff>43434</xdr:rowOff>
    </xdr:from>
    <xdr:to>
      <xdr:col>2</xdr:col>
      <xdr:colOff>260857</xdr:colOff>
      <xdr:row>7</xdr:row>
      <xdr:rowOff>186309</xdr:rowOff>
    </xdr:to>
    <xdr:pic macro="AddRemovGrid">
      <xdr:nvPicPr>
        <xdr:cNvPr id="6" name="AD403744" hidden="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32" y="1186434"/>
          <a:ext cx="3429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 fPrintsWithSheet="0"/>
  </xdr:twoCellAnchor>
  <xdr:twoCellAnchor>
    <xdr:from>
      <xdr:col>1</xdr:col>
      <xdr:colOff>0</xdr:colOff>
      <xdr:row>29</xdr:row>
      <xdr:rowOff>0</xdr:rowOff>
    </xdr:from>
    <xdr:to>
      <xdr:col>7</xdr:col>
      <xdr:colOff>0</xdr:colOff>
      <xdr:row>46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84</xdr:row>
      <xdr:rowOff>0</xdr:rowOff>
    </xdr:from>
    <xdr:to>
      <xdr:col>5</xdr:col>
      <xdr:colOff>406400</xdr:colOff>
      <xdr:row>101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174</xdr:row>
      <xdr:rowOff>0</xdr:rowOff>
    </xdr:from>
    <xdr:to>
      <xdr:col>7</xdr:col>
      <xdr:colOff>0</xdr:colOff>
      <xdr:row>191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193</xdr:row>
      <xdr:rowOff>0</xdr:rowOff>
    </xdr:from>
    <xdr:to>
      <xdr:col>7</xdr:col>
      <xdr:colOff>0</xdr:colOff>
      <xdr:row>210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1B84-0D67-4F42-8A28-9522CD29859A}">
  <sheetPr codeName="Sheet1"/>
  <dimension ref="A1:I48"/>
  <sheetViews>
    <sheetView tabSelected="1" zoomScaleNormal="100" workbookViewId="0"/>
  </sheetViews>
  <sheetFormatPr defaultRowHeight="15" x14ac:dyDescent="0.25"/>
  <cols>
    <col min="1" max="1" width="14.5703125" customWidth="1"/>
    <col min="2" max="2" width="9.85546875" customWidth="1"/>
    <col min="3" max="3" width="15.7109375" customWidth="1"/>
    <col min="4" max="4" width="9.140625" customWidth="1"/>
    <col min="5" max="5" width="16.140625" customWidth="1"/>
    <col min="6" max="6" width="15.42578125" customWidth="1"/>
    <col min="7" max="7" width="10.85546875" customWidth="1"/>
    <col min="8" max="8" width="28.5703125" customWidth="1"/>
    <col min="9" max="9" width="16.5703125" customWidth="1"/>
  </cols>
  <sheetData>
    <row r="1" spans="1:9" x14ac:dyDescent="0.25">
      <c r="A1" t="s">
        <v>94</v>
      </c>
    </row>
    <row r="2" spans="1:9" x14ac:dyDescent="0.25">
      <c r="C2" t="s">
        <v>0</v>
      </c>
    </row>
    <row r="3" spans="1:9" x14ac:dyDescent="0.25">
      <c r="A3" t="s">
        <v>1</v>
      </c>
      <c r="B3" t="s">
        <v>2</v>
      </c>
      <c r="C3" t="s">
        <v>47</v>
      </c>
      <c r="D3" t="s">
        <v>48</v>
      </c>
      <c r="E3" t="s">
        <v>53</v>
      </c>
      <c r="F3" t="s">
        <v>54</v>
      </c>
      <c r="G3" t="s">
        <v>46</v>
      </c>
      <c r="H3" t="s">
        <v>92</v>
      </c>
      <c r="I3" t="s">
        <v>51</v>
      </c>
    </row>
    <row r="4" spans="1:9" x14ac:dyDescent="0.25">
      <c r="A4" t="s">
        <v>3</v>
      </c>
      <c r="B4">
        <v>17</v>
      </c>
      <c r="C4">
        <v>2.6240552317075481</v>
      </c>
      <c r="D4">
        <v>2.4157676612320369</v>
      </c>
      <c r="E4">
        <v>1.0620237358307332</v>
      </c>
      <c r="F4">
        <v>6.1914724276023936</v>
      </c>
      <c r="G4">
        <v>1.9762723990971249</v>
      </c>
      <c r="H4">
        <v>-1.7486128813214741</v>
      </c>
      <c r="I4">
        <v>-0.45036959360737222</v>
      </c>
    </row>
    <row r="5" spans="1:9" x14ac:dyDescent="0.25">
      <c r="A5" t="s">
        <v>4</v>
      </c>
      <c r="B5">
        <v>12</v>
      </c>
      <c r="C5">
        <v>2.6284254487570533</v>
      </c>
      <c r="D5">
        <v>2.7935022156214999</v>
      </c>
      <c r="E5">
        <v>1.1287601780208902</v>
      </c>
      <c r="F5">
        <v>6.7194872535424173</v>
      </c>
      <c r="G5">
        <v>2.4053982007509367</v>
      </c>
      <c r="H5">
        <v>-0.76135178692502314</v>
      </c>
      <c r="I5">
        <v>-1.9187374478305228</v>
      </c>
    </row>
    <row r="6" spans="1:9" x14ac:dyDescent="0.25">
      <c r="A6" t="s">
        <v>5</v>
      </c>
      <c r="B6">
        <v>11</v>
      </c>
      <c r="C6">
        <v>2.6009383542067894</v>
      </c>
      <c r="D6">
        <v>2.8339586069146643</v>
      </c>
      <c r="E6">
        <v>2.5207577390181561</v>
      </c>
      <c r="F6">
        <v>8.7301523879967924</v>
      </c>
      <c r="G6">
        <v>2.9473571399638741</v>
      </c>
      <c r="H6">
        <v>0.21627957809483353</v>
      </c>
      <c r="I6">
        <v>-2.2729235117605344</v>
      </c>
    </row>
    <row r="7" spans="1:9" x14ac:dyDescent="0.25">
      <c r="A7" t="s">
        <v>6</v>
      </c>
      <c r="B7">
        <v>12</v>
      </c>
      <c r="C7">
        <v>2.0807254562040844</v>
      </c>
      <c r="D7">
        <v>2.2562631207468331</v>
      </c>
      <c r="E7">
        <v>1.9526848415488833</v>
      </c>
      <c r="F7">
        <v>7.3262369527355311</v>
      </c>
      <c r="G7">
        <v>2.5057162240227804</v>
      </c>
      <c r="H7">
        <v>-0.33998110330445247</v>
      </c>
      <c r="I7">
        <v>-1.6817620508742033</v>
      </c>
    </row>
    <row r="8" spans="1:9" x14ac:dyDescent="0.25">
      <c r="A8" t="s">
        <v>7</v>
      </c>
      <c r="B8">
        <v>12</v>
      </c>
      <c r="C8">
        <v>1.3688882419081132</v>
      </c>
      <c r="D8">
        <v>1.5910381341758673</v>
      </c>
      <c r="E8">
        <v>0.44596721444976084</v>
      </c>
      <c r="F8">
        <v>4.2214512370965727</v>
      </c>
      <c r="G8">
        <v>1.4569260449578956</v>
      </c>
      <c r="H8">
        <v>-1.0092028755009084</v>
      </c>
      <c r="I8">
        <v>-0.29159980511949352</v>
      </c>
    </row>
    <row r="9" spans="1:9" x14ac:dyDescent="0.25">
      <c r="A9" t="s">
        <v>8</v>
      </c>
      <c r="B9">
        <v>11</v>
      </c>
      <c r="C9">
        <v>1.2259553502467426</v>
      </c>
      <c r="D9">
        <v>1.3725924253641955</v>
      </c>
      <c r="E9">
        <v>0.96307156525771909</v>
      </c>
      <c r="F9">
        <v>5.3768155374694038</v>
      </c>
      <c r="G9">
        <v>1.2014896256029206</v>
      </c>
      <c r="H9">
        <v>-0.7354880333776318</v>
      </c>
      <c r="I9">
        <v>-1.0802564787431128</v>
      </c>
    </row>
    <row r="10" spans="1:9" x14ac:dyDescent="0.25">
      <c r="A10" t="s">
        <v>9</v>
      </c>
      <c r="B10">
        <v>12</v>
      </c>
      <c r="C10">
        <v>0.98618935121258533</v>
      </c>
      <c r="D10">
        <v>0.73460998213134021</v>
      </c>
      <c r="E10">
        <v>1.0671470674403962</v>
      </c>
      <c r="F10">
        <v>5.805046469357813</v>
      </c>
      <c r="G10">
        <v>0.65858561203799149</v>
      </c>
      <c r="H10">
        <v>-0.81741462691090572</v>
      </c>
      <c r="I10">
        <v>-0.56936289338700374</v>
      </c>
    </row>
    <row r="11" spans="1:9" x14ac:dyDescent="0.25">
      <c r="A11" t="s">
        <v>10</v>
      </c>
      <c r="B11">
        <v>11</v>
      </c>
      <c r="C11">
        <v>0.79055977257056531</v>
      </c>
      <c r="D11">
        <v>0.44009356487281365</v>
      </c>
      <c r="E11">
        <v>-0.85547361374105779</v>
      </c>
      <c r="F11">
        <v>1.6621655290875048</v>
      </c>
      <c r="G11">
        <v>0.62551855360532194</v>
      </c>
      <c r="H11">
        <v>-1.0240461850149014</v>
      </c>
      <c r="I11">
        <v>-0.43596599170275641</v>
      </c>
    </row>
    <row r="12" spans="1:9" x14ac:dyDescent="0.25">
      <c r="A12" t="s">
        <v>11</v>
      </c>
      <c r="B12">
        <v>12</v>
      </c>
      <c r="C12">
        <v>0.9386759449185581</v>
      </c>
      <c r="D12">
        <v>0.64532150819372003</v>
      </c>
      <c r="E12">
        <v>-0.80475889301620951</v>
      </c>
      <c r="F12">
        <v>1.7712617082934992</v>
      </c>
      <c r="G12">
        <v>0.52848399853078976</v>
      </c>
      <c r="H12">
        <v>-1.0786899897412534</v>
      </c>
      <c r="I12">
        <v>-0.69881242607893634</v>
      </c>
    </row>
    <row r="13" spans="1:9" x14ac:dyDescent="0.25">
      <c r="A13" t="s">
        <v>12</v>
      </c>
      <c r="B13">
        <v>11</v>
      </c>
      <c r="C13">
        <v>-0.21970875398541134</v>
      </c>
      <c r="D13">
        <v>-0.32833890001890498</v>
      </c>
      <c r="E13">
        <v>-1.0601803494579298</v>
      </c>
      <c r="F13">
        <v>0.91075714389563167</v>
      </c>
      <c r="G13">
        <v>-0.34305419110068697</v>
      </c>
      <c r="H13">
        <v>-0.2162935473310906</v>
      </c>
      <c r="I13">
        <v>0.23614572403721065</v>
      </c>
    </row>
    <row r="14" spans="1:9" x14ac:dyDescent="0.25">
      <c r="A14" t="s">
        <v>13</v>
      </c>
      <c r="B14">
        <v>12</v>
      </c>
      <c r="C14">
        <v>-0.40984091371737774</v>
      </c>
      <c r="D14">
        <v>-0.45363344468136996</v>
      </c>
      <c r="E14">
        <v>-1.3382935460010481</v>
      </c>
      <c r="F14">
        <v>0.25110265407408267</v>
      </c>
      <c r="G14">
        <v>-0.83196856118520957</v>
      </c>
      <c r="H14">
        <v>-1.4727981825520244</v>
      </c>
      <c r="I14">
        <v>1.1977543184299435</v>
      </c>
    </row>
    <row r="15" spans="1:9" x14ac:dyDescent="0.25">
      <c r="A15" t="s">
        <v>14</v>
      </c>
      <c r="B15">
        <v>12</v>
      </c>
      <c r="C15">
        <v>-0.47031252172795773</v>
      </c>
      <c r="D15">
        <v>-0.42083975323999501</v>
      </c>
      <c r="E15">
        <v>-1.5193717746015851</v>
      </c>
      <c r="F15">
        <v>-0.50802263682388438</v>
      </c>
      <c r="G15">
        <v>-0.84215439021803462</v>
      </c>
      <c r="H15">
        <v>-1.2356142616326464</v>
      </c>
      <c r="I15">
        <v>1.1394342167642491</v>
      </c>
    </row>
    <row r="16" spans="1:9" x14ac:dyDescent="0.25">
      <c r="A16" t="s">
        <v>15</v>
      </c>
      <c r="B16">
        <v>13</v>
      </c>
      <c r="C16">
        <v>-0.51649688169208174</v>
      </c>
      <c r="D16">
        <v>-0.4638663493088363</v>
      </c>
      <c r="E16">
        <v>-1.5386596514682789</v>
      </c>
      <c r="F16">
        <v>-0.5652310749184577</v>
      </c>
      <c r="G16">
        <v>-0.88336672384122739</v>
      </c>
      <c r="H16">
        <v>-9.0671085220585507E-2</v>
      </c>
      <c r="I16">
        <v>0.73172615114579309</v>
      </c>
    </row>
    <row r="17" spans="1:9" x14ac:dyDescent="0.25">
      <c r="A17" t="s">
        <v>16</v>
      </c>
      <c r="B17">
        <v>12</v>
      </c>
      <c r="C17">
        <v>-0.18004880327717324</v>
      </c>
      <c r="D17">
        <v>-0.22360358277064793</v>
      </c>
      <c r="E17">
        <v>-1.1123448642081277</v>
      </c>
      <c r="F17">
        <v>0.62435518674249735</v>
      </c>
      <c r="G17">
        <v>-0.21763974494787544</v>
      </c>
      <c r="H17">
        <v>-0.98435379374227516</v>
      </c>
      <c r="I17">
        <v>-0.80610944321154909</v>
      </c>
    </row>
    <row r="18" spans="1:9" x14ac:dyDescent="0.25">
      <c r="A18" t="s">
        <v>17</v>
      </c>
      <c r="B18">
        <v>13</v>
      </c>
      <c r="C18">
        <v>-0.19194376792980383</v>
      </c>
      <c r="D18">
        <v>-0.34063393517515039</v>
      </c>
      <c r="E18">
        <v>3.7977603151567507E-2</v>
      </c>
      <c r="F18">
        <v>2.6239453557780048</v>
      </c>
      <c r="G18">
        <v>0.20288344363048944</v>
      </c>
      <c r="H18">
        <v>-0.27415925998277113</v>
      </c>
      <c r="I18">
        <v>-0.58208753732433194</v>
      </c>
    </row>
    <row r="19" spans="1:9" x14ac:dyDescent="0.25">
      <c r="A19" t="s">
        <v>18</v>
      </c>
      <c r="B19">
        <v>12</v>
      </c>
      <c r="C19">
        <v>-0.18955148453597878</v>
      </c>
      <c r="D19">
        <v>-0.27604763334115173</v>
      </c>
      <c r="E19">
        <v>0.36515441141615756</v>
      </c>
      <c r="F19">
        <v>2.8200116498814833</v>
      </c>
      <c r="G19">
        <v>0.10912337323226644</v>
      </c>
      <c r="H19">
        <v>0.49822696855679466</v>
      </c>
      <c r="I19">
        <v>-0.49902521237984626</v>
      </c>
    </row>
    <row r="20" spans="1:9" x14ac:dyDescent="0.25">
      <c r="A20" t="s">
        <v>19</v>
      </c>
      <c r="B20">
        <v>14</v>
      </c>
      <c r="C20">
        <v>-9.7733369515832849E-2</v>
      </c>
      <c r="D20">
        <v>-0.2363898596851845</v>
      </c>
      <c r="E20">
        <v>0.55571728339595128</v>
      </c>
      <c r="F20">
        <v>2.9429811868979789</v>
      </c>
      <c r="G20">
        <v>0.34916558003678821</v>
      </c>
      <c r="H20">
        <v>-0.2300964460230556</v>
      </c>
      <c r="I20">
        <v>-1.0563795315248805</v>
      </c>
    </row>
    <row r="21" spans="1:9" x14ac:dyDescent="0.25">
      <c r="A21" t="s">
        <v>20</v>
      </c>
      <c r="B21">
        <v>14</v>
      </c>
      <c r="C21">
        <v>1.5558336920315746E-2</v>
      </c>
      <c r="D21">
        <v>-4.6276328787392011E-2</v>
      </c>
      <c r="E21">
        <v>-0.79479560644247249</v>
      </c>
      <c r="F21">
        <v>1.4811992398579412</v>
      </c>
      <c r="G21">
        <v>-0.11048419438694539</v>
      </c>
      <c r="H21">
        <v>9.5815220580489548E-3</v>
      </c>
      <c r="I21">
        <v>-0.36247540681540708</v>
      </c>
    </row>
    <row r="22" spans="1:9" x14ac:dyDescent="0.25">
      <c r="A22" t="s">
        <v>21</v>
      </c>
      <c r="B22">
        <v>14</v>
      </c>
      <c r="C22">
        <v>-0.36059974719447674</v>
      </c>
      <c r="D22">
        <v>-0.35100464235000872</v>
      </c>
      <c r="E22">
        <v>-0.83466799231680489</v>
      </c>
      <c r="F22">
        <v>0.26639436562166913</v>
      </c>
      <c r="G22">
        <v>-0.70994535860813568</v>
      </c>
      <c r="H22">
        <v>0.43408203954316321</v>
      </c>
      <c r="I22">
        <v>0.87820092614500112</v>
      </c>
    </row>
    <row r="23" spans="1:9" x14ac:dyDescent="0.25">
      <c r="A23" t="s">
        <v>22</v>
      </c>
      <c r="B23">
        <v>14</v>
      </c>
      <c r="C23">
        <v>-0.83746157036362234</v>
      </c>
      <c r="D23">
        <v>-0.72085247310182454</v>
      </c>
      <c r="E23">
        <v>-1.224379281262878</v>
      </c>
      <c r="F23">
        <v>-8.4462358125393405E-2</v>
      </c>
      <c r="G23">
        <v>-0.82007228945304877</v>
      </c>
      <c r="H23">
        <v>0.33860974216429274</v>
      </c>
      <c r="I23">
        <v>1.4323302949603953</v>
      </c>
    </row>
    <row r="24" spans="1:9" x14ac:dyDescent="0.25">
      <c r="A24" t="s">
        <v>23</v>
      </c>
      <c r="B24">
        <v>14</v>
      </c>
      <c r="C24">
        <v>-0.57755706736304735</v>
      </c>
      <c r="D24">
        <v>-0.63656277473214085</v>
      </c>
      <c r="E24">
        <v>-0.63594378461308487</v>
      </c>
      <c r="F24">
        <v>1.3095014793531552</v>
      </c>
      <c r="G24">
        <v>-0.50597698968048033</v>
      </c>
      <c r="H24">
        <v>0.35758335199170749</v>
      </c>
      <c r="I24">
        <v>0.88149837341821979</v>
      </c>
    </row>
    <row r="25" spans="1:9" x14ac:dyDescent="0.25">
      <c r="A25" t="s">
        <v>24</v>
      </c>
      <c r="B25">
        <v>14</v>
      </c>
      <c r="C25">
        <v>-0.45019645620607063</v>
      </c>
      <c r="D25">
        <v>-0.6343465688153217</v>
      </c>
      <c r="E25">
        <v>0.15876722002041058</v>
      </c>
      <c r="F25">
        <v>2.922557200234674</v>
      </c>
      <c r="G25">
        <v>-0.24177328275119156</v>
      </c>
      <c r="H25">
        <v>-3.845728833968879E-2</v>
      </c>
      <c r="I25">
        <v>-0.40987404564263213</v>
      </c>
    </row>
    <row r="26" spans="1:9" x14ac:dyDescent="0.25">
      <c r="A26" t="s">
        <v>25</v>
      </c>
      <c r="B26">
        <v>13</v>
      </c>
      <c r="C26">
        <v>-0.48220748638058841</v>
      </c>
      <c r="D26">
        <v>-0.60957336447077659</v>
      </c>
      <c r="E26">
        <v>2.5853636009564508E-2</v>
      </c>
      <c r="F26">
        <v>2.4779286435924641</v>
      </c>
      <c r="G26">
        <v>-0.40173428961080843</v>
      </c>
      <c r="H26">
        <v>0.96005920947233903</v>
      </c>
      <c r="I26">
        <v>0.17342264322794682</v>
      </c>
    </row>
    <row r="27" spans="1:9" x14ac:dyDescent="0.25">
      <c r="A27" t="s">
        <v>26</v>
      </c>
      <c r="B27">
        <v>12</v>
      </c>
      <c r="C27">
        <v>-0.51005100699205308</v>
      </c>
      <c r="D27">
        <v>-0.48565146405185827</v>
      </c>
      <c r="E27">
        <v>-0.10858034403080814</v>
      </c>
      <c r="F27">
        <v>2.2115242881891919</v>
      </c>
      <c r="G27">
        <v>-0.28710205443060549</v>
      </c>
      <c r="H27">
        <v>0.29112034609317167</v>
      </c>
      <c r="I27">
        <v>0.75020340344654535</v>
      </c>
    </row>
    <row r="28" spans="1:9" x14ac:dyDescent="0.25">
      <c r="A28" t="s">
        <v>27</v>
      </c>
      <c r="B28">
        <v>13</v>
      </c>
      <c r="C28">
        <v>-0.56035541057887617</v>
      </c>
      <c r="D28">
        <v>-0.58423474348847904</v>
      </c>
      <c r="E28">
        <v>0.35065982488091796</v>
      </c>
      <c r="F28">
        <v>3.578154783714699</v>
      </c>
      <c r="G28">
        <v>-0.4367713372893795</v>
      </c>
      <c r="H28">
        <v>-0.63881174321942902</v>
      </c>
      <c r="I28">
        <v>0.95989559727667384</v>
      </c>
    </row>
    <row r="29" spans="1:9" x14ac:dyDescent="0.25">
      <c r="A29" t="s">
        <v>28</v>
      </c>
      <c r="B29">
        <v>12</v>
      </c>
      <c r="C29">
        <v>-0.52560084905191695</v>
      </c>
      <c r="D29">
        <v>-0.57209580706289387</v>
      </c>
      <c r="E29">
        <v>0.80129784429111528</v>
      </c>
      <c r="F29">
        <v>4.2363511181859321</v>
      </c>
      <c r="G29">
        <v>-0.30008214660309845</v>
      </c>
      <c r="H29">
        <v>0.1470533729411013</v>
      </c>
      <c r="I29">
        <v>0.59732508265121675</v>
      </c>
    </row>
    <row r="30" spans="1:9" x14ac:dyDescent="0.25">
      <c r="A30" t="s">
        <v>29</v>
      </c>
      <c r="B30">
        <v>12</v>
      </c>
      <c r="C30">
        <v>-0.44957939898147314</v>
      </c>
      <c r="D30">
        <v>-0.55882319607216646</v>
      </c>
      <c r="E30">
        <v>0.36074291664036212</v>
      </c>
      <c r="F30">
        <v>3.4773736435686136</v>
      </c>
      <c r="G30">
        <v>-0.41781778515069606</v>
      </c>
      <c r="H30">
        <v>0.50003326223334332</v>
      </c>
      <c r="I30">
        <v>-0.47419604886375799</v>
      </c>
    </row>
    <row r="31" spans="1:9" x14ac:dyDescent="0.25">
      <c r="A31" t="s">
        <v>30</v>
      </c>
      <c r="B31">
        <v>14</v>
      </c>
      <c r="C31">
        <v>-0.58051894204111665</v>
      </c>
      <c r="D31">
        <v>-0.56919011486084226</v>
      </c>
      <c r="E31">
        <v>0.40219810986271681</v>
      </c>
      <c r="F31">
        <v>3.7045686746993192</v>
      </c>
      <c r="G31">
        <v>-0.39827300861066639</v>
      </c>
      <c r="H31">
        <v>0.67834025230408801</v>
      </c>
      <c r="I31">
        <v>-0.10584047925787281</v>
      </c>
    </row>
    <row r="32" spans="1:9" x14ac:dyDescent="0.25">
      <c r="A32" t="s">
        <v>31</v>
      </c>
      <c r="B32">
        <v>14</v>
      </c>
      <c r="C32">
        <v>-0.62420659354263786</v>
      </c>
      <c r="D32">
        <v>-0.57173875166518418</v>
      </c>
      <c r="E32">
        <v>0.34668253817347888</v>
      </c>
      <c r="F32">
        <v>3.5427225173562245</v>
      </c>
      <c r="G32">
        <v>-0.55267038702626325</v>
      </c>
      <c r="H32">
        <v>1.3744729331483008</v>
      </c>
      <c r="I32">
        <v>4.5444605923622768E-2</v>
      </c>
    </row>
    <row r="33" spans="1:9" x14ac:dyDescent="0.25">
      <c r="A33" t="s">
        <v>32</v>
      </c>
      <c r="B33">
        <v>15</v>
      </c>
      <c r="C33">
        <v>-0.6408424563177938</v>
      </c>
      <c r="D33">
        <v>-0.60610471808199118</v>
      </c>
      <c r="E33">
        <v>0.19432083650642681</v>
      </c>
      <c r="F33">
        <v>3.2631523770017146</v>
      </c>
      <c r="G33">
        <v>-0.57065456506283652</v>
      </c>
      <c r="H33">
        <v>0.21481949070629011</v>
      </c>
      <c r="I33">
        <v>0.32896000588116664</v>
      </c>
    </row>
    <row r="34" spans="1:9" x14ac:dyDescent="0.25">
      <c r="A34" t="s">
        <v>33</v>
      </c>
      <c r="B34">
        <v>14</v>
      </c>
      <c r="C34">
        <v>-0.68196314976498851</v>
      </c>
      <c r="D34">
        <v>-0.68280760486309788</v>
      </c>
      <c r="E34">
        <v>-0.38159560661431718</v>
      </c>
      <c r="F34">
        <v>2.1384298412956055</v>
      </c>
      <c r="G34">
        <v>-0.62481626682134372</v>
      </c>
      <c r="H34">
        <v>0.50805406629706584</v>
      </c>
      <c r="I34">
        <v>-0.2826520417212221</v>
      </c>
    </row>
    <row r="35" spans="1:9" x14ac:dyDescent="0.25">
      <c r="A35" t="s">
        <v>34</v>
      </c>
      <c r="B35">
        <v>15</v>
      </c>
      <c r="C35">
        <v>-0.57518756762059198</v>
      </c>
      <c r="D35">
        <v>-0.60072672505717706</v>
      </c>
      <c r="E35">
        <v>-0.58432540089459273</v>
      </c>
      <c r="F35">
        <v>2.0259787231068369</v>
      </c>
      <c r="G35">
        <v>-0.73101663627159674</v>
      </c>
      <c r="H35">
        <v>0.72010004182620391</v>
      </c>
      <c r="I35">
        <v>-0.17943018627429566</v>
      </c>
    </row>
    <row r="36" spans="1:9" x14ac:dyDescent="0.25">
      <c r="A36" t="s">
        <v>35</v>
      </c>
      <c r="B36">
        <v>14</v>
      </c>
      <c r="C36">
        <v>-0.60791628281325738</v>
      </c>
      <c r="D36">
        <v>-0.61070703903591883</v>
      </c>
      <c r="E36">
        <v>-0.21452942290318161</v>
      </c>
      <c r="F36">
        <v>2.7927632436325602</v>
      </c>
      <c r="G36">
        <v>-0.65835295712472863</v>
      </c>
      <c r="H36">
        <v>4.7002284321373865E-3</v>
      </c>
      <c r="I36">
        <v>0.67319176945303627</v>
      </c>
    </row>
    <row r="37" spans="1:9" x14ac:dyDescent="0.25">
      <c r="A37" t="s">
        <v>36</v>
      </c>
      <c r="B37">
        <v>13</v>
      </c>
      <c r="C37">
        <v>-0.59942937267802043</v>
      </c>
      <c r="D37">
        <v>-0.59382125472353997</v>
      </c>
      <c r="E37">
        <v>-0.42411883112161064</v>
      </c>
      <c r="F37">
        <v>2.0581758884834906</v>
      </c>
      <c r="G37">
        <v>-0.86628835145613514</v>
      </c>
      <c r="H37">
        <v>0.43560878776977002</v>
      </c>
      <c r="I37">
        <v>0.83246945979753895</v>
      </c>
    </row>
    <row r="38" spans="1:9" x14ac:dyDescent="0.25">
      <c r="A38" t="s">
        <v>37</v>
      </c>
      <c r="B38">
        <v>13</v>
      </c>
      <c r="C38">
        <v>-0.79958374996139114</v>
      </c>
      <c r="D38">
        <v>-0.67103045931795069</v>
      </c>
      <c r="E38">
        <v>-0.96733077595696848</v>
      </c>
      <c r="F38">
        <v>0.8855273511656212</v>
      </c>
      <c r="G38">
        <v>-1.0727879011637882</v>
      </c>
      <c r="H38">
        <v>0.74168293549983833</v>
      </c>
      <c r="I38">
        <v>1.9621993714045287</v>
      </c>
    </row>
    <row r="39" spans="1:9" x14ac:dyDescent="0.25">
      <c r="A39" t="s">
        <v>38</v>
      </c>
      <c r="B39">
        <v>13</v>
      </c>
      <c r="C39">
        <v>-0.90085708029998834</v>
      </c>
      <c r="D39">
        <v>-0.55567410005788309</v>
      </c>
      <c r="E39">
        <v>-0.80554244564234745</v>
      </c>
      <c r="F39">
        <v>1.0130223043698117</v>
      </c>
      <c r="G39">
        <v>-0.84715441145540893</v>
      </c>
      <c r="H39">
        <v>0.71827059053841735</v>
      </c>
      <c r="I39">
        <v>1.0441600265337974</v>
      </c>
    </row>
    <row r="40" spans="1:9" x14ac:dyDescent="0.25">
      <c r="A40" t="s">
        <v>39</v>
      </c>
      <c r="B40">
        <v>13</v>
      </c>
      <c r="C40">
        <v>-0.58029110552741914</v>
      </c>
      <c r="D40">
        <v>-0.40312525945017313</v>
      </c>
      <c r="E40">
        <v>0.3457887099093967</v>
      </c>
      <c r="F40">
        <v>3.5321149395020743</v>
      </c>
      <c r="G40">
        <v>-0.47920061469982972</v>
      </c>
      <c r="H40">
        <v>1.1714222008814703</v>
      </c>
      <c r="I40">
        <v>6.8461652601901804E-2</v>
      </c>
    </row>
    <row r="41" spans="1:9" x14ac:dyDescent="0.25">
      <c r="A41" t="s">
        <v>40</v>
      </c>
      <c r="B41">
        <v>13</v>
      </c>
      <c r="C41">
        <v>-0.23022030223100637</v>
      </c>
      <c r="D41">
        <v>-0.15379641122875826</v>
      </c>
      <c r="E41">
        <v>1.070744940979119</v>
      </c>
      <c r="F41">
        <v>4.2914903810288303</v>
      </c>
      <c r="G41">
        <v>-4.9609660189924062E-2</v>
      </c>
      <c r="H41">
        <v>0.77757723291843606</v>
      </c>
      <c r="I41">
        <v>1.6137792748518138E-2</v>
      </c>
    </row>
    <row r="42" spans="1:9" x14ac:dyDescent="0.25">
      <c r="A42" t="s">
        <v>41</v>
      </c>
      <c r="B42">
        <v>13</v>
      </c>
      <c r="C42">
        <v>-0.24856114158366557</v>
      </c>
      <c r="D42">
        <v>-9.583978521430378E-2</v>
      </c>
      <c r="E42">
        <v>0.45871276800269634</v>
      </c>
      <c r="F42">
        <v>2.6636980808537158</v>
      </c>
      <c r="G42">
        <v>0.13029598241069856</v>
      </c>
      <c r="H42">
        <v>0.31555973111298913</v>
      </c>
      <c r="I42">
        <v>-0.16653204767852334</v>
      </c>
    </row>
    <row r="43" spans="1:9" x14ac:dyDescent="0.25">
      <c r="A43" t="s">
        <v>42</v>
      </c>
      <c r="B43">
        <v>13</v>
      </c>
      <c r="C43">
        <v>-0.26211741414867495</v>
      </c>
      <c r="D43">
        <v>-0.12249108200887107</v>
      </c>
      <c r="E43">
        <v>0.69683190957973895</v>
      </c>
      <c r="F43">
        <v>2.871320070620262</v>
      </c>
      <c r="G43">
        <v>8.5092212268529088E-3</v>
      </c>
      <c r="H43">
        <v>0.5382664783869594</v>
      </c>
      <c r="I43">
        <v>-0.13853118555146673</v>
      </c>
    </row>
    <row r="44" spans="1:9" x14ac:dyDescent="0.25">
      <c r="A44" t="s">
        <v>43</v>
      </c>
      <c r="B44">
        <v>3</v>
      </c>
      <c r="C44">
        <v>-0.16881836178949447</v>
      </c>
      <c r="D44">
        <v>-4.9379017070938669E-2</v>
      </c>
      <c r="E44">
        <v>1.2174696552473552</v>
      </c>
      <c r="F44">
        <v>3.5812293623521847</v>
      </c>
      <c r="G44">
        <v>0.21526461800557953</v>
      </c>
      <c r="H44">
        <v>0.50013361188204042</v>
      </c>
      <c r="I44">
        <v>-0.77553584823073107</v>
      </c>
    </row>
    <row r="46" spans="1:9" x14ac:dyDescent="0.25">
      <c r="A46" t="s">
        <v>52</v>
      </c>
      <c r="B46">
        <v>521</v>
      </c>
    </row>
    <row r="47" spans="1:9" x14ac:dyDescent="0.25">
      <c r="B47" t="s">
        <v>44</v>
      </c>
      <c r="C47">
        <v>0.73021247883856299</v>
      </c>
      <c r="D47">
        <v>0.85394007546223638</v>
      </c>
      <c r="E47">
        <v>1.3244403653402115</v>
      </c>
      <c r="F47">
        <v>117.14470512837049</v>
      </c>
      <c r="G47">
        <v>1.1202219179723643</v>
      </c>
      <c r="H47">
        <v>-0.2444051152873159</v>
      </c>
      <c r="I47">
        <v>-1.2894977977331483</v>
      </c>
    </row>
    <row r="48" spans="1:9" x14ac:dyDescent="0.25">
      <c r="B48" t="s">
        <v>45</v>
      </c>
      <c r="C48">
        <v>1.7810060459477146E-2</v>
      </c>
      <c r="D48">
        <v>2.0827806718591132E-2</v>
      </c>
      <c r="E48">
        <v>3.2303423544883206E-2</v>
      </c>
      <c r="F48">
        <v>2.8571879299602561</v>
      </c>
      <c r="G48">
        <v>2.7322485804204006E-2</v>
      </c>
      <c r="H48">
        <v>-5.9611003728613637E-3</v>
      </c>
      <c r="I48">
        <v>-3.1451165798369471E-2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BBAE3-B508-4A2F-A27B-C709CCC46CF6}">
  <sheetPr codeName="Sheet4"/>
  <dimension ref="A1:B7"/>
  <sheetViews>
    <sheetView workbookViewId="0"/>
  </sheetViews>
  <sheetFormatPr defaultRowHeight="15" x14ac:dyDescent="0.25"/>
  <sheetData>
    <row r="1" spans="1:2" x14ac:dyDescent="0.25">
      <c r="A1">
        <v>0.94593886126544058</v>
      </c>
      <c r="B1">
        <v>-0.26511281824287908</v>
      </c>
    </row>
    <row r="2" spans="1:2" x14ac:dyDescent="0.25">
      <c r="A2">
        <v>0.9453546839580379</v>
      </c>
      <c r="B2">
        <v>-0.21183149692063349</v>
      </c>
    </row>
    <row r="3" spans="1:2" x14ac:dyDescent="0.25">
      <c r="A3">
        <v>0.80133267632541638</v>
      </c>
      <c r="B3">
        <v>0.53205810985726365</v>
      </c>
    </row>
    <row r="4" spans="1:2" x14ac:dyDescent="0.25">
      <c r="A4">
        <v>0.89102737648570884</v>
      </c>
      <c r="B4">
        <v>0.36706190698110291</v>
      </c>
    </row>
    <row r="5" spans="1:2" x14ac:dyDescent="0.25">
      <c r="A5">
        <v>0.98370771348367114</v>
      </c>
      <c r="B5">
        <v>-8.2162547804951344E-2</v>
      </c>
    </row>
    <row r="6" spans="1:2" x14ac:dyDescent="0.25">
      <c r="A6">
        <v>-0.385841833923869</v>
      </c>
      <c r="B6">
        <v>0.86909362026346193</v>
      </c>
    </row>
    <row r="7" spans="1:2" x14ac:dyDescent="0.25">
      <c r="A7">
        <v>-0.84615679459424342</v>
      </c>
      <c r="B7">
        <v>-0.1344612099761914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0BD63-3381-47B7-917B-BED5D8197461}">
  <sheetPr codeName="Sheet5"/>
  <dimension ref="A1:B41"/>
  <sheetViews>
    <sheetView workbookViewId="0"/>
  </sheetViews>
  <sheetFormatPr defaultRowHeight="15" x14ac:dyDescent="0.25"/>
  <sheetData>
    <row r="1" spans="1:2" x14ac:dyDescent="0.25">
      <c r="A1">
        <v>4.6322325528431278</v>
      </c>
      <c r="B1">
        <v>-1.9112930779867348</v>
      </c>
    </row>
    <row r="2" spans="1:2" x14ac:dyDescent="0.25">
      <c r="A2">
        <v>5.5036557416767424</v>
      </c>
      <c r="B2">
        <v>-0.69597661543422851</v>
      </c>
    </row>
    <row r="3" spans="1:2" x14ac:dyDescent="0.25">
      <c r="A3">
        <v>6.5916499911151361</v>
      </c>
      <c r="B3">
        <v>1.3150764213294621</v>
      </c>
    </row>
    <row r="4" spans="1:2" x14ac:dyDescent="0.25">
      <c r="A4">
        <v>5.3166885276591103</v>
      </c>
      <c r="B4">
        <v>0.4319340851809913</v>
      </c>
    </row>
    <row r="5" spans="1:2" x14ac:dyDescent="0.25">
      <c r="A5">
        <v>2.6547874400038287</v>
      </c>
      <c r="B5">
        <v>-1.2960219175179524</v>
      </c>
    </row>
    <row r="6" spans="1:2" x14ac:dyDescent="0.25">
      <c r="A6">
        <v>3.073148568334322</v>
      </c>
      <c r="B6">
        <v>-0.38214876179457574</v>
      </c>
    </row>
    <row r="7" spans="1:2" x14ac:dyDescent="0.25">
      <c r="A7">
        <v>2.3801209543622783</v>
      </c>
      <c r="B7">
        <v>-0.19856391837828524</v>
      </c>
    </row>
    <row r="8" spans="1:2" x14ac:dyDescent="0.25">
      <c r="A8">
        <v>0.61851088419564704</v>
      </c>
      <c r="B8">
        <v>-1.922454541914224</v>
      </c>
    </row>
    <row r="9" spans="1:2" x14ac:dyDescent="0.25">
      <c r="A9">
        <v>0.89010420346355579</v>
      </c>
      <c r="B9">
        <v>-1.9682690208172786</v>
      </c>
    </row>
    <row r="10" spans="1:2" x14ac:dyDescent="0.25">
      <c r="A10">
        <v>-1.2717023809403472</v>
      </c>
      <c r="B10">
        <v>-0.94680622421117677</v>
      </c>
    </row>
    <row r="11" spans="1:2" x14ac:dyDescent="0.25">
      <c r="A11">
        <v>-1.97282665520498</v>
      </c>
      <c r="B11">
        <v>-2.4956381655738449</v>
      </c>
    </row>
    <row r="12" spans="1:2" x14ac:dyDescent="0.25">
      <c r="A12">
        <v>-2.2345798293330223</v>
      </c>
      <c r="B12">
        <v>-2.4439145297208111</v>
      </c>
    </row>
    <row r="13" spans="1:2" x14ac:dyDescent="0.25">
      <c r="A13">
        <v>-2.4031896586763626</v>
      </c>
      <c r="B13">
        <v>-1.2145175323494199</v>
      </c>
    </row>
    <row r="14" spans="1:2" x14ac:dyDescent="0.25">
      <c r="A14">
        <v>-0.61179153469201897</v>
      </c>
      <c r="B14">
        <v>-1.7049331827824987</v>
      </c>
    </row>
    <row r="15" spans="1:2" x14ac:dyDescent="0.25">
      <c r="A15">
        <v>8.5444323409177347E-2</v>
      </c>
      <c r="B15">
        <v>-0.13091782550354614</v>
      </c>
    </row>
    <row r="16" spans="1:2" x14ac:dyDescent="0.25">
      <c r="A16">
        <v>2.0682502639534528E-2</v>
      </c>
      <c r="B16">
        <v>0.83644697849793315</v>
      </c>
    </row>
    <row r="17" spans="1:2" x14ac:dyDescent="0.25">
      <c r="A17">
        <v>0.68455236252134422</v>
      </c>
      <c r="B17">
        <v>0.23096710535465545</v>
      </c>
    </row>
    <row r="18" spans="1:2" x14ac:dyDescent="0.25">
      <c r="A18">
        <v>-0.53520430232846961</v>
      </c>
      <c r="B18">
        <v>-0.54229381470607207</v>
      </c>
    </row>
    <row r="19" spans="1:2" x14ac:dyDescent="0.25">
      <c r="A19">
        <v>-1.9649386787825609</v>
      </c>
      <c r="B19">
        <v>-0.28812286018661459</v>
      </c>
    </row>
    <row r="20" spans="1:2" x14ac:dyDescent="0.25">
      <c r="A20">
        <v>-2.8052542520368706</v>
      </c>
      <c r="B20">
        <v>-0.51628034061817907</v>
      </c>
    </row>
    <row r="21" spans="1:2" x14ac:dyDescent="0.25">
      <c r="A21">
        <v>-1.7968292349972481</v>
      </c>
      <c r="B21">
        <v>-1.6261327190695479E-2</v>
      </c>
    </row>
    <row r="22" spans="1:2" x14ac:dyDescent="0.25">
      <c r="A22">
        <v>-0.37425677635430521</v>
      </c>
      <c r="B22">
        <v>0.34324810208476614</v>
      </c>
    </row>
    <row r="23" spans="1:2" x14ac:dyDescent="0.25">
      <c r="A23">
        <v>-1.0620765537517154</v>
      </c>
      <c r="B23">
        <v>1.1686580356455958</v>
      </c>
    </row>
    <row r="24" spans="1:2" x14ac:dyDescent="0.25">
      <c r="A24">
        <v>-1.1602729861632988</v>
      </c>
      <c r="B24">
        <v>0.27480273138479461</v>
      </c>
    </row>
    <row r="25" spans="1:2" x14ac:dyDescent="0.25">
      <c r="A25">
        <v>-0.72662631443633663</v>
      </c>
      <c r="B25">
        <v>-0.22309648618749386</v>
      </c>
    </row>
    <row r="26" spans="1:2" x14ac:dyDescent="0.25">
      <c r="A26">
        <v>-0.37625685316997137</v>
      </c>
      <c r="B26">
        <v>0.93485522303353774</v>
      </c>
    </row>
    <row r="27" spans="1:2" x14ac:dyDescent="0.25">
      <c r="A27">
        <v>-0.33483583561997737</v>
      </c>
      <c r="B27">
        <v>1.0881608365767605</v>
      </c>
    </row>
    <row r="28" spans="1:2" x14ac:dyDescent="0.25">
      <c r="A28">
        <v>-0.5240963940857819</v>
      </c>
      <c r="B28">
        <v>1.3098101330936236</v>
      </c>
    </row>
    <row r="29" spans="1:2" x14ac:dyDescent="0.25">
      <c r="A29">
        <v>-0.89040208280981969</v>
      </c>
      <c r="B29">
        <v>1.9721744647395019</v>
      </c>
    </row>
    <row r="30" spans="1:2" x14ac:dyDescent="0.25">
      <c r="A30">
        <v>-0.88285205570439917</v>
      </c>
      <c r="B30">
        <v>0.64017924902242807</v>
      </c>
    </row>
    <row r="31" spans="1:2" x14ac:dyDescent="0.25">
      <c r="A31">
        <v>-1.203523013785075</v>
      </c>
      <c r="B31">
        <v>0.58790493283160095</v>
      </c>
    </row>
    <row r="32" spans="1:2" x14ac:dyDescent="0.25">
      <c r="A32">
        <v>-1.3615733322424239</v>
      </c>
      <c r="B32">
        <v>0.64016154527665992</v>
      </c>
    </row>
    <row r="33" spans="1:2" x14ac:dyDescent="0.25">
      <c r="A33">
        <v>-1.2524989800276145</v>
      </c>
      <c r="B33">
        <v>0.10292427011817368</v>
      </c>
    </row>
    <row r="34" spans="1:2" x14ac:dyDescent="0.25">
      <c r="A34">
        <v>-1.7225226665224314</v>
      </c>
      <c r="B34">
        <v>0.31514775477635842</v>
      </c>
    </row>
    <row r="35" spans="1:2" x14ac:dyDescent="0.25">
      <c r="A35">
        <v>-2.9132667674569475</v>
      </c>
      <c r="B35">
        <v>0.10529019665576801</v>
      </c>
    </row>
    <row r="36" spans="1:2" x14ac:dyDescent="0.25">
      <c r="A36">
        <v>-2.3285436467709579</v>
      </c>
      <c r="B36">
        <v>0.28803521667891191</v>
      </c>
    </row>
    <row r="37" spans="1:2" x14ac:dyDescent="0.25">
      <c r="A37">
        <v>-0.73169071437253685</v>
      </c>
      <c r="B37">
        <v>1.7117400228617023</v>
      </c>
    </row>
    <row r="38" spans="1:2" x14ac:dyDescent="0.25">
      <c r="A38">
        <v>0.25402314260406844</v>
      </c>
      <c r="B38">
        <v>1.6324398762766352</v>
      </c>
    </row>
    <row r="39" spans="1:2" x14ac:dyDescent="0.25">
      <c r="A39">
        <v>-1.0436080692818862E-2</v>
      </c>
      <c r="B39">
        <v>0.6068139850711175</v>
      </c>
    </row>
    <row r="40" spans="1:2" x14ac:dyDescent="0.25">
      <c r="A40">
        <v>-1.483074153582457E-2</v>
      </c>
      <c r="B40">
        <v>0.99901770687862657</v>
      </c>
    </row>
    <row r="41" spans="1:2" x14ac:dyDescent="0.25">
      <c r="A41">
        <v>0.76127712766625577</v>
      </c>
      <c r="B41">
        <v>1.3617212695040324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0C3A8-DB74-48CF-AA60-8F3A9F07E554}">
  <sheetPr codeName="Sheet6"/>
  <dimension ref="A1:B48"/>
  <sheetViews>
    <sheetView workbookViewId="0"/>
  </sheetViews>
  <sheetFormatPr defaultRowHeight="15" x14ac:dyDescent="0.25"/>
  <sheetData>
    <row r="1" spans="1:2" x14ac:dyDescent="0.25">
      <c r="A1">
        <v>5.0708541173266344</v>
      </c>
      <c r="B1">
        <v>-2.7889786535507599</v>
      </c>
    </row>
    <row r="2" spans="1:2" x14ac:dyDescent="0.25">
      <c r="A2">
        <v>5.0677225429450417</v>
      </c>
      <c r="B2">
        <v>-2.2284608001115349</v>
      </c>
    </row>
    <row r="3" spans="1:2" x14ac:dyDescent="0.25">
      <c r="A3">
        <v>4.2956699079443608</v>
      </c>
      <c r="B3">
        <v>5.5972348703298911</v>
      </c>
    </row>
    <row r="4" spans="1:2" x14ac:dyDescent="0.25">
      <c r="A4">
        <v>4.7764924623764147</v>
      </c>
      <c r="B4">
        <v>3.8614799159354787</v>
      </c>
    </row>
    <row r="5" spans="1:2" x14ac:dyDescent="0.25">
      <c r="A5">
        <v>5.2733199928921088</v>
      </c>
      <c r="B5">
        <v>-0.86434746334830626</v>
      </c>
    </row>
    <row r="6" spans="1:2" x14ac:dyDescent="0.25">
      <c r="A6">
        <v>-2.0683658662382434</v>
      </c>
      <c r="B6">
        <v>9.1428380223823851</v>
      </c>
    </row>
    <row r="7" spans="1:2" x14ac:dyDescent="0.25">
      <c r="A7">
        <v>-4.5359566473800879</v>
      </c>
      <c r="B7">
        <v>-1.4145277728919357</v>
      </c>
    </row>
    <row r="8" spans="1:2" x14ac:dyDescent="0.25">
      <c r="A8">
        <v>4.6322325528431278</v>
      </c>
      <c r="B8">
        <v>-1.9112930779867348</v>
      </c>
    </row>
    <row r="9" spans="1:2" x14ac:dyDescent="0.25">
      <c r="A9">
        <v>5.5036557416767424</v>
      </c>
      <c r="B9">
        <v>-0.69597661543422851</v>
      </c>
    </row>
    <row r="10" spans="1:2" x14ac:dyDescent="0.25">
      <c r="A10">
        <v>6.5916499911151361</v>
      </c>
      <c r="B10">
        <v>1.3150764213294621</v>
      </c>
    </row>
    <row r="11" spans="1:2" x14ac:dyDescent="0.25">
      <c r="A11">
        <v>5.3166885276591103</v>
      </c>
      <c r="B11">
        <v>0.4319340851809913</v>
      </c>
    </row>
    <row r="12" spans="1:2" x14ac:dyDescent="0.25">
      <c r="A12">
        <v>2.6547874400038287</v>
      </c>
      <c r="B12">
        <v>-1.2960219175179524</v>
      </c>
    </row>
    <row r="13" spans="1:2" x14ac:dyDescent="0.25">
      <c r="A13">
        <v>3.073148568334322</v>
      </c>
      <c r="B13">
        <v>-0.38214876179457574</v>
      </c>
    </row>
    <row r="14" spans="1:2" x14ac:dyDescent="0.25">
      <c r="A14">
        <v>2.3801209543622783</v>
      </c>
      <c r="B14">
        <v>-0.19856391837828524</v>
      </c>
    </row>
    <row r="15" spans="1:2" x14ac:dyDescent="0.25">
      <c r="A15">
        <v>0.61851088419564704</v>
      </c>
      <c r="B15">
        <v>-1.922454541914224</v>
      </c>
    </row>
    <row r="16" spans="1:2" x14ac:dyDescent="0.25">
      <c r="A16">
        <v>0.89010420346355579</v>
      </c>
      <c r="B16">
        <v>-1.9682690208172786</v>
      </c>
    </row>
    <row r="17" spans="1:2" x14ac:dyDescent="0.25">
      <c r="A17">
        <v>-1.2717023809403472</v>
      </c>
      <c r="B17">
        <v>-0.94680622421117677</v>
      </c>
    </row>
    <row r="18" spans="1:2" x14ac:dyDescent="0.25">
      <c r="A18">
        <v>-1.97282665520498</v>
      </c>
      <c r="B18">
        <v>-2.4956381655738449</v>
      </c>
    </row>
    <row r="19" spans="1:2" x14ac:dyDescent="0.25">
      <c r="A19">
        <v>-2.2345798293330223</v>
      </c>
      <c r="B19">
        <v>-2.4439145297208111</v>
      </c>
    </row>
    <row r="20" spans="1:2" x14ac:dyDescent="0.25">
      <c r="A20">
        <v>-2.4031896586763626</v>
      </c>
      <c r="B20">
        <v>-1.2145175323494199</v>
      </c>
    </row>
    <row r="21" spans="1:2" x14ac:dyDescent="0.25">
      <c r="A21">
        <v>-0.61179153469201897</v>
      </c>
      <c r="B21">
        <v>-1.7049331827824987</v>
      </c>
    </row>
    <row r="22" spans="1:2" x14ac:dyDescent="0.25">
      <c r="A22">
        <v>8.5444323409177347E-2</v>
      </c>
      <c r="B22">
        <v>-0.13091782550354614</v>
      </c>
    </row>
    <row r="23" spans="1:2" x14ac:dyDescent="0.25">
      <c r="A23">
        <v>2.0682502639534528E-2</v>
      </c>
      <c r="B23">
        <v>0.83644697849793315</v>
      </c>
    </row>
    <row r="24" spans="1:2" x14ac:dyDescent="0.25">
      <c r="A24">
        <v>0.68455236252134422</v>
      </c>
      <c r="B24">
        <v>0.23096710535465545</v>
      </c>
    </row>
    <row r="25" spans="1:2" x14ac:dyDescent="0.25">
      <c r="A25">
        <v>-0.53520430232846961</v>
      </c>
      <c r="B25">
        <v>-0.54229381470607207</v>
      </c>
    </row>
    <row r="26" spans="1:2" x14ac:dyDescent="0.25">
      <c r="A26">
        <v>-1.9649386787825609</v>
      </c>
      <c r="B26">
        <v>-0.28812286018661459</v>
      </c>
    </row>
    <row r="27" spans="1:2" x14ac:dyDescent="0.25">
      <c r="A27">
        <v>-2.8052542520368706</v>
      </c>
      <c r="B27">
        <v>-0.51628034061817907</v>
      </c>
    </row>
    <row r="28" spans="1:2" x14ac:dyDescent="0.25">
      <c r="A28">
        <v>-1.7968292349972481</v>
      </c>
      <c r="B28">
        <v>-1.6261327190695479E-2</v>
      </c>
    </row>
    <row r="29" spans="1:2" x14ac:dyDescent="0.25">
      <c r="A29">
        <v>-0.37425677635430521</v>
      </c>
      <c r="B29">
        <v>0.34324810208476614</v>
      </c>
    </row>
    <row r="30" spans="1:2" x14ac:dyDescent="0.25">
      <c r="A30">
        <v>-1.0620765537517154</v>
      </c>
      <c r="B30">
        <v>1.1686580356455958</v>
      </c>
    </row>
    <row r="31" spans="1:2" x14ac:dyDescent="0.25">
      <c r="A31">
        <v>-1.1602729861632988</v>
      </c>
      <c r="B31">
        <v>0.27480273138479461</v>
      </c>
    </row>
    <row r="32" spans="1:2" x14ac:dyDescent="0.25">
      <c r="A32">
        <v>-0.72662631443633663</v>
      </c>
      <c r="B32">
        <v>-0.22309648618749386</v>
      </c>
    </row>
    <row r="33" spans="1:2" x14ac:dyDescent="0.25">
      <c r="A33">
        <v>-0.37625685316997137</v>
      </c>
      <c r="B33">
        <v>0.93485522303353774</v>
      </c>
    </row>
    <row r="34" spans="1:2" x14ac:dyDescent="0.25">
      <c r="A34">
        <v>-0.33483583561997737</v>
      </c>
      <c r="B34">
        <v>1.0881608365767605</v>
      </c>
    </row>
    <row r="35" spans="1:2" x14ac:dyDescent="0.25">
      <c r="A35">
        <v>-0.5240963940857819</v>
      </c>
      <c r="B35">
        <v>1.3098101330936236</v>
      </c>
    </row>
    <row r="36" spans="1:2" x14ac:dyDescent="0.25">
      <c r="A36">
        <v>-0.89040208280981969</v>
      </c>
      <c r="B36">
        <v>1.9721744647395019</v>
      </c>
    </row>
    <row r="37" spans="1:2" x14ac:dyDescent="0.25">
      <c r="A37">
        <v>-0.88285205570439917</v>
      </c>
      <c r="B37">
        <v>0.64017924902242807</v>
      </c>
    </row>
    <row r="38" spans="1:2" x14ac:dyDescent="0.25">
      <c r="A38">
        <v>-1.203523013785075</v>
      </c>
      <c r="B38">
        <v>0.58790493283160095</v>
      </c>
    </row>
    <row r="39" spans="1:2" x14ac:dyDescent="0.25">
      <c r="A39">
        <v>-1.3615733322424239</v>
      </c>
      <c r="B39">
        <v>0.64016154527665992</v>
      </c>
    </row>
    <row r="40" spans="1:2" x14ac:dyDescent="0.25">
      <c r="A40">
        <v>-1.2524989800276145</v>
      </c>
      <c r="B40">
        <v>0.10292427011817368</v>
      </c>
    </row>
    <row r="41" spans="1:2" x14ac:dyDescent="0.25">
      <c r="A41">
        <v>-1.7225226665224314</v>
      </c>
      <c r="B41">
        <v>0.31514775477635842</v>
      </c>
    </row>
    <row r="42" spans="1:2" x14ac:dyDescent="0.25">
      <c r="A42">
        <v>-2.9132667674569475</v>
      </c>
      <c r="B42">
        <v>0.10529019665576801</v>
      </c>
    </row>
    <row r="43" spans="1:2" x14ac:dyDescent="0.25">
      <c r="A43">
        <v>-2.3285436467709579</v>
      </c>
      <c r="B43">
        <v>0.28803521667891191</v>
      </c>
    </row>
    <row r="44" spans="1:2" x14ac:dyDescent="0.25">
      <c r="A44">
        <v>-0.73169071437253685</v>
      </c>
      <c r="B44">
        <v>1.7117400228617023</v>
      </c>
    </row>
    <row r="45" spans="1:2" x14ac:dyDescent="0.25">
      <c r="A45">
        <v>0.25402314260406844</v>
      </c>
      <c r="B45">
        <v>1.6324398762766352</v>
      </c>
    </row>
    <row r="46" spans="1:2" x14ac:dyDescent="0.25">
      <c r="A46">
        <v>-1.0436080692818862E-2</v>
      </c>
      <c r="B46">
        <v>0.6068139850711175</v>
      </c>
    </row>
    <row r="47" spans="1:2" x14ac:dyDescent="0.25">
      <c r="A47">
        <v>-1.483074153582457E-2</v>
      </c>
      <c r="B47">
        <v>0.99901770687862657</v>
      </c>
    </row>
    <row r="48" spans="1:2" x14ac:dyDescent="0.25">
      <c r="A48">
        <v>0.76127712766625577</v>
      </c>
      <c r="B48">
        <v>1.3617212695040324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1DDE4-296D-408C-8B28-F352B39209C2}">
  <sheetPr codeName="Sheet9"/>
  <dimension ref="A1:B7"/>
  <sheetViews>
    <sheetView workbookViewId="0"/>
  </sheetViews>
  <sheetFormatPr defaultRowHeight="15" x14ac:dyDescent="0.25"/>
  <sheetData>
    <row r="1" spans="1:2" x14ac:dyDescent="0.25">
      <c r="A1">
        <v>0.93862035758685092</v>
      </c>
      <c r="B1">
        <v>-0.26146311828372321</v>
      </c>
    </row>
    <row r="2" spans="1:2" x14ac:dyDescent="0.25">
      <c r="A2">
        <v>0.93890626888038675</v>
      </c>
      <c r="B2">
        <v>-0.20960138800646624</v>
      </c>
    </row>
    <row r="3" spans="1:2" x14ac:dyDescent="0.25">
      <c r="A3">
        <v>0.79674218437365196</v>
      </c>
      <c r="B3">
        <v>0.50686994581025513</v>
      </c>
    </row>
    <row r="4" spans="1:2" x14ac:dyDescent="0.25">
      <c r="A4">
        <v>0.8842606337961666</v>
      </c>
      <c r="B4">
        <v>0.35777166094177681</v>
      </c>
    </row>
    <row r="5" spans="1:2" x14ac:dyDescent="0.25">
      <c r="A5">
        <v>0.97444761664267809</v>
      </c>
      <c r="B5">
        <v>-8.8552388289726516E-2</v>
      </c>
    </row>
    <row r="6" spans="1:2" x14ac:dyDescent="0.25">
      <c r="A6">
        <v>-0.31344293298090597</v>
      </c>
      <c r="B6">
        <v>0.87507415947242617</v>
      </c>
    </row>
    <row r="7" spans="1:2" x14ac:dyDescent="0.25">
      <c r="A7">
        <v>-0.81211109557631644</v>
      </c>
      <c r="B7">
        <v>-0.10168322358263122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607B-0FD6-495A-AA82-B4E77058B0BA}">
  <sheetPr codeName="Sheet10"/>
  <dimension ref="A1:B102"/>
  <sheetViews>
    <sheetView workbookViewId="0"/>
  </sheetViews>
  <sheetFormatPr defaultRowHeight="15" x14ac:dyDescent="0.25"/>
  <sheetData>
    <row r="1" spans="1:2" x14ac:dyDescent="0.25">
      <c r="A1">
        <v>4.4090000652176933</v>
      </c>
      <c r="B1">
        <v>-2.9977750751904684</v>
      </c>
    </row>
    <row r="2" spans="1:2" x14ac:dyDescent="0.25">
      <c r="A2">
        <v>4.1328105644114395</v>
      </c>
      <c r="B2">
        <v>-1.4613718121655868</v>
      </c>
    </row>
    <row r="3" spans="1:2" x14ac:dyDescent="0.25">
      <c r="A3">
        <v>4.2147724121426</v>
      </c>
      <c r="B3">
        <v>-0.60902289444975399</v>
      </c>
    </row>
    <row r="4" spans="1:2" x14ac:dyDescent="0.25">
      <c r="A4">
        <v>4.5752710503406675</v>
      </c>
      <c r="B4">
        <v>-0.90976507001500007</v>
      </c>
    </row>
    <row r="5" spans="1:2" x14ac:dyDescent="0.25">
      <c r="A5">
        <v>4.9788910039592311</v>
      </c>
      <c r="B5">
        <v>-1.4372691045413988</v>
      </c>
    </row>
    <row r="6" spans="1:2" x14ac:dyDescent="0.25">
      <c r="A6">
        <v>5.540040236413156</v>
      </c>
      <c r="B6">
        <v>0.10277093325241213</v>
      </c>
    </row>
    <row r="7" spans="1:2" x14ac:dyDescent="0.25">
      <c r="A7">
        <v>6.2357761376191458</v>
      </c>
      <c r="B7">
        <v>1.0103702115746434</v>
      </c>
    </row>
    <row r="8" spans="1:2" x14ac:dyDescent="0.25">
      <c r="A8">
        <v>6.0401687314750587</v>
      </c>
      <c r="B8">
        <v>0.5839000697355311</v>
      </c>
    </row>
    <row r="9" spans="1:2" x14ac:dyDescent="0.25">
      <c r="A9">
        <v>7.0356992997827188</v>
      </c>
      <c r="B9">
        <v>2.5375906551652365</v>
      </c>
    </row>
    <row r="10" spans="1:2" x14ac:dyDescent="0.25">
      <c r="A10">
        <v>5.6528692965450746</v>
      </c>
      <c r="B10">
        <v>0.62968149107516103</v>
      </c>
    </row>
    <row r="11" spans="1:2" x14ac:dyDescent="0.25">
      <c r="A11">
        <v>3.4114122666596702</v>
      </c>
      <c r="B11">
        <v>-0.98390261162560577</v>
      </c>
    </row>
    <row r="12" spans="1:2" x14ac:dyDescent="0.25">
      <c r="A12">
        <v>3.405844348040596</v>
      </c>
      <c r="B12">
        <v>-1.164402751724386</v>
      </c>
    </row>
    <row r="13" spans="1:2" x14ac:dyDescent="0.25">
      <c r="A13">
        <v>1.9903056839957123</v>
      </c>
      <c r="B13">
        <v>-1.0145453707042369</v>
      </c>
    </row>
    <row r="14" spans="1:2" x14ac:dyDescent="0.25">
      <c r="A14">
        <v>1.6206344862951849</v>
      </c>
      <c r="B14">
        <v>-0.6529609731065148</v>
      </c>
    </row>
    <row r="15" spans="1:2" x14ac:dyDescent="0.25">
      <c r="A15">
        <v>2.7216583338492937</v>
      </c>
      <c r="B15">
        <v>-0.88532699754627153</v>
      </c>
    </row>
    <row r="16" spans="1:2" x14ac:dyDescent="0.25">
      <c r="A16">
        <v>3.5028676191386792</v>
      </c>
      <c r="B16">
        <v>5.3277035533847439E-3</v>
      </c>
    </row>
    <row r="17" spans="1:2" x14ac:dyDescent="0.25">
      <c r="A17">
        <v>3.0777964924199801</v>
      </c>
      <c r="B17">
        <v>1.7244670065382157</v>
      </c>
    </row>
    <row r="18" spans="1:2" x14ac:dyDescent="0.25">
      <c r="A18">
        <v>2.1487512931408488</v>
      </c>
      <c r="B18">
        <v>-0.85555933841101439</v>
      </c>
    </row>
    <row r="19" spans="1:2" x14ac:dyDescent="0.25">
      <c r="A19">
        <v>0.47808877025112184</v>
      </c>
      <c r="B19">
        <v>-1.8749946109393387</v>
      </c>
    </row>
    <row r="20" spans="1:2" x14ac:dyDescent="0.25">
      <c r="A20">
        <v>0.28146662626970698</v>
      </c>
      <c r="B20">
        <v>-1.7872527164541068</v>
      </c>
    </row>
    <row r="21" spans="1:2" x14ac:dyDescent="0.25">
      <c r="A21">
        <v>0.84264859059908415</v>
      </c>
      <c r="B21">
        <v>-1.7860477378562976</v>
      </c>
    </row>
    <row r="22" spans="1:2" x14ac:dyDescent="0.25">
      <c r="A22">
        <v>0.64189221811486785</v>
      </c>
      <c r="B22">
        <v>-1.2717699521366033</v>
      </c>
    </row>
    <row r="23" spans="1:2" x14ac:dyDescent="0.25">
      <c r="A23">
        <v>0.84915571926196742</v>
      </c>
      <c r="B23">
        <v>-1.7312950663474884</v>
      </c>
    </row>
    <row r="24" spans="1:2" x14ac:dyDescent="0.25">
      <c r="A24">
        <v>4.1028442425797777E-2</v>
      </c>
      <c r="B24">
        <v>-1.6515209640264754</v>
      </c>
    </row>
    <row r="25" spans="1:2" x14ac:dyDescent="0.25">
      <c r="A25">
        <v>-1.1030791877827504</v>
      </c>
      <c r="B25">
        <v>-0.12747554295977842</v>
      </c>
    </row>
    <row r="26" spans="1:2" x14ac:dyDescent="0.25">
      <c r="A26">
        <v>-1.6530278201924637</v>
      </c>
      <c r="B26">
        <v>-1.7904194301862488</v>
      </c>
    </row>
    <row r="27" spans="1:2" x14ac:dyDescent="0.25">
      <c r="A27">
        <v>-2.0291297742539323</v>
      </c>
      <c r="B27">
        <v>-1.9317475927423284</v>
      </c>
    </row>
    <row r="28" spans="1:2" x14ac:dyDescent="0.25">
      <c r="A28">
        <v>-1.9348504340500954</v>
      </c>
      <c r="B28">
        <v>-2.042155457025181</v>
      </c>
    </row>
    <row r="29" spans="1:2" x14ac:dyDescent="0.25">
      <c r="A29">
        <v>-1.9265512362083155</v>
      </c>
      <c r="B29">
        <v>-2.4344669806826738</v>
      </c>
    </row>
    <row r="30" spans="1:2" x14ac:dyDescent="0.25">
      <c r="A30">
        <v>-2.1094627920251021</v>
      </c>
      <c r="B30">
        <v>-2.3850970740475121</v>
      </c>
    </row>
    <row r="31" spans="1:2" x14ac:dyDescent="0.25">
      <c r="A31">
        <v>-2.4007012921103721</v>
      </c>
      <c r="B31">
        <v>-1.5768335053304017</v>
      </c>
    </row>
    <row r="32" spans="1:2" x14ac:dyDescent="0.25">
      <c r="A32">
        <v>-2.8972422583882933</v>
      </c>
      <c r="B32">
        <v>-0.5156658660358141</v>
      </c>
    </row>
    <row r="33" spans="1:2" x14ac:dyDescent="0.25">
      <c r="A33">
        <v>-2.0322368921912162</v>
      </c>
      <c r="B33">
        <v>-1.1403665838971124</v>
      </c>
    </row>
    <row r="34" spans="1:2" x14ac:dyDescent="0.25">
      <c r="A34">
        <v>-1.5420254374596984</v>
      </c>
      <c r="B34">
        <v>-1.6336488843579864</v>
      </c>
    </row>
    <row r="35" spans="1:2" x14ac:dyDescent="0.25">
      <c r="A35">
        <v>-0.88020223389675056</v>
      </c>
      <c r="B35">
        <v>-1.1945513123196199</v>
      </c>
    </row>
    <row r="36" spans="1:2" x14ac:dyDescent="0.25">
      <c r="A36">
        <v>-0.25281905636295354</v>
      </c>
      <c r="B36">
        <v>-1.6702045007292687</v>
      </c>
    </row>
    <row r="37" spans="1:2" x14ac:dyDescent="0.25">
      <c r="A37">
        <v>-0.24235042530791354</v>
      </c>
      <c r="B37">
        <v>-0.6778410661496207</v>
      </c>
    </row>
    <row r="38" spans="1:2" x14ac:dyDescent="0.25">
      <c r="A38">
        <v>0.1902859808787867</v>
      </c>
      <c r="B38">
        <v>0.26781071613167851</v>
      </c>
    </row>
    <row r="39" spans="1:2" x14ac:dyDescent="0.25">
      <c r="A39">
        <v>0.25929261705090928</v>
      </c>
      <c r="B39">
        <v>0.22758355831549998</v>
      </c>
    </row>
    <row r="40" spans="1:2" x14ac:dyDescent="0.25">
      <c r="A40">
        <v>-0.2150032918641655</v>
      </c>
      <c r="B40">
        <v>1.3863468213736363</v>
      </c>
    </row>
    <row r="41" spans="1:2" x14ac:dyDescent="0.25">
      <c r="A41">
        <v>7.7989468978042778E-2</v>
      </c>
      <c r="B41">
        <v>0.38790203312867655</v>
      </c>
    </row>
    <row r="42" spans="1:2" x14ac:dyDescent="0.25">
      <c r="A42">
        <v>0.98422484777409558</v>
      </c>
      <c r="B42">
        <v>0.72200732722676986</v>
      </c>
    </row>
    <row r="43" spans="1:2" x14ac:dyDescent="0.25">
      <c r="A43">
        <v>0.41642989908565697</v>
      </c>
      <c r="B43">
        <v>2.9788977691453288E-2</v>
      </c>
    </row>
    <row r="44" spans="1:2" x14ac:dyDescent="0.25">
      <c r="A44">
        <v>9.9686495824886631E-2</v>
      </c>
      <c r="B44">
        <v>-0.68982858347301923</v>
      </c>
    </row>
    <row r="45" spans="1:2" x14ac:dyDescent="0.25">
      <c r="A45">
        <v>-0.70832310033303258</v>
      </c>
      <c r="B45">
        <v>-0.69980365270654121</v>
      </c>
    </row>
    <row r="46" spans="1:2" x14ac:dyDescent="0.25">
      <c r="A46">
        <v>-0.7294471818794781</v>
      </c>
      <c r="B46">
        <v>-2.8235257497986579E-2</v>
      </c>
    </row>
    <row r="47" spans="1:2" x14ac:dyDescent="0.25">
      <c r="A47">
        <v>-1.1532813009643204</v>
      </c>
      <c r="B47">
        <v>-0.96386523597481688</v>
      </c>
    </row>
    <row r="48" spans="1:2" x14ac:dyDescent="0.25">
      <c r="A48">
        <v>-1.8536094985019105</v>
      </c>
      <c r="B48">
        <v>0.36037386181959191</v>
      </c>
    </row>
    <row r="49" spans="1:2" x14ac:dyDescent="0.25">
      <c r="A49">
        <v>-3.2685690893556769</v>
      </c>
      <c r="B49">
        <v>-3.9116047904203671E-3</v>
      </c>
    </row>
    <row r="50" spans="1:2" x14ac:dyDescent="0.25">
      <c r="A50">
        <v>-2.5790233230185255</v>
      </c>
      <c r="B50">
        <v>-0.34362978892108009</v>
      </c>
    </row>
    <row r="51" spans="1:2" x14ac:dyDescent="0.25">
      <c r="A51">
        <v>-2.4048712458006127</v>
      </c>
      <c r="B51">
        <v>-0.42905264997573217</v>
      </c>
    </row>
    <row r="52" spans="1:2" x14ac:dyDescent="0.25">
      <c r="A52">
        <v>-2.1707784982115657</v>
      </c>
      <c r="B52">
        <v>-0.26862834465106439</v>
      </c>
    </row>
    <row r="53" spans="1:2" x14ac:dyDescent="0.25">
      <c r="A53">
        <v>-1.6073400670155997</v>
      </c>
      <c r="B53">
        <v>0.32325569231907963</v>
      </c>
    </row>
    <row r="54" spans="1:2" x14ac:dyDescent="0.25">
      <c r="A54">
        <v>-0.82043200037072872</v>
      </c>
      <c r="B54">
        <v>4.1959512122984467E-2</v>
      </c>
    </row>
    <row r="55" spans="1:2" x14ac:dyDescent="0.25">
      <c r="A55">
        <v>-0.39360309558369755</v>
      </c>
      <c r="B55">
        <v>0.34504513890738486</v>
      </c>
    </row>
    <row r="56" spans="1:2" x14ac:dyDescent="0.25">
      <c r="A56">
        <v>-0.43857662225788252</v>
      </c>
      <c r="B56">
        <v>0.43739732631240524</v>
      </c>
    </row>
    <row r="57" spans="1:2" x14ac:dyDescent="0.25">
      <c r="A57">
        <v>-0.74691217502050633</v>
      </c>
      <c r="B57">
        <v>0.87823848798626247</v>
      </c>
    </row>
    <row r="58" spans="1:2" x14ac:dyDescent="0.25">
      <c r="A58">
        <v>-1.289561676074354</v>
      </c>
      <c r="B58">
        <v>1.477972781913895</v>
      </c>
    </row>
    <row r="59" spans="1:2" x14ac:dyDescent="0.25">
      <c r="A59">
        <v>-1.1456250879700887</v>
      </c>
      <c r="B59">
        <v>1.020409477810398</v>
      </c>
    </row>
    <row r="60" spans="1:2" x14ac:dyDescent="0.25">
      <c r="A60">
        <v>-1.1364445486928509</v>
      </c>
      <c r="B60">
        <v>1.0649913179735614E-2</v>
      </c>
    </row>
    <row r="61" spans="1:2" x14ac:dyDescent="0.25">
      <c r="A61">
        <v>-0.96625393034531692</v>
      </c>
      <c r="B61">
        <v>-0.10707550973372</v>
      </c>
    </row>
    <row r="62" spans="1:2" x14ac:dyDescent="0.25">
      <c r="A62">
        <v>-1.2429776282841112</v>
      </c>
      <c r="B62">
        <v>-0.65735521887604409</v>
      </c>
    </row>
    <row r="63" spans="1:2" x14ac:dyDescent="0.25">
      <c r="A63">
        <v>-0.47756560519475966</v>
      </c>
      <c r="B63">
        <v>0.24164669392477545</v>
      </c>
    </row>
    <row r="64" spans="1:2" x14ac:dyDescent="0.25">
      <c r="A64">
        <v>-0.37799834190280346</v>
      </c>
      <c r="B64">
        <v>0.37992701071135782</v>
      </c>
    </row>
    <row r="65" spans="1:2" x14ac:dyDescent="0.25">
      <c r="A65">
        <v>-0.29917400178681453</v>
      </c>
      <c r="B65">
        <v>0.83815863796552159</v>
      </c>
    </row>
    <row r="66" spans="1:2" x14ac:dyDescent="0.25">
      <c r="A66">
        <v>-0.51510394435327067</v>
      </c>
      <c r="B66">
        <v>1.1014944640302207</v>
      </c>
    </row>
    <row r="67" spans="1:2" x14ac:dyDescent="0.25">
      <c r="A67">
        <v>-0.2721231715258296</v>
      </c>
      <c r="B67">
        <v>1.1365345998883192</v>
      </c>
    </row>
    <row r="68" spans="1:2" x14ac:dyDescent="0.25">
      <c r="A68">
        <v>-0.44576092143724516</v>
      </c>
      <c r="B68">
        <v>0.70796962967051058</v>
      </c>
    </row>
    <row r="69" spans="1:2" x14ac:dyDescent="0.25">
      <c r="A69">
        <v>-0.3101895340728586</v>
      </c>
      <c r="B69">
        <v>1.5242560075334914</v>
      </c>
    </row>
    <row r="70" spans="1:2" x14ac:dyDescent="0.25">
      <c r="A70">
        <v>-0.62273735703098287</v>
      </c>
      <c r="B70">
        <v>1.3587363674677835</v>
      </c>
    </row>
    <row r="71" spans="1:2" x14ac:dyDescent="0.25">
      <c r="A71">
        <v>-0.49381463923957281</v>
      </c>
      <c r="B71">
        <v>0.83656483975821405</v>
      </c>
    </row>
    <row r="72" spans="1:2" x14ac:dyDescent="0.25">
      <c r="A72">
        <v>-0.75904579807385875</v>
      </c>
      <c r="B72">
        <v>0.81388282880759399</v>
      </c>
    </row>
    <row r="73" spans="1:2" x14ac:dyDescent="0.25">
      <c r="A73">
        <v>-0.7633806223760774</v>
      </c>
      <c r="B73">
        <v>1.6529412627620885</v>
      </c>
    </row>
    <row r="74" spans="1:2" x14ac:dyDescent="0.25">
      <c r="A74">
        <v>-0.77397265671264082</v>
      </c>
      <c r="B74">
        <v>2.348572632071364</v>
      </c>
    </row>
    <row r="75" spans="1:2" x14ac:dyDescent="0.25">
      <c r="A75">
        <v>-0.79482424640460736</v>
      </c>
      <c r="B75">
        <v>0.75125743330519923</v>
      </c>
    </row>
    <row r="76" spans="1:2" x14ac:dyDescent="0.25">
      <c r="A76">
        <v>-1.1005996962897697</v>
      </c>
      <c r="B76">
        <v>0.25785862710020102</v>
      </c>
    </row>
    <row r="77" spans="1:2" x14ac:dyDescent="0.25">
      <c r="A77">
        <v>-1.1338121610589262</v>
      </c>
      <c r="B77">
        <v>-8.3433042696493889E-2</v>
      </c>
    </row>
    <row r="78" spans="1:2" x14ac:dyDescent="0.25">
      <c r="A78">
        <v>-1.2580038275041978</v>
      </c>
      <c r="B78">
        <v>1.2753074821473938</v>
      </c>
    </row>
    <row r="79" spans="1:2" x14ac:dyDescent="0.25">
      <c r="A79">
        <v>-1.1364623998386632</v>
      </c>
      <c r="B79">
        <v>0.52694901171130015</v>
      </c>
    </row>
    <row r="80" spans="1:2" x14ac:dyDescent="0.25">
      <c r="A80">
        <v>-1.2627274500351882</v>
      </c>
      <c r="B80">
        <v>0.56025912693180779</v>
      </c>
    </row>
    <row r="81" spans="1:2" x14ac:dyDescent="0.25">
      <c r="A81">
        <v>-1.357415737298999</v>
      </c>
      <c r="B81">
        <v>0.717823682357562</v>
      </c>
    </row>
    <row r="82" spans="1:2" x14ac:dyDescent="0.25">
      <c r="A82">
        <v>-1.475287724237822</v>
      </c>
      <c r="B82">
        <v>8.8968768341198268E-2</v>
      </c>
    </row>
    <row r="83" spans="1:2" x14ac:dyDescent="0.25">
      <c r="A83">
        <v>-1.2049703745627809</v>
      </c>
      <c r="B83">
        <v>0.17220881513853367</v>
      </c>
    </row>
    <row r="84" spans="1:2" x14ac:dyDescent="0.25">
      <c r="A84">
        <v>-0.913104807549035</v>
      </c>
      <c r="B84">
        <v>0.13621316186187574</v>
      </c>
    </row>
    <row r="85" spans="1:2" x14ac:dyDescent="0.25">
      <c r="A85">
        <v>-1.4403568895846992</v>
      </c>
      <c r="B85">
        <v>0.10931300771786343</v>
      </c>
    </row>
    <row r="86" spans="1:2" x14ac:dyDescent="0.25">
      <c r="A86">
        <v>-2.1211167932871611</v>
      </c>
      <c r="B86">
        <v>0.78780529094441243</v>
      </c>
    </row>
    <row r="87" spans="1:2" x14ac:dyDescent="0.25">
      <c r="A87">
        <v>-2.4744835147434814</v>
      </c>
      <c r="B87">
        <v>0.28057700932730928</v>
      </c>
    </row>
    <row r="88" spans="1:2" x14ac:dyDescent="0.25">
      <c r="A88">
        <v>-2.8371310548542628</v>
      </c>
      <c r="B88">
        <v>0.18078829685887166</v>
      </c>
    </row>
    <row r="89" spans="1:2" x14ac:dyDescent="0.25">
      <c r="A89">
        <v>-3.105443933464207</v>
      </c>
      <c r="B89">
        <v>-8.0847471172684773E-2</v>
      </c>
    </row>
    <row r="90" spans="1:2" x14ac:dyDescent="0.25">
      <c r="A90">
        <v>-2.1648041475667115</v>
      </c>
      <c r="B90">
        <v>0.24583960958240419</v>
      </c>
    </row>
    <row r="91" spans="1:2" x14ac:dyDescent="0.25">
      <c r="A91">
        <v>-1.5862532761729566</v>
      </c>
      <c r="B91">
        <v>0.64913899243200501</v>
      </c>
    </row>
    <row r="92" spans="1:2" x14ac:dyDescent="0.25">
      <c r="A92">
        <v>-1.2342734186256021</v>
      </c>
      <c r="B92">
        <v>1.3232762890886045</v>
      </c>
    </row>
    <row r="93" spans="1:2" x14ac:dyDescent="0.25">
      <c r="A93">
        <v>-0.37269893539922816</v>
      </c>
      <c r="B93">
        <v>1.6624476311151886</v>
      </c>
    </row>
    <row r="94" spans="1:2" x14ac:dyDescent="0.25">
      <c r="A94">
        <v>-4.6931118461475678E-2</v>
      </c>
      <c r="B94">
        <v>1.4430547985913016</v>
      </c>
    </row>
    <row r="95" spans="1:2" x14ac:dyDescent="0.25">
      <c r="A95">
        <v>-0.11558616584735713</v>
      </c>
      <c r="B95">
        <v>1.1323977102092024</v>
      </c>
    </row>
    <row r="96" spans="1:2" x14ac:dyDescent="0.25">
      <c r="A96">
        <v>0.7299523128964458</v>
      </c>
      <c r="B96">
        <v>1.9202979370821345</v>
      </c>
    </row>
    <row r="97" spans="1:2" x14ac:dyDescent="0.25">
      <c r="A97">
        <v>0.15416741927029773</v>
      </c>
      <c r="B97">
        <v>0.70383945300339867</v>
      </c>
    </row>
    <row r="98" spans="1:2" x14ac:dyDescent="0.25">
      <c r="A98">
        <v>-0.21815006095865952</v>
      </c>
      <c r="B98">
        <v>0.32146192171515953</v>
      </c>
    </row>
    <row r="99" spans="1:2" x14ac:dyDescent="0.25">
      <c r="A99">
        <v>-0.10627054881018035</v>
      </c>
      <c r="B99">
        <v>0.81300132914612899</v>
      </c>
    </row>
    <row r="100" spans="1:2" x14ac:dyDescent="0.25">
      <c r="A100">
        <v>-0.10442993823839655</v>
      </c>
      <c r="B100">
        <v>0.64594803025516656</v>
      </c>
    </row>
    <row r="101" spans="1:2" x14ac:dyDescent="0.25">
      <c r="A101">
        <v>0.11042625018139929</v>
      </c>
      <c r="B101">
        <v>1.1823291639959992</v>
      </c>
    </row>
    <row r="102" spans="1:2" x14ac:dyDescent="0.25">
      <c r="A102">
        <v>0.69901203596557349</v>
      </c>
      <c r="B102">
        <v>1.2110259524881799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29C1A-8323-443C-A9CA-EB30392C940C}">
  <sheetPr codeName="Sheet11"/>
  <dimension ref="A1:B109"/>
  <sheetViews>
    <sheetView workbookViewId="0"/>
  </sheetViews>
  <sheetFormatPr defaultRowHeight="15" x14ac:dyDescent="0.25"/>
  <sheetData>
    <row r="1" spans="1:2" x14ac:dyDescent="0.25">
      <c r="A1">
        <v>5.4216156762849899</v>
      </c>
      <c r="B1">
        <v>-2.9495255848411297</v>
      </c>
    </row>
    <row r="2" spans="1:2" x14ac:dyDescent="0.25">
      <c r="A2">
        <v>5.4232671439295297</v>
      </c>
      <c r="B2">
        <v>-2.3644813104096265</v>
      </c>
    </row>
    <row r="3" spans="1:2" x14ac:dyDescent="0.25">
      <c r="A3">
        <v>4.6021055071331549</v>
      </c>
      <c r="B3">
        <v>5.7179226009692021</v>
      </c>
    </row>
    <row r="4" spans="1:2" x14ac:dyDescent="0.25">
      <c r="A4">
        <v>5.107625543554648</v>
      </c>
      <c r="B4">
        <v>4.0359675751047188</v>
      </c>
    </row>
    <row r="5" spans="1:2" x14ac:dyDescent="0.25">
      <c r="A5">
        <v>5.6285594398261756</v>
      </c>
      <c r="B5">
        <v>-0.99894599503670833</v>
      </c>
    </row>
    <row r="6" spans="1:2" x14ac:dyDescent="0.25">
      <c r="A6">
        <v>-1.8104946321844317</v>
      </c>
      <c r="B6">
        <v>9.8715782131706717</v>
      </c>
    </row>
    <row r="7" spans="1:2" x14ac:dyDescent="0.25">
      <c r="A7">
        <v>-4.6908787041241302</v>
      </c>
      <c r="B7">
        <v>-1.1470729465585296</v>
      </c>
    </row>
    <row r="8" spans="1:2" x14ac:dyDescent="0.25">
      <c r="A8">
        <v>4.4090000652176933</v>
      </c>
      <c r="B8">
        <v>-2.9977750751904684</v>
      </c>
    </row>
    <row r="9" spans="1:2" x14ac:dyDescent="0.25">
      <c r="A9">
        <v>4.1328105644114395</v>
      </c>
      <c r="B9">
        <v>-1.4613718121655868</v>
      </c>
    </row>
    <row r="10" spans="1:2" x14ac:dyDescent="0.25">
      <c r="A10">
        <v>4.2147724121426</v>
      </c>
      <c r="B10">
        <v>-0.60902289444975399</v>
      </c>
    </row>
    <row r="11" spans="1:2" x14ac:dyDescent="0.25">
      <c r="A11">
        <v>4.5752710503406675</v>
      </c>
      <c r="B11">
        <v>-0.90976507001500007</v>
      </c>
    </row>
    <row r="12" spans="1:2" x14ac:dyDescent="0.25">
      <c r="A12">
        <v>4.9788910039592311</v>
      </c>
      <c r="B12">
        <v>-1.4372691045413988</v>
      </c>
    </row>
    <row r="13" spans="1:2" x14ac:dyDescent="0.25">
      <c r="A13">
        <v>5.540040236413156</v>
      </c>
      <c r="B13">
        <v>0.10277093325241213</v>
      </c>
    </row>
    <row r="14" spans="1:2" x14ac:dyDescent="0.25">
      <c r="A14">
        <v>6.2357761376191458</v>
      </c>
      <c r="B14">
        <v>1.0103702115746434</v>
      </c>
    </row>
    <row r="15" spans="1:2" x14ac:dyDescent="0.25">
      <c r="A15">
        <v>6.0401687314750587</v>
      </c>
      <c r="B15">
        <v>0.5839000697355311</v>
      </c>
    </row>
    <row r="16" spans="1:2" x14ac:dyDescent="0.25">
      <c r="A16">
        <v>7.0356992997827188</v>
      </c>
      <c r="B16">
        <v>2.5375906551652365</v>
      </c>
    </row>
    <row r="17" spans="1:2" x14ac:dyDescent="0.25">
      <c r="A17">
        <v>5.6528692965450746</v>
      </c>
      <c r="B17">
        <v>0.62968149107516103</v>
      </c>
    </row>
    <row r="18" spans="1:2" x14ac:dyDescent="0.25">
      <c r="A18">
        <v>3.4114122666596702</v>
      </c>
      <c r="B18">
        <v>-0.98390261162560577</v>
      </c>
    </row>
    <row r="19" spans="1:2" x14ac:dyDescent="0.25">
      <c r="A19">
        <v>3.405844348040596</v>
      </c>
      <c r="B19">
        <v>-1.164402751724386</v>
      </c>
    </row>
    <row r="20" spans="1:2" x14ac:dyDescent="0.25">
      <c r="A20">
        <v>1.9903056839957123</v>
      </c>
      <c r="B20">
        <v>-1.0145453707042369</v>
      </c>
    </row>
    <row r="21" spans="1:2" x14ac:dyDescent="0.25">
      <c r="A21">
        <v>1.6206344862951849</v>
      </c>
      <c r="B21">
        <v>-0.6529609731065148</v>
      </c>
    </row>
    <row r="22" spans="1:2" x14ac:dyDescent="0.25">
      <c r="A22">
        <v>2.7216583338492937</v>
      </c>
      <c r="B22">
        <v>-0.88532699754627153</v>
      </c>
    </row>
    <row r="23" spans="1:2" x14ac:dyDescent="0.25">
      <c r="A23">
        <v>3.5028676191386792</v>
      </c>
      <c r="B23">
        <v>5.3277035533847439E-3</v>
      </c>
    </row>
    <row r="24" spans="1:2" x14ac:dyDescent="0.25">
      <c r="A24">
        <v>3.0777964924199801</v>
      </c>
      <c r="B24">
        <v>1.7244670065382157</v>
      </c>
    </row>
    <row r="25" spans="1:2" x14ac:dyDescent="0.25">
      <c r="A25">
        <v>2.1487512931408488</v>
      </c>
      <c r="B25">
        <v>-0.85555933841101439</v>
      </c>
    </row>
    <row r="26" spans="1:2" x14ac:dyDescent="0.25">
      <c r="A26">
        <v>0.47808877025112184</v>
      </c>
      <c r="B26">
        <v>-1.8749946109393387</v>
      </c>
    </row>
    <row r="27" spans="1:2" x14ac:dyDescent="0.25">
      <c r="A27">
        <v>0.28146662626970698</v>
      </c>
      <c r="B27">
        <v>-1.7872527164541068</v>
      </c>
    </row>
    <row r="28" spans="1:2" x14ac:dyDescent="0.25">
      <c r="A28">
        <v>0.84264859059908415</v>
      </c>
      <c r="B28">
        <v>-1.7860477378562976</v>
      </c>
    </row>
    <row r="29" spans="1:2" x14ac:dyDescent="0.25">
      <c r="A29">
        <v>0.64189221811486785</v>
      </c>
      <c r="B29">
        <v>-1.2717699521366033</v>
      </c>
    </row>
    <row r="30" spans="1:2" x14ac:dyDescent="0.25">
      <c r="A30">
        <v>0.84915571926196742</v>
      </c>
      <c r="B30">
        <v>-1.7312950663474884</v>
      </c>
    </row>
    <row r="31" spans="1:2" x14ac:dyDescent="0.25">
      <c r="A31">
        <v>4.1028442425797777E-2</v>
      </c>
      <c r="B31">
        <v>-1.6515209640264754</v>
      </c>
    </row>
    <row r="32" spans="1:2" x14ac:dyDescent="0.25">
      <c r="A32">
        <v>-1.1030791877827504</v>
      </c>
      <c r="B32">
        <v>-0.12747554295977842</v>
      </c>
    </row>
    <row r="33" spans="1:2" x14ac:dyDescent="0.25">
      <c r="A33">
        <v>-1.6530278201924637</v>
      </c>
      <c r="B33">
        <v>-1.7904194301862488</v>
      </c>
    </row>
    <row r="34" spans="1:2" x14ac:dyDescent="0.25">
      <c r="A34">
        <v>-2.0291297742539323</v>
      </c>
      <c r="B34">
        <v>-1.9317475927423284</v>
      </c>
    </row>
    <row r="35" spans="1:2" x14ac:dyDescent="0.25">
      <c r="A35">
        <v>-1.9348504340500954</v>
      </c>
      <c r="B35">
        <v>-2.042155457025181</v>
      </c>
    </row>
    <row r="36" spans="1:2" x14ac:dyDescent="0.25">
      <c r="A36">
        <v>-1.9265512362083155</v>
      </c>
      <c r="B36">
        <v>-2.4344669806826738</v>
      </c>
    </row>
    <row r="37" spans="1:2" x14ac:dyDescent="0.25">
      <c r="A37">
        <v>-2.1094627920251021</v>
      </c>
      <c r="B37">
        <v>-2.3850970740475121</v>
      </c>
    </row>
    <row r="38" spans="1:2" x14ac:dyDescent="0.25">
      <c r="A38">
        <v>-2.4007012921103721</v>
      </c>
      <c r="B38">
        <v>-1.5768335053304017</v>
      </c>
    </row>
    <row r="39" spans="1:2" x14ac:dyDescent="0.25">
      <c r="A39">
        <v>-2.8972422583882933</v>
      </c>
      <c r="B39">
        <v>-0.5156658660358141</v>
      </c>
    </row>
    <row r="40" spans="1:2" x14ac:dyDescent="0.25">
      <c r="A40">
        <v>-2.0322368921912162</v>
      </c>
      <c r="B40">
        <v>-1.1403665838971124</v>
      </c>
    </row>
    <row r="41" spans="1:2" x14ac:dyDescent="0.25">
      <c r="A41">
        <v>-1.5420254374596984</v>
      </c>
      <c r="B41">
        <v>-1.6336488843579864</v>
      </c>
    </row>
    <row r="42" spans="1:2" x14ac:dyDescent="0.25">
      <c r="A42">
        <v>-0.88020223389675056</v>
      </c>
      <c r="B42">
        <v>-1.1945513123196199</v>
      </c>
    </row>
    <row r="43" spans="1:2" x14ac:dyDescent="0.25">
      <c r="A43">
        <v>-0.25281905636295354</v>
      </c>
      <c r="B43">
        <v>-1.6702045007292687</v>
      </c>
    </row>
    <row r="44" spans="1:2" x14ac:dyDescent="0.25">
      <c r="A44">
        <v>-0.24235042530791354</v>
      </c>
      <c r="B44">
        <v>-0.6778410661496207</v>
      </c>
    </row>
    <row r="45" spans="1:2" x14ac:dyDescent="0.25">
      <c r="A45">
        <v>0.1902859808787867</v>
      </c>
      <c r="B45">
        <v>0.26781071613167851</v>
      </c>
    </row>
    <row r="46" spans="1:2" x14ac:dyDescent="0.25">
      <c r="A46">
        <v>0.25929261705090928</v>
      </c>
      <c r="B46">
        <v>0.22758355831549998</v>
      </c>
    </row>
    <row r="47" spans="1:2" x14ac:dyDescent="0.25">
      <c r="A47">
        <v>-0.2150032918641655</v>
      </c>
      <c r="B47">
        <v>1.3863468213736363</v>
      </c>
    </row>
    <row r="48" spans="1:2" x14ac:dyDescent="0.25">
      <c r="A48">
        <v>7.7989468978042778E-2</v>
      </c>
      <c r="B48">
        <v>0.38790203312867655</v>
      </c>
    </row>
    <row r="49" spans="1:2" x14ac:dyDescent="0.25">
      <c r="A49">
        <v>0.98422484777409558</v>
      </c>
      <c r="B49">
        <v>0.72200732722676986</v>
      </c>
    </row>
    <row r="50" spans="1:2" x14ac:dyDescent="0.25">
      <c r="A50">
        <v>0.41642989908565697</v>
      </c>
      <c r="B50">
        <v>2.9788977691453288E-2</v>
      </c>
    </row>
    <row r="51" spans="1:2" x14ac:dyDescent="0.25">
      <c r="A51">
        <v>9.9686495824886631E-2</v>
      </c>
      <c r="B51">
        <v>-0.68982858347301923</v>
      </c>
    </row>
    <row r="52" spans="1:2" x14ac:dyDescent="0.25">
      <c r="A52">
        <v>-0.70832310033303258</v>
      </c>
      <c r="B52">
        <v>-0.69980365270654121</v>
      </c>
    </row>
    <row r="53" spans="1:2" x14ac:dyDescent="0.25">
      <c r="A53">
        <v>-0.7294471818794781</v>
      </c>
      <c r="B53">
        <v>-2.8235257497986579E-2</v>
      </c>
    </row>
    <row r="54" spans="1:2" x14ac:dyDescent="0.25">
      <c r="A54">
        <v>-1.1532813009643204</v>
      </c>
      <c r="B54">
        <v>-0.96386523597481688</v>
      </c>
    </row>
    <row r="55" spans="1:2" x14ac:dyDescent="0.25">
      <c r="A55">
        <v>-1.8536094985019105</v>
      </c>
      <c r="B55">
        <v>0.36037386181959191</v>
      </c>
    </row>
    <row r="56" spans="1:2" x14ac:dyDescent="0.25">
      <c r="A56">
        <v>-3.2685690893556769</v>
      </c>
      <c r="B56">
        <v>-3.9116047904203671E-3</v>
      </c>
    </row>
    <row r="57" spans="1:2" x14ac:dyDescent="0.25">
      <c r="A57">
        <v>-2.5790233230185255</v>
      </c>
      <c r="B57">
        <v>-0.34362978892108009</v>
      </c>
    </row>
    <row r="58" spans="1:2" x14ac:dyDescent="0.25">
      <c r="A58">
        <v>-2.4048712458006127</v>
      </c>
      <c r="B58">
        <v>-0.42905264997573217</v>
      </c>
    </row>
    <row r="59" spans="1:2" x14ac:dyDescent="0.25">
      <c r="A59">
        <v>-2.1707784982115657</v>
      </c>
      <c r="B59">
        <v>-0.26862834465106439</v>
      </c>
    </row>
    <row r="60" spans="1:2" x14ac:dyDescent="0.25">
      <c r="A60">
        <v>-1.6073400670155997</v>
      </c>
      <c r="B60">
        <v>0.32325569231907963</v>
      </c>
    </row>
    <row r="61" spans="1:2" x14ac:dyDescent="0.25">
      <c r="A61">
        <v>-0.82043200037072872</v>
      </c>
      <c r="B61">
        <v>4.1959512122984467E-2</v>
      </c>
    </row>
    <row r="62" spans="1:2" x14ac:dyDescent="0.25">
      <c r="A62">
        <v>-0.39360309558369755</v>
      </c>
      <c r="B62">
        <v>0.34504513890738486</v>
      </c>
    </row>
    <row r="63" spans="1:2" x14ac:dyDescent="0.25">
      <c r="A63">
        <v>-0.43857662225788252</v>
      </c>
      <c r="B63">
        <v>0.43739732631240524</v>
      </c>
    </row>
    <row r="64" spans="1:2" x14ac:dyDescent="0.25">
      <c r="A64">
        <v>-0.74691217502050633</v>
      </c>
      <c r="B64">
        <v>0.87823848798626247</v>
      </c>
    </row>
    <row r="65" spans="1:2" x14ac:dyDescent="0.25">
      <c r="A65">
        <v>-1.289561676074354</v>
      </c>
      <c r="B65">
        <v>1.477972781913895</v>
      </c>
    </row>
    <row r="66" spans="1:2" x14ac:dyDescent="0.25">
      <c r="A66">
        <v>-1.1456250879700887</v>
      </c>
      <c r="B66">
        <v>1.020409477810398</v>
      </c>
    </row>
    <row r="67" spans="1:2" x14ac:dyDescent="0.25">
      <c r="A67">
        <v>-1.1364445486928509</v>
      </c>
      <c r="B67">
        <v>1.0649913179735614E-2</v>
      </c>
    </row>
    <row r="68" spans="1:2" x14ac:dyDescent="0.25">
      <c r="A68">
        <v>-0.96625393034531692</v>
      </c>
      <c r="B68">
        <v>-0.10707550973372</v>
      </c>
    </row>
    <row r="69" spans="1:2" x14ac:dyDescent="0.25">
      <c r="A69">
        <v>-1.2429776282841112</v>
      </c>
      <c r="B69">
        <v>-0.65735521887604409</v>
      </c>
    </row>
    <row r="70" spans="1:2" x14ac:dyDescent="0.25">
      <c r="A70">
        <v>-0.47756560519475966</v>
      </c>
      <c r="B70">
        <v>0.24164669392477545</v>
      </c>
    </row>
    <row r="71" spans="1:2" x14ac:dyDescent="0.25">
      <c r="A71">
        <v>-0.37799834190280346</v>
      </c>
      <c r="B71">
        <v>0.37992701071135782</v>
      </c>
    </row>
    <row r="72" spans="1:2" x14ac:dyDescent="0.25">
      <c r="A72">
        <v>-0.29917400178681453</v>
      </c>
      <c r="B72">
        <v>0.83815863796552159</v>
      </c>
    </row>
    <row r="73" spans="1:2" x14ac:dyDescent="0.25">
      <c r="A73">
        <v>-0.51510394435327067</v>
      </c>
      <c r="B73">
        <v>1.1014944640302207</v>
      </c>
    </row>
    <row r="74" spans="1:2" x14ac:dyDescent="0.25">
      <c r="A74">
        <v>-0.2721231715258296</v>
      </c>
      <c r="B74">
        <v>1.1365345998883192</v>
      </c>
    </row>
    <row r="75" spans="1:2" x14ac:dyDescent="0.25">
      <c r="A75">
        <v>-0.44576092143724516</v>
      </c>
      <c r="B75">
        <v>0.70796962967051058</v>
      </c>
    </row>
    <row r="76" spans="1:2" x14ac:dyDescent="0.25">
      <c r="A76">
        <v>-0.3101895340728586</v>
      </c>
      <c r="B76">
        <v>1.5242560075334914</v>
      </c>
    </row>
    <row r="77" spans="1:2" x14ac:dyDescent="0.25">
      <c r="A77">
        <v>-0.62273735703098287</v>
      </c>
      <c r="B77">
        <v>1.3587363674677835</v>
      </c>
    </row>
    <row r="78" spans="1:2" x14ac:dyDescent="0.25">
      <c r="A78">
        <v>-0.49381463923957281</v>
      </c>
      <c r="B78">
        <v>0.83656483975821405</v>
      </c>
    </row>
    <row r="79" spans="1:2" x14ac:dyDescent="0.25">
      <c r="A79">
        <v>-0.75904579807385875</v>
      </c>
      <c r="B79">
        <v>0.81388282880759399</v>
      </c>
    </row>
    <row r="80" spans="1:2" x14ac:dyDescent="0.25">
      <c r="A80">
        <v>-0.7633806223760774</v>
      </c>
      <c r="B80">
        <v>1.6529412627620885</v>
      </c>
    </row>
    <row r="81" spans="1:2" x14ac:dyDescent="0.25">
      <c r="A81">
        <v>-0.77397265671264082</v>
      </c>
      <c r="B81">
        <v>2.348572632071364</v>
      </c>
    </row>
    <row r="82" spans="1:2" x14ac:dyDescent="0.25">
      <c r="A82">
        <v>-0.79482424640460736</v>
      </c>
      <c r="B82">
        <v>0.75125743330519923</v>
      </c>
    </row>
    <row r="83" spans="1:2" x14ac:dyDescent="0.25">
      <c r="A83">
        <v>-1.1005996962897697</v>
      </c>
      <c r="B83">
        <v>0.25785862710020102</v>
      </c>
    </row>
    <row r="84" spans="1:2" x14ac:dyDescent="0.25">
      <c r="A84">
        <v>-1.1338121610589262</v>
      </c>
      <c r="B84">
        <v>-8.3433042696493889E-2</v>
      </c>
    </row>
    <row r="85" spans="1:2" x14ac:dyDescent="0.25">
      <c r="A85">
        <v>-1.2580038275041978</v>
      </c>
      <c r="B85">
        <v>1.2753074821473938</v>
      </c>
    </row>
    <row r="86" spans="1:2" x14ac:dyDescent="0.25">
      <c r="A86">
        <v>-1.1364623998386632</v>
      </c>
      <c r="B86">
        <v>0.52694901171130015</v>
      </c>
    </row>
    <row r="87" spans="1:2" x14ac:dyDescent="0.25">
      <c r="A87">
        <v>-1.2627274500351882</v>
      </c>
      <c r="B87">
        <v>0.56025912693180779</v>
      </c>
    </row>
    <row r="88" spans="1:2" x14ac:dyDescent="0.25">
      <c r="A88">
        <v>-1.357415737298999</v>
      </c>
      <c r="B88">
        <v>0.717823682357562</v>
      </c>
    </row>
    <row r="89" spans="1:2" x14ac:dyDescent="0.25">
      <c r="A89">
        <v>-1.475287724237822</v>
      </c>
      <c r="B89">
        <v>8.8968768341198268E-2</v>
      </c>
    </row>
    <row r="90" spans="1:2" x14ac:dyDescent="0.25">
      <c r="A90">
        <v>-1.2049703745627809</v>
      </c>
      <c r="B90">
        <v>0.17220881513853367</v>
      </c>
    </row>
    <row r="91" spans="1:2" x14ac:dyDescent="0.25">
      <c r="A91">
        <v>-0.913104807549035</v>
      </c>
      <c r="B91">
        <v>0.13621316186187574</v>
      </c>
    </row>
    <row r="92" spans="1:2" x14ac:dyDescent="0.25">
      <c r="A92">
        <v>-1.4403568895846992</v>
      </c>
      <c r="B92">
        <v>0.10931300771786343</v>
      </c>
    </row>
    <row r="93" spans="1:2" x14ac:dyDescent="0.25">
      <c r="A93">
        <v>-2.1211167932871611</v>
      </c>
      <c r="B93">
        <v>0.78780529094441243</v>
      </c>
    </row>
    <row r="94" spans="1:2" x14ac:dyDescent="0.25">
      <c r="A94">
        <v>-2.4744835147434814</v>
      </c>
      <c r="B94">
        <v>0.28057700932730928</v>
      </c>
    </row>
    <row r="95" spans="1:2" x14ac:dyDescent="0.25">
      <c r="A95">
        <v>-2.8371310548542628</v>
      </c>
      <c r="B95">
        <v>0.18078829685887166</v>
      </c>
    </row>
    <row r="96" spans="1:2" x14ac:dyDescent="0.25">
      <c r="A96">
        <v>-3.105443933464207</v>
      </c>
      <c r="B96">
        <v>-8.0847471172684773E-2</v>
      </c>
    </row>
    <row r="97" spans="1:2" x14ac:dyDescent="0.25">
      <c r="A97">
        <v>-2.1648041475667115</v>
      </c>
      <c r="B97">
        <v>0.24583960958240419</v>
      </c>
    </row>
    <row r="98" spans="1:2" x14ac:dyDescent="0.25">
      <c r="A98">
        <v>-1.5862532761729566</v>
      </c>
      <c r="B98">
        <v>0.64913899243200501</v>
      </c>
    </row>
    <row r="99" spans="1:2" x14ac:dyDescent="0.25">
      <c r="A99">
        <v>-1.2342734186256021</v>
      </c>
      <c r="B99">
        <v>1.3232762890886045</v>
      </c>
    </row>
    <row r="100" spans="1:2" x14ac:dyDescent="0.25">
      <c r="A100">
        <v>-0.37269893539922816</v>
      </c>
      <c r="B100">
        <v>1.6624476311151886</v>
      </c>
    </row>
    <row r="101" spans="1:2" x14ac:dyDescent="0.25">
      <c r="A101">
        <v>-4.6931118461475678E-2</v>
      </c>
      <c r="B101">
        <v>1.4430547985913016</v>
      </c>
    </row>
    <row r="102" spans="1:2" x14ac:dyDescent="0.25">
      <c r="A102">
        <v>-0.11558616584735713</v>
      </c>
      <c r="B102">
        <v>1.1323977102092024</v>
      </c>
    </row>
    <row r="103" spans="1:2" x14ac:dyDescent="0.25">
      <c r="A103">
        <v>0.7299523128964458</v>
      </c>
      <c r="B103">
        <v>1.9202979370821345</v>
      </c>
    </row>
    <row r="104" spans="1:2" x14ac:dyDescent="0.25">
      <c r="A104">
        <v>0.15416741927029773</v>
      </c>
      <c r="B104">
        <v>0.70383945300339867</v>
      </c>
    </row>
    <row r="105" spans="1:2" x14ac:dyDescent="0.25">
      <c r="A105">
        <v>-0.21815006095865952</v>
      </c>
      <c r="B105">
        <v>0.32146192171515953</v>
      </c>
    </row>
    <row r="106" spans="1:2" x14ac:dyDescent="0.25">
      <c r="A106">
        <v>-0.10627054881018035</v>
      </c>
      <c r="B106">
        <v>0.81300132914612899</v>
      </c>
    </row>
    <row r="107" spans="1:2" x14ac:dyDescent="0.25">
      <c r="A107">
        <v>-0.10442993823839655</v>
      </c>
      <c r="B107">
        <v>0.64594803025516656</v>
      </c>
    </row>
    <row r="108" spans="1:2" x14ac:dyDescent="0.25">
      <c r="A108">
        <v>0.11042625018139929</v>
      </c>
      <c r="B108">
        <v>1.1823291639959992</v>
      </c>
    </row>
    <row r="109" spans="1:2" x14ac:dyDescent="0.25">
      <c r="A109">
        <v>0.69901203596557349</v>
      </c>
      <c r="B109">
        <v>1.2110259524881799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95C1-C153-49A5-8109-F0CAB8A52BE7}">
  <sheetPr codeName="Sheet2">
    <tabColor rgb="FF007800"/>
  </sheetPr>
  <dimension ref="B1:I303"/>
  <sheetViews>
    <sheetView zoomScaleNormal="100" workbookViewId="0"/>
  </sheetViews>
  <sheetFormatPr defaultRowHeight="15" x14ac:dyDescent="0.25"/>
  <cols>
    <col min="1" max="1" width="5" customWidth="1"/>
  </cols>
  <sheetData>
    <row r="1" spans="2:9" x14ac:dyDescent="0.25">
      <c r="B1" t="s">
        <v>93</v>
      </c>
    </row>
    <row r="2" spans="2:9" x14ac:dyDescent="0.25">
      <c r="B2" t="s">
        <v>55</v>
      </c>
    </row>
    <row r="3" spans="2:9" x14ac:dyDescent="0.25">
      <c r="B3" t="s">
        <v>56</v>
      </c>
    </row>
    <row r="4" spans="2:9" x14ac:dyDescent="0.25">
      <c r="B4" t="s">
        <v>57</v>
      </c>
    </row>
    <row r="5" spans="2:9" x14ac:dyDescent="0.25">
      <c r="B5" t="s">
        <v>58</v>
      </c>
    </row>
    <row r="6" spans="2:9" x14ac:dyDescent="0.25">
      <c r="B6" t="s">
        <v>59</v>
      </c>
    </row>
    <row r="7" spans="2:9" ht="15.75" customHeight="1" x14ac:dyDescent="0.25"/>
    <row r="8" spans="2:9" x14ac:dyDescent="0.25">
      <c r="B8" s="2" t="s">
        <v>60</v>
      </c>
    </row>
    <row r="9" spans="2:9" ht="15.75" thickBot="1" x14ac:dyDescent="0.3"/>
    <row r="10" spans="2:9" ht="30" customHeight="1" x14ac:dyDescent="0.25">
      <c r="B10" s="5" t="s">
        <v>61</v>
      </c>
      <c r="C10" s="6" t="s">
        <v>62</v>
      </c>
      <c r="D10" s="6" t="s">
        <v>63</v>
      </c>
      <c r="E10" s="6" t="s">
        <v>64</v>
      </c>
      <c r="F10" s="6" t="s">
        <v>65</v>
      </c>
      <c r="G10" s="6" t="s">
        <v>66</v>
      </c>
      <c r="H10" s="6" t="s">
        <v>67</v>
      </c>
      <c r="I10" s="6" t="s">
        <v>68</v>
      </c>
    </row>
    <row r="11" spans="2:9" x14ac:dyDescent="0.25">
      <c r="B11" s="7" t="s">
        <v>47</v>
      </c>
      <c r="C11" s="9">
        <v>41</v>
      </c>
      <c r="D11" s="9">
        <v>0</v>
      </c>
      <c r="E11" s="9">
        <v>41</v>
      </c>
      <c r="F11" s="12">
        <v>-0.90085708029998834</v>
      </c>
      <c r="G11" s="12">
        <v>2.6284254487570533</v>
      </c>
      <c r="H11" s="12">
        <v>1.7810060459477285E-2</v>
      </c>
      <c r="I11" s="12">
        <v>0.9857058814967965</v>
      </c>
    </row>
    <row r="12" spans="2:9" x14ac:dyDescent="0.25">
      <c r="B12" s="4" t="s">
        <v>48</v>
      </c>
      <c r="C12" s="10">
        <v>41</v>
      </c>
      <c r="D12" s="10">
        <v>0</v>
      </c>
      <c r="E12" s="10">
        <v>41</v>
      </c>
      <c r="F12" s="13">
        <v>-0.72085247310182454</v>
      </c>
      <c r="G12" s="13">
        <v>2.8339586069146643</v>
      </c>
      <c r="H12" s="13">
        <v>2.0827806718591142E-2</v>
      </c>
      <c r="I12" s="13">
        <v>0.9987078812147987</v>
      </c>
    </row>
    <row r="13" spans="2:9" x14ac:dyDescent="0.25">
      <c r="B13" s="4" t="s">
        <v>53</v>
      </c>
      <c r="C13" s="10">
        <v>41</v>
      </c>
      <c r="D13" s="10">
        <v>0</v>
      </c>
      <c r="E13" s="10">
        <v>41</v>
      </c>
      <c r="F13" s="13">
        <v>-1.5386596514682789</v>
      </c>
      <c r="G13" s="13">
        <v>2.5207577390181561</v>
      </c>
      <c r="H13" s="13">
        <v>3.2303423544883136E-2</v>
      </c>
      <c r="I13" s="13">
        <v>0.94431570775000362</v>
      </c>
    </row>
    <row r="14" spans="2:9" x14ac:dyDescent="0.25">
      <c r="B14" s="4" t="s">
        <v>54</v>
      </c>
      <c r="C14" s="10">
        <v>41</v>
      </c>
      <c r="D14" s="10">
        <v>0</v>
      </c>
      <c r="E14" s="10">
        <v>41</v>
      </c>
      <c r="F14" s="13">
        <v>-0.5652310749184577</v>
      </c>
      <c r="G14" s="13">
        <v>8.7301523879967924</v>
      </c>
      <c r="H14" s="13">
        <v>2.8571879299602547</v>
      </c>
      <c r="I14" s="13">
        <v>2.0932273322918373</v>
      </c>
    </row>
    <row r="15" spans="2:9" x14ac:dyDescent="0.25">
      <c r="B15" s="4" t="s">
        <v>46</v>
      </c>
      <c r="C15" s="10">
        <v>41</v>
      </c>
      <c r="D15" s="10">
        <v>0</v>
      </c>
      <c r="E15" s="10">
        <v>41</v>
      </c>
      <c r="F15" s="13">
        <v>-1.0727879011637882</v>
      </c>
      <c r="G15" s="13">
        <v>2.9473571399638741</v>
      </c>
      <c r="H15" s="13">
        <v>2.7322485804203961E-2</v>
      </c>
      <c r="I15" s="13">
        <v>0.98847898070974682</v>
      </c>
    </row>
    <row r="16" spans="2:9" x14ac:dyDescent="0.25">
      <c r="B16" s="4" t="s">
        <v>49</v>
      </c>
      <c r="C16" s="10">
        <v>41</v>
      </c>
      <c r="D16" s="10">
        <v>0</v>
      </c>
      <c r="E16" s="10">
        <v>41</v>
      </c>
      <c r="F16" s="13">
        <v>-1.7486128813214741</v>
      </c>
      <c r="G16" s="13">
        <v>1.3744729331483008</v>
      </c>
      <c r="H16" s="13">
        <v>-5.9611003728613828E-3</v>
      </c>
      <c r="I16" s="13">
        <v>0.74995269552032229</v>
      </c>
    </row>
    <row r="17" spans="2:9" ht="15.75" thickBot="1" x14ac:dyDescent="0.3">
      <c r="B17" s="8" t="s">
        <v>50</v>
      </c>
      <c r="C17" s="11">
        <v>41</v>
      </c>
      <c r="D17" s="11">
        <v>0</v>
      </c>
      <c r="E17" s="11">
        <v>41</v>
      </c>
      <c r="F17" s="14">
        <v>-2.2729235117605344</v>
      </c>
      <c r="G17" s="14">
        <v>1.9621993714045287</v>
      </c>
      <c r="H17" s="14">
        <v>-3.1451165798369395E-2</v>
      </c>
      <c r="I17" s="14">
        <v>0.90470120649724672</v>
      </c>
    </row>
    <row r="20" spans="2:9" x14ac:dyDescent="0.25">
      <c r="B20" s="1" t="s">
        <v>69</v>
      </c>
    </row>
    <row r="22" spans="2:9" x14ac:dyDescent="0.25">
      <c r="B22" s="2" t="s">
        <v>70</v>
      </c>
    </row>
    <row r="23" spans="2:9" ht="15.75" thickBot="1" x14ac:dyDescent="0.3"/>
    <row r="24" spans="2:9" x14ac:dyDescent="0.25">
      <c r="B24" s="5"/>
      <c r="C24" s="6" t="s">
        <v>71</v>
      </c>
      <c r="D24" s="6" t="s">
        <v>72</v>
      </c>
      <c r="E24" s="6" t="s">
        <v>73</v>
      </c>
      <c r="F24" s="6" t="s">
        <v>74</v>
      </c>
      <c r="G24" s="6" t="s">
        <v>75</v>
      </c>
      <c r="H24" s="6" t="s">
        <v>76</v>
      </c>
      <c r="I24" s="6" t="s">
        <v>77</v>
      </c>
    </row>
    <row r="25" spans="2:9" x14ac:dyDescent="0.25">
      <c r="B25" s="15" t="s">
        <v>78</v>
      </c>
      <c r="C25" s="17">
        <v>5.0570957589384307</v>
      </c>
      <c r="D25" s="17">
        <v>1.3131318873385205</v>
      </c>
      <c r="E25" s="17">
        <v>0.33298875968262553</v>
      </c>
      <c r="F25" s="17">
        <v>0.24013599839876723</v>
      </c>
      <c r="G25" s="17">
        <v>3.7883678229614109E-2</v>
      </c>
      <c r="H25" s="17">
        <v>1.1995734463498751E-2</v>
      </c>
      <c r="I25" s="17">
        <v>6.7681829485434731E-3</v>
      </c>
    </row>
    <row r="26" spans="2:9" x14ac:dyDescent="0.25">
      <c r="B26" s="3" t="s">
        <v>79</v>
      </c>
      <c r="C26" s="18">
        <v>72.244225127691863</v>
      </c>
      <c r="D26" s="18">
        <v>18.759026961978861</v>
      </c>
      <c r="E26" s="18">
        <v>4.7569822811803641</v>
      </c>
      <c r="F26" s="18">
        <v>3.4305142628395315</v>
      </c>
      <c r="G26" s="18">
        <v>0.54119540328020155</v>
      </c>
      <c r="H26" s="18">
        <v>0.17136763519283929</v>
      </c>
      <c r="I26" s="18">
        <v>9.6688327836335325E-2</v>
      </c>
    </row>
    <row r="27" spans="2:9" ht="15.75" thickBot="1" x14ac:dyDescent="0.3">
      <c r="B27" s="16" t="s">
        <v>80</v>
      </c>
      <c r="C27" s="19">
        <v>72.244225127691863</v>
      </c>
      <c r="D27" s="19">
        <v>91.003252089670724</v>
      </c>
      <c r="E27" s="19">
        <v>95.760234370851094</v>
      </c>
      <c r="F27" s="19">
        <v>99.190748633690632</v>
      </c>
      <c r="G27" s="19">
        <v>99.73194403697083</v>
      </c>
      <c r="H27" s="19">
        <v>99.903311672163667</v>
      </c>
      <c r="I27" s="19">
        <v>100</v>
      </c>
    </row>
    <row r="46" spans="7:7" x14ac:dyDescent="0.25">
      <c r="G46" t="s">
        <v>81</v>
      </c>
    </row>
    <row r="49" spans="2:9" x14ac:dyDescent="0.25">
      <c r="B49" s="2" t="s">
        <v>82</v>
      </c>
    </row>
    <row r="50" spans="2:9" ht="15.75" thickBot="1" x14ac:dyDescent="0.3"/>
    <row r="51" spans="2:9" x14ac:dyDescent="0.25">
      <c r="B51" s="5"/>
      <c r="C51" s="6" t="s">
        <v>71</v>
      </c>
      <c r="D51" s="6" t="s">
        <v>72</v>
      </c>
      <c r="E51" s="6" t="s">
        <v>73</v>
      </c>
      <c r="F51" s="6" t="s">
        <v>74</v>
      </c>
      <c r="G51" s="6" t="s">
        <v>75</v>
      </c>
      <c r="H51" s="6" t="s">
        <v>76</v>
      </c>
      <c r="I51" s="6" t="s">
        <v>77</v>
      </c>
    </row>
    <row r="52" spans="2:9" x14ac:dyDescent="0.25">
      <c r="B52" s="15" t="s">
        <v>47</v>
      </c>
      <c r="C52" s="17">
        <v>0.42064185013860095</v>
      </c>
      <c r="D52" s="17">
        <v>-0.23135375494595156</v>
      </c>
      <c r="E52" s="17">
        <v>5.5241730958350915E-2</v>
      </c>
      <c r="F52" s="17">
        <v>0.34244839152955558</v>
      </c>
      <c r="G52" s="17">
        <v>0.19921307871147262</v>
      </c>
      <c r="H52" s="17">
        <v>-0.14432958334794702</v>
      </c>
      <c r="I52" s="17">
        <v>0.76726556349469588</v>
      </c>
    </row>
    <row r="53" spans="2:9" x14ac:dyDescent="0.25">
      <c r="B53" s="3" t="s">
        <v>48</v>
      </c>
      <c r="C53" s="18">
        <v>0.42038207708829395</v>
      </c>
      <c r="D53" s="18">
        <v>-0.18485719609193843</v>
      </c>
      <c r="E53" s="18">
        <v>0.11252899822540544</v>
      </c>
      <c r="F53" s="18">
        <v>0.46688295448142547</v>
      </c>
      <c r="G53" s="18">
        <v>3.1458418150117719E-2</v>
      </c>
      <c r="H53" s="18">
        <v>-0.45030701773829312</v>
      </c>
      <c r="I53" s="18">
        <v>-0.59556545852842813</v>
      </c>
    </row>
    <row r="54" spans="2:9" x14ac:dyDescent="0.25">
      <c r="B54" s="3" t="s">
        <v>53</v>
      </c>
      <c r="C54" s="18">
        <v>0.35633810317837572</v>
      </c>
      <c r="D54" s="18">
        <v>0.46430663888968648</v>
      </c>
      <c r="E54" s="18">
        <v>0.30028127464354554</v>
      </c>
      <c r="F54" s="18">
        <v>-0.37181591209155462</v>
      </c>
      <c r="G54" s="18">
        <v>-0.50185639759244605</v>
      </c>
      <c r="H54" s="18">
        <v>-0.3951685923920335</v>
      </c>
      <c r="I54" s="18">
        <v>0.14494317749588587</v>
      </c>
    </row>
    <row r="55" spans="2:9" x14ac:dyDescent="0.25">
      <c r="B55" s="3" t="s">
        <v>54</v>
      </c>
      <c r="C55" s="18">
        <v>0.39622370907533572</v>
      </c>
      <c r="D55" s="18">
        <v>0.32032080168941707</v>
      </c>
      <c r="E55" s="18">
        <v>0.34666736355245464</v>
      </c>
      <c r="F55" s="18">
        <v>-0.2360316281853935</v>
      </c>
      <c r="G55" s="18">
        <v>0.66027465605991398</v>
      </c>
      <c r="H55" s="18">
        <v>0.32543715995687805</v>
      </c>
      <c r="I55" s="18">
        <v>-0.15046660559585523</v>
      </c>
    </row>
    <row r="56" spans="2:9" x14ac:dyDescent="0.25">
      <c r="B56" s="3" t="s">
        <v>46</v>
      </c>
      <c r="C56" s="18">
        <v>0.43743697350781602</v>
      </c>
      <c r="D56" s="18">
        <v>-7.1700093856598396E-2</v>
      </c>
      <c r="E56" s="18">
        <v>-3.6791380200069543E-2</v>
      </c>
      <c r="F56" s="18">
        <v>0.19772604892231685</v>
      </c>
      <c r="G56" s="18">
        <v>-0.50537035198659785</v>
      </c>
      <c r="H56" s="18">
        <v>0.70768634637855166</v>
      </c>
      <c r="I56" s="18">
        <v>-8.270209883757218E-2</v>
      </c>
    </row>
    <row r="57" spans="2:9" x14ac:dyDescent="0.25">
      <c r="B57" s="3" t="s">
        <v>49</v>
      </c>
      <c r="C57" s="18">
        <v>-0.17157686350414522</v>
      </c>
      <c r="D57" s="18">
        <v>0.7584245597031728</v>
      </c>
      <c r="E57" s="18">
        <v>-0.15560522151967926</v>
      </c>
      <c r="F57" s="18">
        <v>0.60420294815455478</v>
      </c>
      <c r="G57" s="18">
        <v>2.9950432857834219E-2</v>
      </c>
      <c r="H57" s="18">
        <v>3.4749434548334818E-2</v>
      </c>
      <c r="I57" s="18">
        <v>6.3046236973210212E-2</v>
      </c>
    </row>
    <row r="58" spans="2:9" ht="15.75" thickBot="1" x14ac:dyDescent="0.3">
      <c r="B58" s="16" t="s">
        <v>50</v>
      </c>
      <c r="C58" s="19">
        <v>-0.37627057536183961</v>
      </c>
      <c r="D58" s="19">
        <v>-0.11733912388222852</v>
      </c>
      <c r="E58" s="19">
        <v>0.86508489770885266</v>
      </c>
      <c r="F58" s="19">
        <v>0.25813680672098283</v>
      </c>
      <c r="G58" s="19">
        <v>-0.12331192506345127</v>
      </c>
      <c r="H58" s="19">
        <v>0.11089414592439183</v>
      </c>
      <c r="I58" s="19">
        <v>4.6283371011899999E-2</v>
      </c>
    </row>
    <row r="61" spans="2:9" x14ac:dyDescent="0.25">
      <c r="B61" s="2" t="s">
        <v>83</v>
      </c>
    </row>
    <row r="62" spans="2:9" ht="15.75" thickBot="1" x14ac:dyDescent="0.3"/>
    <row r="63" spans="2:9" x14ac:dyDescent="0.25">
      <c r="B63" s="5"/>
      <c r="C63" s="6" t="s">
        <v>71</v>
      </c>
      <c r="D63" s="6" t="s">
        <v>72</v>
      </c>
      <c r="E63" s="6" t="s">
        <v>73</v>
      </c>
      <c r="F63" s="6" t="s">
        <v>74</v>
      </c>
      <c r="G63" s="6" t="s">
        <v>75</v>
      </c>
      <c r="H63" s="6" t="s">
        <v>76</v>
      </c>
      <c r="I63" s="6" t="s">
        <v>77</v>
      </c>
    </row>
    <row r="64" spans="2:9" x14ac:dyDescent="0.25">
      <c r="B64" s="15" t="s">
        <v>47</v>
      </c>
      <c r="C64" s="17">
        <v>0.94593886126544058</v>
      </c>
      <c r="D64" s="17">
        <v>-0.26511281824287908</v>
      </c>
      <c r="E64" s="17">
        <v>3.1877339317719855E-2</v>
      </c>
      <c r="F64" s="17">
        <v>0.16781229055531738</v>
      </c>
      <c r="G64" s="17">
        <v>3.8774295600469383E-2</v>
      </c>
      <c r="H64" s="17">
        <v>-1.5807703439770324E-2</v>
      </c>
      <c r="I64" s="17">
        <v>6.3122145404037225E-2</v>
      </c>
    </row>
    <row r="65" spans="2:9" x14ac:dyDescent="0.25">
      <c r="B65" s="3" t="s">
        <v>48</v>
      </c>
      <c r="C65" s="18">
        <v>0.9453546839580379</v>
      </c>
      <c r="D65" s="18">
        <v>-0.21183149692063349</v>
      </c>
      <c r="E65" s="18">
        <v>6.4935059008538853E-2</v>
      </c>
      <c r="F65" s="18">
        <v>0.22878979709268096</v>
      </c>
      <c r="G65" s="18">
        <v>6.1229815450143388E-3</v>
      </c>
      <c r="H65" s="18">
        <v>-4.9319894287324473E-2</v>
      </c>
      <c r="I65" s="18">
        <v>-4.8996555116621529E-2</v>
      </c>
    </row>
    <row r="66" spans="2:9" x14ac:dyDescent="0.25">
      <c r="B66" s="3" t="s">
        <v>53</v>
      </c>
      <c r="C66" s="18">
        <v>0.80133267632541638</v>
      </c>
      <c r="D66" s="18">
        <v>0.53205810985726365</v>
      </c>
      <c r="E66" s="18">
        <v>0.17327784478344083</v>
      </c>
      <c r="F66" s="18">
        <v>-0.18220345434915899</v>
      </c>
      <c r="G66" s="18">
        <v>-9.7679973800412684E-2</v>
      </c>
      <c r="H66" s="18">
        <v>-4.3280856026482808E-2</v>
      </c>
      <c r="I66" s="18">
        <v>1.1924325501520741E-2</v>
      </c>
    </row>
    <row r="67" spans="2:9" x14ac:dyDescent="0.25">
      <c r="B67" s="3" t="s">
        <v>54</v>
      </c>
      <c r="C67" s="18">
        <v>0.89102737648570884</v>
      </c>
      <c r="D67" s="18">
        <v>0.36706190698110291</v>
      </c>
      <c r="E67" s="18">
        <v>0.20004502007137751</v>
      </c>
      <c r="F67" s="18">
        <v>-0.11566416764983804</v>
      </c>
      <c r="G67" s="18">
        <v>0.12851407576831433</v>
      </c>
      <c r="H67" s="18">
        <v>3.5643518075413348E-2</v>
      </c>
      <c r="I67" s="18">
        <v>-1.2378732226184621E-2</v>
      </c>
    </row>
    <row r="68" spans="2:9" x14ac:dyDescent="0.25">
      <c r="B68" s="3" t="s">
        <v>46</v>
      </c>
      <c r="C68" s="18">
        <v>0.98370771348367114</v>
      </c>
      <c r="D68" s="18">
        <v>-8.2162547804951344E-2</v>
      </c>
      <c r="E68" s="18">
        <v>-2.1230531524964139E-2</v>
      </c>
      <c r="F68" s="18">
        <v>9.6893026782527619E-2</v>
      </c>
      <c r="G68" s="18">
        <v>-9.8363920393109774E-2</v>
      </c>
      <c r="H68" s="18">
        <v>7.75093756417045E-2</v>
      </c>
      <c r="I68" s="18">
        <v>-6.8038162487926877E-3</v>
      </c>
    </row>
    <row r="69" spans="2:9" x14ac:dyDescent="0.25">
      <c r="B69" s="3" t="s">
        <v>49</v>
      </c>
      <c r="C69" s="18">
        <v>-0.385841833923869</v>
      </c>
      <c r="D69" s="18">
        <v>0.86909362026346193</v>
      </c>
      <c r="E69" s="18">
        <v>-8.9792270443725689E-2</v>
      </c>
      <c r="F69" s="18">
        <v>0.29608163798702103</v>
      </c>
      <c r="G69" s="18">
        <v>5.829471360530687E-3</v>
      </c>
      <c r="H69" s="18">
        <v>3.8059332210190269E-3</v>
      </c>
      <c r="I69" s="18">
        <v>5.1867487956506909E-3</v>
      </c>
    </row>
    <row r="70" spans="2:9" ht="15.75" thickBot="1" x14ac:dyDescent="0.3">
      <c r="B70" s="16" t="s">
        <v>50</v>
      </c>
      <c r="C70" s="19">
        <v>-0.84615679459424342</v>
      </c>
      <c r="D70" s="19">
        <v>-0.1344612099761914</v>
      </c>
      <c r="E70" s="19">
        <v>0.49919878223387387</v>
      </c>
      <c r="F70" s="19">
        <v>0.12649651709269219</v>
      </c>
      <c r="G70" s="19">
        <v>-2.4001100050254048E-2</v>
      </c>
      <c r="H70" s="19">
        <v>1.214568580686155E-2</v>
      </c>
      <c r="I70" s="19">
        <v>3.8076851272921095E-3</v>
      </c>
    </row>
    <row r="73" spans="2:9" x14ac:dyDescent="0.25">
      <c r="B73" s="2" t="s">
        <v>84</v>
      </c>
    </row>
    <row r="74" spans="2:9" ht="15.75" thickBot="1" x14ac:dyDescent="0.3"/>
    <row r="75" spans="2:9" x14ac:dyDescent="0.25">
      <c r="B75" s="5"/>
      <c r="C75" s="6" t="s">
        <v>71</v>
      </c>
      <c r="D75" s="6" t="s">
        <v>72</v>
      </c>
      <c r="E75" s="6" t="s">
        <v>73</v>
      </c>
      <c r="F75" s="6" t="s">
        <v>74</v>
      </c>
      <c r="G75" s="6" t="s">
        <v>75</v>
      </c>
      <c r="H75" s="6" t="s">
        <v>76</v>
      </c>
      <c r="I75" s="6" t="s">
        <v>77</v>
      </c>
    </row>
    <row r="76" spans="2:9" x14ac:dyDescent="0.25">
      <c r="B76" s="15" t="s">
        <v>47</v>
      </c>
      <c r="C76" s="17">
        <v>0.94593886126544058</v>
      </c>
      <c r="D76" s="17">
        <v>-0.26511281824287908</v>
      </c>
      <c r="E76" s="17">
        <v>3.1877339317719855E-2</v>
      </c>
      <c r="F76" s="17">
        <v>0.16781229055531738</v>
      </c>
      <c r="G76" s="17">
        <v>3.8774295600469383E-2</v>
      </c>
      <c r="H76" s="17">
        <v>-1.5807703439770324E-2</v>
      </c>
      <c r="I76" s="17">
        <v>6.3122145404037225E-2</v>
      </c>
    </row>
    <row r="77" spans="2:9" x14ac:dyDescent="0.25">
      <c r="B77" s="3" t="s">
        <v>48</v>
      </c>
      <c r="C77" s="18">
        <v>0.9453546839580379</v>
      </c>
      <c r="D77" s="18">
        <v>-0.21183149692063349</v>
      </c>
      <c r="E77" s="18">
        <v>6.4935059008538853E-2</v>
      </c>
      <c r="F77" s="18">
        <v>0.22878979709268096</v>
      </c>
      <c r="G77" s="18">
        <v>6.1229815450143388E-3</v>
      </c>
      <c r="H77" s="18">
        <v>-4.9319894287324473E-2</v>
      </c>
      <c r="I77" s="18">
        <v>-4.8996555116621529E-2</v>
      </c>
    </row>
    <row r="78" spans="2:9" x14ac:dyDescent="0.25">
      <c r="B78" s="3" t="s">
        <v>53</v>
      </c>
      <c r="C78" s="18">
        <v>0.80133267632541638</v>
      </c>
      <c r="D78" s="18">
        <v>0.53205810985726365</v>
      </c>
      <c r="E78" s="18">
        <v>0.17327784478344083</v>
      </c>
      <c r="F78" s="18">
        <v>-0.18220345434915899</v>
      </c>
      <c r="G78" s="18">
        <v>-9.7679973800412684E-2</v>
      </c>
      <c r="H78" s="18">
        <v>-4.3280856026482808E-2</v>
      </c>
      <c r="I78" s="18">
        <v>1.1924325501520741E-2</v>
      </c>
    </row>
    <row r="79" spans="2:9" x14ac:dyDescent="0.25">
      <c r="B79" s="3" t="s">
        <v>54</v>
      </c>
      <c r="C79" s="18">
        <v>0.89102737648570884</v>
      </c>
      <c r="D79" s="18">
        <v>0.36706190698110291</v>
      </c>
      <c r="E79" s="18">
        <v>0.20004502007137751</v>
      </c>
      <c r="F79" s="18">
        <v>-0.11566416764983804</v>
      </c>
      <c r="G79" s="18">
        <v>0.12851407576831433</v>
      </c>
      <c r="H79" s="18">
        <v>3.5643518075413348E-2</v>
      </c>
      <c r="I79" s="18">
        <v>-1.2378732226184621E-2</v>
      </c>
    </row>
    <row r="80" spans="2:9" x14ac:dyDescent="0.25">
      <c r="B80" s="3" t="s">
        <v>46</v>
      </c>
      <c r="C80" s="18">
        <v>0.98370771348367114</v>
      </c>
      <c r="D80" s="18">
        <v>-8.2162547804951344E-2</v>
      </c>
      <c r="E80" s="18">
        <v>-2.1230531524964139E-2</v>
      </c>
      <c r="F80" s="18">
        <v>9.6893026782527619E-2</v>
      </c>
      <c r="G80" s="18">
        <v>-9.8363920393109774E-2</v>
      </c>
      <c r="H80" s="18">
        <v>7.75093756417045E-2</v>
      </c>
      <c r="I80" s="18">
        <v>-6.8038162487926877E-3</v>
      </c>
    </row>
    <row r="81" spans="2:9" x14ac:dyDescent="0.25">
      <c r="B81" s="3" t="s">
        <v>49</v>
      </c>
      <c r="C81" s="18">
        <v>-0.385841833923869</v>
      </c>
      <c r="D81" s="18">
        <v>0.86909362026346193</v>
      </c>
      <c r="E81" s="18">
        <v>-8.9792270443725689E-2</v>
      </c>
      <c r="F81" s="18">
        <v>0.29608163798702103</v>
      </c>
      <c r="G81" s="18">
        <v>5.829471360530687E-3</v>
      </c>
      <c r="H81" s="18">
        <v>3.8059332210190269E-3</v>
      </c>
      <c r="I81" s="18">
        <v>5.1867487956506909E-3</v>
      </c>
    </row>
    <row r="82" spans="2:9" ht="15.75" thickBot="1" x14ac:dyDescent="0.3">
      <c r="B82" s="16" t="s">
        <v>50</v>
      </c>
      <c r="C82" s="19">
        <v>-0.84615679459424342</v>
      </c>
      <c r="D82" s="19">
        <v>-0.1344612099761914</v>
      </c>
      <c r="E82" s="19">
        <v>0.49919878223387387</v>
      </c>
      <c r="F82" s="19">
        <v>0.12649651709269219</v>
      </c>
      <c r="G82" s="19">
        <v>-2.4001100050254048E-2</v>
      </c>
      <c r="H82" s="19">
        <v>1.214568580686155E-2</v>
      </c>
      <c r="I82" s="19">
        <v>3.8076851272921095E-3</v>
      </c>
    </row>
    <row r="101" spans="2:9" x14ac:dyDescent="0.25">
      <c r="G101" t="s">
        <v>81</v>
      </c>
    </row>
    <row r="104" spans="2:9" x14ac:dyDescent="0.25">
      <c r="B104" s="2" t="s">
        <v>85</v>
      </c>
    </row>
    <row r="105" spans="2:9" ht="15.75" thickBot="1" x14ac:dyDescent="0.3"/>
    <row r="106" spans="2:9" x14ac:dyDescent="0.25">
      <c r="B106" s="5"/>
      <c r="C106" s="6" t="s">
        <v>71</v>
      </c>
      <c r="D106" s="6" t="s">
        <v>72</v>
      </c>
      <c r="E106" s="6" t="s">
        <v>73</v>
      </c>
      <c r="F106" s="6" t="s">
        <v>74</v>
      </c>
      <c r="G106" s="6" t="s">
        <v>75</v>
      </c>
      <c r="H106" s="6" t="s">
        <v>76</v>
      </c>
      <c r="I106" s="6" t="s">
        <v>77</v>
      </c>
    </row>
    <row r="107" spans="2:9" x14ac:dyDescent="0.25">
      <c r="B107" s="15" t="s">
        <v>47</v>
      </c>
      <c r="C107" s="17">
        <v>17.693956608802523</v>
      </c>
      <c r="D107" s="17">
        <v>5.3524559927591406</v>
      </c>
      <c r="E107" s="17">
        <v>0.30516488392748259</v>
      </c>
      <c r="F107" s="17">
        <v>11.727090086117981</v>
      </c>
      <c r="G107" s="17">
        <v>3.9685850729703382</v>
      </c>
      <c r="H107" s="17">
        <v>2.0831028629391981</v>
      </c>
      <c r="I107" s="17">
        <v>58.869644492483317</v>
      </c>
    </row>
    <row r="108" spans="2:9" x14ac:dyDescent="0.25">
      <c r="B108" s="3" t="s">
        <v>48</v>
      </c>
      <c r="C108" s="18">
        <v>17.672109073706832</v>
      </c>
      <c r="D108" s="18">
        <v>3.4172182946973377</v>
      </c>
      <c r="E108" s="18">
        <v>1.2662775441613299</v>
      </c>
      <c r="F108" s="18">
        <v>21.797969318530484</v>
      </c>
      <c r="G108" s="18">
        <v>9.89632072507656E-2</v>
      </c>
      <c r="H108" s="18">
        <v>20.277641022435546</v>
      </c>
      <c r="I108" s="18">
        <v>35.469821539217683</v>
      </c>
    </row>
    <row r="109" spans="2:9" x14ac:dyDescent="0.25">
      <c r="B109" s="3" t="s">
        <v>53</v>
      </c>
      <c r="C109" s="18">
        <v>12.697684377676273</v>
      </c>
      <c r="D109" s="18">
        <v>21.558065491703772</v>
      </c>
      <c r="E109" s="18">
        <v>9.0168843901552407</v>
      </c>
      <c r="F109" s="18">
        <v>13.824707248447465</v>
      </c>
      <c r="G109" s="18">
        <v>25.185984380446733</v>
      </c>
      <c r="H109" s="18">
        <v>15.615821641310113</v>
      </c>
      <c r="I109" s="18">
        <v>2.1008524702603872</v>
      </c>
    </row>
    <row r="110" spans="2:9" x14ac:dyDescent="0.25">
      <c r="B110" s="3" t="s">
        <v>54</v>
      </c>
      <c r="C110" s="18">
        <v>15.699322763341629</v>
      </c>
      <c r="D110" s="18">
        <v>10.260541599495086</v>
      </c>
      <c r="E110" s="18">
        <v>12.017826095240974</v>
      </c>
      <c r="F110" s="18">
        <v>5.5710929503847844</v>
      </c>
      <c r="G110" s="18">
        <v>43.596262143503779</v>
      </c>
      <c r="H110" s="18">
        <v>10.590934508079863</v>
      </c>
      <c r="I110" s="18">
        <v>2.2640199399538647</v>
      </c>
    </row>
    <row r="111" spans="2:9" x14ac:dyDescent="0.25">
      <c r="B111" s="3" t="s">
        <v>46</v>
      </c>
      <c r="C111" s="18">
        <v>19.135110579167772</v>
      </c>
      <c r="D111" s="18">
        <v>0.51409034590450198</v>
      </c>
      <c r="E111" s="18">
        <v>0.13536056570260691</v>
      </c>
      <c r="F111" s="18">
        <v>3.9095590422430435</v>
      </c>
      <c r="G111" s="18">
        <v>25.53991926670578</v>
      </c>
      <c r="H111" s="18">
        <v>50.081996485062334</v>
      </c>
      <c r="I111" s="18">
        <v>0.68396371521395583</v>
      </c>
    </row>
    <row r="112" spans="2:9" x14ac:dyDescent="0.25">
      <c r="B112" s="3" t="s">
        <v>49</v>
      </c>
      <c r="C112" s="18">
        <v>2.9438620089920078</v>
      </c>
      <c r="D112" s="18">
        <v>57.52078127609515</v>
      </c>
      <c r="E112" s="18">
        <v>2.4212984964188453</v>
      </c>
      <c r="F112" s="18">
        <v>36.506120255865561</v>
      </c>
      <c r="G112" s="18">
        <v>8.9702842837163579E-2</v>
      </c>
      <c r="H112" s="18">
        <v>0.12075232014290053</v>
      </c>
      <c r="I112" s="18">
        <v>0.39748279964821776</v>
      </c>
    </row>
    <row r="113" spans="2:9" ht="15.75" thickBot="1" x14ac:dyDescent="0.3">
      <c r="B113" s="16" t="s">
        <v>50</v>
      </c>
      <c r="C113" s="19">
        <v>14.157954588312981</v>
      </c>
      <c r="D113" s="19">
        <v>1.3768469993448971</v>
      </c>
      <c r="E113" s="19">
        <v>74.837188024393598</v>
      </c>
      <c r="F113" s="19">
        <v>6.6634610984106057</v>
      </c>
      <c r="G113" s="19">
        <v>1.5205830862854222</v>
      </c>
      <c r="H113" s="19">
        <v>1.229751160030031</v>
      </c>
      <c r="I113" s="19">
        <v>0.21421504322251853</v>
      </c>
    </row>
    <row r="116" spans="2:9" x14ac:dyDescent="0.25">
      <c r="B116" s="2" t="s">
        <v>86</v>
      </c>
    </row>
    <row r="117" spans="2:9" ht="15.75" thickBot="1" x14ac:dyDescent="0.3"/>
    <row r="118" spans="2:9" x14ac:dyDescent="0.25">
      <c r="B118" s="5"/>
      <c r="C118" s="6" t="s">
        <v>71</v>
      </c>
      <c r="D118" s="6" t="s">
        <v>72</v>
      </c>
      <c r="E118" s="6" t="s">
        <v>73</v>
      </c>
      <c r="F118" s="6" t="s">
        <v>74</v>
      </c>
      <c r="G118" s="6" t="s">
        <v>75</v>
      </c>
      <c r="H118" s="6" t="s">
        <v>76</v>
      </c>
      <c r="I118" s="6" t="s">
        <v>77</v>
      </c>
    </row>
    <row r="119" spans="2:9" x14ac:dyDescent="0.25">
      <c r="B119" s="15" t="s">
        <v>47</v>
      </c>
      <c r="C119" s="20">
        <v>0.89480032925215802</v>
      </c>
      <c r="D119" s="17">
        <v>7.0284806396681804E-2</v>
      </c>
      <c r="E119" s="17">
        <v>1.0161647619770478E-3</v>
      </c>
      <c r="F119" s="17">
        <v>2.816096486142225E-2</v>
      </c>
      <c r="G119" s="17">
        <v>1.5034459993125786E-3</v>
      </c>
      <c r="H119" s="17">
        <v>2.4988348803972642E-4</v>
      </c>
      <c r="I119" s="17">
        <v>3.9844052404084162E-3</v>
      </c>
    </row>
    <row r="120" spans="2:9" x14ac:dyDescent="0.25">
      <c r="B120" s="3" t="s">
        <v>48</v>
      </c>
      <c r="C120" s="21">
        <v>0.89369547848140152</v>
      </c>
      <c r="D120" s="18">
        <v>4.487258308763635E-2</v>
      </c>
      <c r="E120" s="18">
        <v>4.2165618884424218E-3</v>
      </c>
      <c r="F120" s="18">
        <v>5.2344771253710114E-2</v>
      </c>
      <c r="G120" s="18">
        <v>3.7490903000586173E-5</v>
      </c>
      <c r="H120" s="18">
        <v>2.4324519725128606E-3</v>
      </c>
      <c r="I120" s="18">
        <v>2.4006624132961308E-3</v>
      </c>
    </row>
    <row r="121" spans="2:9" x14ac:dyDescent="0.25">
      <c r="B121" s="3" t="s">
        <v>53</v>
      </c>
      <c r="C121" s="21">
        <v>0.64213405814685487</v>
      </c>
      <c r="D121" s="18">
        <v>0.28308583226488421</v>
      </c>
      <c r="E121" s="18">
        <v>3.0025211492794229E-2</v>
      </c>
      <c r="F121" s="18">
        <v>3.3198098776766084E-2</v>
      </c>
      <c r="G121" s="18">
        <v>9.5413772816493134E-3</v>
      </c>
      <c r="H121" s="18">
        <v>1.8732324983851342E-3</v>
      </c>
      <c r="I121" s="18">
        <v>1.4218953866621794E-4</v>
      </c>
    </row>
    <row r="122" spans="2:9" x14ac:dyDescent="0.25">
      <c r="B122" s="3" t="s">
        <v>54</v>
      </c>
      <c r="C122" s="21">
        <v>0.79392978564700478</v>
      </c>
      <c r="D122" s="18">
        <v>0.1347344435566038</v>
      </c>
      <c r="E122" s="18">
        <v>4.0018010055357808E-2</v>
      </c>
      <c r="F122" s="18">
        <v>1.3378199678129836E-2</v>
      </c>
      <c r="G122" s="18">
        <v>1.6515867670584029E-2</v>
      </c>
      <c r="H122" s="18">
        <v>1.2704603807923173E-3</v>
      </c>
      <c r="I122" s="18">
        <v>1.5323301152758158E-4</v>
      </c>
    </row>
    <row r="123" spans="2:9" x14ac:dyDescent="0.25">
      <c r="B123" s="3" t="s">
        <v>46</v>
      </c>
      <c r="C123" s="21">
        <v>0.96768086556727073</v>
      </c>
      <c r="D123" s="18">
        <v>6.7506842618009029E-3</v>
      </c>
      <c r="E123" s="18">
        <v>4.507354688324953E-4</v>
      </c>
      <c r="F123" s="18">
        <v>9.3882586390795966E-3</v>
      </c>
      <c r="G123" s="18">
        <v>9.6754608351020191E-3</v>
      </c>
      <c r="H123" s="18">
        <v>6.0077033123668447E-3</v>
      </c>
      <c r="I123" s="18">
        <v>4.629191554733532E-5</v>
      </c>
    </row>
    <row r="124" spans="2:9" x14ac:dyDescent="0.25">
      <c r="B124" s="3" t="s">
        <v>49</v>
      </c>
      <c r="C124" s="18">
        <v>0.14887392080573497</v>
      </c>
      <c r="D124" s="21">
        <v>0.75532372078265286</v>
      </c>
      <c r="E124" s="18">
        <v>8.0626518314391975E-3</v>
      </c>
      <c r="F124" s="18">
        <v>8.7664336353077646E-2</v>
      </c>
      <c r="G124" s="18">
        <v>3.3982736343247607E-5</v>
      </c>
      <c r="H124" s="18">
        <v>1.448512768285631E-5</v>
      </c>
      <c r="I124" s="18">
        <v>2.6902363069183978E-5</v>
      </c>
    </row>
    <row r="125" spans="2:9" ht="15.75" thickBot="1" x14ac:dyDescent="0.3">
      <c r="B125" s="16" t="s">
        <v>50</v>
      </c>
      <c r="C125" s="22">
        <v>0.71598132103800449</v>
      </c>
      <c r="D125" s="19">
        <v>1.807981698826143E-2</v>
      </c>
      <c r="E125" s="19">
        <v>0.24919942418378258</v>
      </c>
      <c r="F125" s="19">
        <v>1.6001368836581764E-2</v>
      </c>
      <c r="G125" s="19">
        <v>5.7605280362230474E-4</v>
      </c>
      <c r="H125" s="19">
        <v>1.4751768371899806E-4</v>
      </c>
      <c r="I125" s="19">
        <v>1.4498466028601525E-5</v>
      </c>
    </row>
    <row r="126" spans="2:9" x14ac:dyDescent="0.25">
      <c r="B126" s="23" t="s">
        <v>87</v>
      </c>
    </row>
    <row r="129" spans="2:9" x14ac:dyDescent="0.25">
      <c r="B129" s="2" t="s">
        <v>88</v>
      </c>
    </row>
    <row r="130" spans="2:9" ht="15.75" thickBot="1" x14ac:dyDescent="0.3"/>
    <row r="131" spans="2:9" x14ac:dyDescent="0.25">
      <c r="B131" s="5"/>
      <c r="C131" s="6" t="s">
        <v>71</v>
      </c>
      <c r="D131" s="6" t="s">
        <v>72</v>
      </c>
      <c r="E131" s="6" t="s">
        <v>73</v>
      </c>
      <c r="F131" s="6" t="s">
        <v>74</v>
      </c>
      <c r="G131" s="6" t="s">
        <v>75</v>
      </c>
      <c r="H131" s="6" t="s">
        <v>76</v>
      </c>
      <c r="I131" s="6" t="s">
        <v>77</v>
      </c>
    </row>
    <row r="132" spans="2:9" x14ac:dyDescent="0.25">
      <c r="B132" s="15" t="s">
        <v>3</v>
      </c>
      <c r="C132" s="17">
        <v>4.6322325528431278</v>
      </c>
      <c r="D132" s="17">
        <v>-1.9112930779867348</v>
      </c>
      <c r="E132" s="17">
        <v>1.198724058491907</v>
      </c>
      <c r="F132" s="17">
        <v>0.11134519099912731</v>
      </c>
      <c r="G132" s="17">
        <v>9.8963958932648199E-2</v>
      </c>
      <c r="H132" s="17">
        <v>-0.11213938426489266</v>
      </c>
      <c r="I132" s="17">
        <v>0.19020876064873665</v>
      </c>
    </row>
    <row r="133" spans="2:9" x14ac:dyDescent="0.25">
      <c r="B133" s="3" t="s">
        <v>4</v>
      </c>
      <c r="C133" s="18">
        <v>5.5036557416767424</v>
      </c>
      <c r="D133" s="18">
        <v>-0.69597661543422851</v>
      </c>
      <c r="E133" s="18">
        <v>-0.29299056275589891</v>
      </c>
      <c r="F133" s="18">
        <v>0.67278596560729809</v>
      </c>
      <c r="G133" s="18">
        <v>0.265042981739183</v>
      </c>
      <c r="H133" s="18">
        <v>-5.5248369336957523E-2</v>
      </c>
      <c r="I133" s="18">
        <v>-9.0833457179275601E-2</v>
      </c>
    </row>
    <row r="134" spans="2:9" x14ac:dyDescent="0.25">
      <c r="B134" s="3" t="s">
        <v>5</v>
      </c>
      <c r="C134" s="18">
        <v>6.5916499911151361</v>
      </c>
      <c r="D134" s="18">
        <v>1.3150764213294621</v>
      </c>
      <c r="E134" s="18">
        <v>-7.3338446988685413E-2</v>
      </c>
      <c r="F134" s="18">
        <v>0.70269016087275993</v>
      </c>
      <c r="G134" s="18">
        <v>-3.82678344440011E-2</v>
      </c>
      <c r="H134" s="18">
        <v>5.1831310206528106E-2</v>
      </c>
      <c r="I134" s="18">
        <v>-4.7979608481226899E-2</v>
      </c>
    </row>
    <row r="135" spans="2:9" x14ac:dyDescent="0.25">
      <c r="B135" s="3" t="s">
        <v>6</v>
      </c>
      <c r="C135" s="18">
        <v>5.3166885276591103</v>
      </c>
      <c r="D135" s="18">
        <v>0.4319340851809913</v>
      </c>
      <c r="E135" s="18">
        <v>0.11875405530532453</v>
      </c>
      <c r="F135" s="18">
        <v>0.2606293264207144</v>
      </c>
      <c r="G135" s="18">
        <v>-0.18129343550494267</v>
      </c>
      <c r="H135" s="18">
        <v>0.13950931444382708</v>
      </c>
      <c r="I135" s="18">
        <v>-7.4581216405509465E-2</v>
      </c>
    </row>
    <row r="136" spans="2:9" x14ac:dyDescent="0.25">
      <c r="B136" s="3" t="s">
        <v>7</v>
      </c>
      <c r="C136" s="18">
        <v>2.6547874400038287</v>
      </c>
      <c r="D136" s="18">
        <v>-1.2960219175179524</v>
      </c>
      <c r="E136" s="18">
        <v>0.5227285045486163</v>
      </c>
      <c r="F136" s="18">
        <v>0.29380185931827152</v>
      </c>
      <c r="G136" s="18">
        <v>-0.20501387804949944</v>
      </c>
      <c r="H136" s="18">
        <v>7.9279899316710492E-2</v>
      </c>
      <c r="I136" s="18">
        <v>-0.13823170789637473</v>
      </c>
    </row>
    <row r="137" spans="2:9" x14ac:dyDescent="0.25">
      <c r="B137" s="3" t="s">
        <v>8</v>
      </c>
      <c r="C137" s="18">
        <v>3.073148568334322</v>
      </c>
      <c r="D137" s="18">
        <v>-0.38214876179457574</v>
      </c>
      <c r="E137" s="18">
        <v>3.8534304410519152E-2</v>
      </c>
      <c r="F137" s="18">
        <v>-0.2541848327342543</v>
      </c>
      <c r="G137" s="18">
        <v>0.10162749734708716</v>
      </c>
      <c r="H137" s="18">
        <v>-0.10721485922601232</v>
      </c>
      <c r="I137" s="18">
        <v>-0.1186270347887899</v>
      </c>
    </row>
    <row r="138" spans="2:9" x14ac:dyDescent="0.25">
      <c r="B138" s="3" t="s">
        <v>9</v>
      </c>
      <c r="C138" s="18">
        <v>2.3801209543622783</v>
      </c>
      <c r="D138" s="18">
        <v>-0.19856391837828524</v>
      </c>
      <c r="E138" s="18">
        <v>0.58971928184395195</v>
      </c>
      <c r="F138" s="18">
        <v>-0.76003404220361792</v>
      </c>
      <c r="G138" s="18">
        <v>0.32018192193424205</v>
      </c>
      <c r="H138" s="18">
        <v>-9.1081847622646026E-2</v>
      </c>
      <c r="I138" s="18">
        <v>0.12808436056552816</v>
      </c>
    </row>
    <row r="139" spans="2:9" x14ac:dyDescent="0.25">
      <c r="B139" s="3" t="s">
        <v>10</v>
      </c>
      <c r="C139" s="18">
        <v>0.61851088419564704</v>
      </c>
      <c r="D139" s="18">
        <v>-1.922454541914224</v>
      </c>
      <c r="E139" s="18">
        <v>-0.59479275917541552</v>
      </c>
      <c r="F139" s="18">
        <v>0.13443277901956985</v>
      </c>
      <c r="G139" s="18">
        <v>-2.7454557232581181E-2</v>
      </c>
      <c r="H139" s="18">
        <v>0.21770993959313978</v>
      </c>
      <c r="I139" s="18">
        <v>0.14658336114092035</v>
      </c>
    </row>
    <row r="140" spans="2:9" x14ac:dyDescent="0.25">
      <c r="B140" s="3" t="s">
        <v>11</v>
      </c>
      <c r="C140" s="18">
        <v>0.89010420346355579</v>
      </c>
      <c r="D140" s="18">
        <v>-1.9682690208172786</v>
      </c>
      <c r="E140" s="18">
        <v>-0.76768188149554584</v>
      </c>
      <c r="F140" s="18">
        <v>0.11084082701923199</v>
      </c>
      <c r="G140" s="18">
        <v>0.10123788064629813</v>
      </c>
      <c r="H140" s="18">
        <v>-7.7615371887494516E-3</v>
      </c>
      <c r="I140" s="18">
        <v>0.1292988657766109</v>
      </c>
    </row>
    <row r="141" spans="2:9" x14ac:dyDescent="0.25">
      <c r="B141" s="3" t="s">
        <v>12</v>
      </c>
      <c r="C141" s="18">
        <v>-1.2717023809403472</v>
      </c>
      <c r="D141" s="18">
        <v>-0.94680622421117677</v>
      </c>
      <c r="E141" s="18">
        <v>-0.41418276138754961</v>
      </c>
      <c r="F141" s="18">
        <v>0.23963771752463786</v>
      </c>
      <c r="G141" s="18">
        <v>5.2761445985182599E-2</v>
      </c>
      <c r="H141" s="18">
        <v>0.1059615257066157</v>
      </c>
      <c r="I141" s="18">
        <v>2.2843049232269434E-2</v>
      </c>
    </row>
    <row r="142" spans="2:9" x14ac:dyDescent="0.25">
      <c r="B142" s="3" t="s">
        <v>13</v>
      </c>
      <c r="C142" s="18">
        <v>-1.97282665520498</v>
      </c>
      <c r="D142" s="18">
        <v>-2.4956381655738449</v>
      </c>
      <c r="E142" s="18">
        <v>0.57388946717205991</v>
      </c>
      <c r="F142" s="18">
        <v>-0.5464821526872361</v>
      </c>
      <c r="G142" s="18">
        <v>1.8406903050451555E-2</v>
      </c>
      <c r="H142" s="18">
        <v>-8.8649899024965131E-2</v>
      </c>
      <c r="I142" s="18">
        <v>-6.2281448661444271E-2</v>
      </c>
    </row>
    <row r="143" spans="2:9" x14ac:dyDescent="0.25">
      <c r="B143" s="3" t="s">
        <v>14</v>
      </c>
      <c r="C143" s="18">
        <v>-2.2345798293330223</v>
      </c>
      <c r="D143" s="18">
        <v>-2.4439145297208111</v>
      </c>
      <c r="E143" s="18">
        <v>0.28272065090381998</v>
      </c>
      <c r="F143" s="18">
        <v>-0.21883267979742754</v>
      </c>
      <c r="G143" s="18">
        <v>-0.11500941817602348</v>
      </c>
      <c r="H143" s="18">
        <v>-0.14092054817309665</v>
      </c>
      <c r="I143" s="18">
        <v>-8.4599858914014059E-2</v>
      </c>
    </row>
    <row r="144" spans="2:9" x14ac:dyDescent="0.25">
      <c r="B144" s="3" t="s">
        <v>15</v>
      </c>
      <c r="C144" s="18">
        <v>-2.4031896586763626</v>
      </c>
      <c r="D144" s="18">
        <v>-1.2145175323494199</v>
      </c>
      <c r="E144" s="18">
        <v>-0.37426632346555661</v>
      </c>
      <c r="F144" s="18">
        <v>0.56654451396847627</v>
      </c>
      <c r="G144" s="18">
        <v>-9.8367808357267203E-3</v>
      </c>
      <c r="H144" s="18">
        <v>-0.14202308034132838</v>
      </c>
      <c r="I144" s="18">
        <v>-1.4031265650227156E-2</v>
      </c>
    </row>
    <row r="145" spans="2:9" x14ac:dyDescent="0.25">
      <c r="B145" s="3" t="s">
        <v>16</v>
      </c>
      <c r="C145" s="18">
        <v>-0.61179153469201897</v>
      </c>
      <c r="D145" s="18">
        <v>-1.7049331827824987</v>
      </c>
      <c r="E145" s="18">
        <v>-1.3171801695588046</v>
      </c>
      <c r="F145" s="18">
        <v>-0.54551112599899743</v>
      </c>
      <c r="G145" s="18">
        <v>4.8675350987374341E-2</v>
      </c>
      <c r="H145" s="18">
        <v>-4.5176985766334513E-2</v>
      </c>
      <c r="I145" s="18">
        <v>-0.12637567018441348</v>
      </c>
    </row>
    <row r="146" spans="2:9" x14ac:dyDescent="0.25">
      <c r="B146" s="3" t="s">
        <v>17</v>
      </c>
      <c r="C146" s="18">
        <v>8.5444323409177347E-2</v>
      </c>
      <c r="D146" s="18">
        <v>-0.13091782550354614</v>
      </c>
      <c r="E146" s="18">
        <v>-0.57375806194354495</v>
      </c>
      <c r="F146" s="18">
        <v>-0.56275890614275104</v>
      </c>
      <c r="G146" s="18">
        <v>-0.15771660247534156</v>
      </c>
      <c r="H146" s="18">
        <v>0.20331837316584367</v>
      </c>
      <c r="I146" s="18">
        <v>4.5700869294463221E-3</v>
      </c>
    </row>
    <row r="147" spans="2:9" x14ac:dyDescent="0.25">
      <c r="B147" s="3" t="s">
        <v>18</v>
      </c>
      <c r="C147" s="18">
        <v>2.0682502639534528E-2</v>
      </c>
      <c r="D147" s="18">
        <v>0.83644697849793315</v>
      </c>
      <c r="E147" s="18">
        <v>-0.50635507248598655</v>
      </c>
      <c r="F147" s="18">
        <v>-4.9141802344502133E-2</v>
      </c>
      <c r="G147" s="18">
        <v>-0.20029256702311704</v>
      </c>
      <c r="H147" s="18">
        <v>4.4308666564897264E-2</v>
      </c>
      <c r="I147" s="18">
        <v>8.2018124378356344E-2</v>
      </c>
    </row>
    <row r="148" spans="2:9" x14ac:dyDescent="0.25">
      <c r="B148" s="3" t="s">
        <v>19</v>
      </c>
      <c r="C148" s="18">
        <v>0.68455236252134422</v>
      </c>
      <c r="D148" s="18">
        <v>0.23096710535465545</v>
      </c>
      <c r="E148" s="18">
        <v>-0.81027299724051538</v>
      </c>
      <c r="F148" s="18">
        <v>-0.79453849116717756</v>
      </c>
      <c r="G148" s="18">
        <v>-0.32028765826068095</v>
      </c>
      <c r="H148" s="18">
        <v>2.1870419493880373E-2</v>
      </c>
      <c r="I148" s="18">
        <v>3.9907852660083308E-2</v>
      </c>
    </row>
    <row r="149" spans="2:9" x14ac:dyDescent="0.25">
      <c r="B149" s="3" t="s">
        <v>20</v>
      </c>
      <c r="C149" s="18">
        <v>-0.53520430232846961</v>
      </c>
      <c r="D149" s="18">
        <v>-0.54229381470607207</v>
      </c>
      <c r="E149" s="18">
        <v>-0.82330447868380163</v>
      </c>
      <c r="F149" s="18">
        <v>0.34338567835866834</v>
      </c>
      <c r="G149" s="18">
        <v>0.12063457633865848</v>
      </c>
      <c r="H149" s="18">
        <v>2.4561626520907019E-2</v>
      </c>
      <c r="I149" s="18">
        <v>6.1995975915134661E-3</v>
      </c>
    </row>
    <row r="150" spans="2:9" x14ac:dyDescent="0.25">
      <c r="B150" s="3" t="s">
        <v>21</v>
      </c>
      <c r="C150" s="18">
        <v>-1.9649386787825609</v>
      </c>
      <c r="D150" s="18">
        <v>-0.28812286018661459</v>
      </c>
      <c r="E150" s="18">
        <v>3.8569270505944372E-2</v>
      </c>
      <c r="F150" s="18">
        <v>0.80467733516872719</v>
      </c>
      <c r="G150" s="18">
        <v>-0.17630211569117377</v>
      </c>
      <c r="H150" s="18">
        <v>-0.21551860148718679</v>
      </c>
      <c r="I150" s="18">
        <v>0.12712110531834095</v>
      </c>
    </row>
    <row r="151" spans="2:9" x14ac:dyDescent="0.25">
      <c r="B151" s="3" t="s">
        <v>22</v>
      </c>
      <c r="C151" s="18">
        <v>-2.8052542520368706</v>
      </c>
      <c r="D151" s="18">
        <v>-0.51628034061817907</v>
      </c>
      <c r="E151" s="18">
        <v>0.34568279050890022</v>
      </c>
      <c r="F151" s="18">
        <v>0.71720646383243902</v>
      </c>
      <c r="G151" s="18">
        <v>-0.21135469151445513</v>
      </c>
      <c r="H151" s="18">
        <v>0.11835180725624536</v>
      </c>
      <c r="I151" s="18">
        <v>-3.0504864224625991E-2</v>
      </c>
    </row>
    <row r="152" spans="2:9" x14ac:dyDescent="0.25">
      <c r="B152" s="3" t="s">
        <v>23</v>
      </c>
      <c r="C152" s="18">
        <v>-1.7968292349972481</v>
      </c>
      <c r="D152" s="18">
        <v>-1.6261327190695479E-2</v>
      </c>
      <c r="E152" s="18">
        <v>0.24413629667889594</v>
      </c>
      <c r="F152" s="18">
        <v>0.37477640486473812</v>
      </c>
      <c r="G152" s="18">
        <v>-0.11273061295599698</v>
      </c>
      <c r="H152" s="18">
        <v>0.17165555312849259</v>
      </c>
      <c r="I152" s="18">
        <v>5.9900464010233634E-2</v>
      </c>
    </row>
    <row r="153" spans="2:9" x14ac:dyDescent="0.25">
      <c r="B153" s="3" t="s">
        <v>24</v>
      </c>
      <c r="C153" s="18">
        <v>-0.37425677635430521</v>
      </c>
      <c r="D153" s="18">
        <v>0.34324810208476614</v>
      </c>
      <c r="E153" s="18">
        <v>-0.39899938614053521</v>
      </c>
      <c r="F153" s="18">
        <v>-0.72289576502818287</v>
      </c>
      <c r="G153" s="18">
        <v>2.6371462898991376E-2</v>
      </c>
      <c r="H153" s="18">
        <v>8.1635324042643662E-2</v>
      </c>
      <c r="I153" s="18">
        <v>4.2062377490640027E-2</v>
      </c>
    </row>
    <row r="154" spans="2:9" x14ac:dyDescent="0.25">
      <c r="B154" s="3" t="s">
        <v>25</v>
      </c>
      <c r="C154" s="18">
        <v>-1.0620765537517154</v>
      </c>
      <c r="D154" s="18">
        <v>1.1686580356455958</v>
      </c>
      <c r="E154" s="18">
        <v>-0.15437262319444195</v>
      </c>
      <c r="F154" s="18">
        <v>0.33186988413105917</v>
      </c>
      <c r="G154" s="18">
        <v>-7.1886054987714562E-3</v>
      </c>
      <c r="H154" s="18">
        <v>6.4680823539097848E-2</v>
      </c>
      <c r="I154" s="18">
        <v>0.14232878856200659</v>
      </c>
    </row>
    <row r="155" spans="2:9" x14ac:dyDescent="0.25">
      <c r="B155" s="3" t="s">
        <v>26</v>
      </c>
      <c r="C155" s="18">
        <v>-1.1602729861632988</v>
      </c>
      <c r="D155" s="18">
        <v>0.27480273138479461</v>
      </c>
      <c r="E155" s="18">
        <v>0.46481195632033351</v>
      </c>
      <c r="F155" s="18">
        <v>0.10893287477533671</v>
      </c>
      <c r="G155" s="18">
        <v>-0.18765272415857234</v>
      </c>
      <c r="H155" s="18">
        <v>0.1505474072004393</v>
      </c>
      <c r="I155" s="18">
        <v>7.2960620576675191E-3</v>
      </c>
    </row>
    <row r="156" spans="2:9" x14ac:dyDescent="0.25">
      <c r="B156" s="3" t="s">
        <v>27</v>
      </c>
      <c r="C156" s="18">
        <v>-0.72662631443633663</v>
      </c>
      <c r="D156" s="18">
        <v>-0.22309648618749386</v>
      </c>
      <c r="E156" s="18">
        <v>1.2316898585787213</v>
      </c>
      <c r="F156" s="18">
        <v>-1.0227502808087265</v>
      </c>
      <c r="G156" s="18">
        <v>-8.1314928005976497E-4</v>
      </c>
      <c r="H156" s="18">
        <v>9.7466224300332555E-2</v>
      </c>
      <c r="I156" s="18">
        <v>-5.6529719045854791E-2</v>
      </c>
    </row>
    <row r="157" spans="2:9" x14ac:dyDescent="0.25">
      <c r="B157" s="3" t="s">
        <v>28</v>
      </c>
      <c r="C157" s="18">
        <v>-0.37625685316997137</v>
      </c>
      <c r="D157" s="18">
        <v>0.93485522303353774</v>
      </c>
      <c r="E157" s="18">
        <v>0.96925116714932513</v>
      </c>
      <c r="F157" s="18">
        <v>-0.69561349334937206</v>
      </c>
      <c r="G157" s="18">
        <v>-1.4529567578027317E-2</v>
      </c>
      <c r="H157" s="18">
        <v>9.0400988819157313E-2</v>
      </c>
      <c r="I157" s="18">
        <v>2.2185984387883616E-2</v>
      </c>
    </row>
    <row r="158" spans="2:9" x14ac:dyDescent="0.25">
      <c r="B158" s="3" t="s">
        <v>29</v>
      </c>
      <c r="C158" s="18">
        <v>-0.33483583561997737</v>
      </c>
      <c r="D158" s="18">
        <v>1.0881608365767605</v>
      </c>
      <c r="E158" s="18">
        <v>-0.40105187108311774</v>
      </c>
      <c r="F158" s="18">
        <v>-0.44579177740124154</v>
      </c>
      <c r="G158" s="18">
        <v>0.21918609800031011</v>
      </c>
      <c r="H158" s="18">
        <v>-6.1496244398477957E-2</v>
      </c>
      <c r="I158" s="18">
        <v>4.5373218412934388E-2</v>
      </c>
    </row>
    <row r="159" spans="2:9" x14ac:dyDescent="0.25">
      <c r="B159" s="3" t="s">
        <v>30</v>
      </c>
      <c r="C159" s="18">
        <v>-0.5240963940857819</v>
      </c>
      <c r="D159" s="18">
        <v>1.3098101330936236</v>
      </c>
      <c r="E159" s="18">
        <v>-3.9815045251829259E-2</v>
      </c>
      <c r="F159" s="18">
        <v>-0.28341136016785495</v>
      </c>
      <c r="G159" s="18">
        <v>0.18857558513579575</v>
      </c>
      <c r="H159" s="18">
        <v>4.9088140841543379E-2</v>
      </c>
      <c r="I159" s="18">
        <v>-2.9049407852527614E-2</v>
      </c>
    </row>
    <row r="160" spans="2:9" x14ac:dyDescent="0.25">
      <c r="B160" s="3" t="s">
        <v>31</v>
      </c>
      <c r="C160" s="18">
        <v>-0.89040208280981969</v>
      </c>
      <c r="D160" s="18">
        <v>1.9721744647395019</v>
      </c>
      <c r="E160" s="18">
        <v>-8.1551145596627003E-2</v>
      </c>
      <c r="F160" s="18">
        <v>0.32086699318642153</v>
      </c>
      <c r="G160" s="18">
        <v>0.24492739592542614</v>
      </c>
      <c r="H160" s="18">
        <v>-5.7079711759192185E-3</v>
      </c>
      <c r="I160" s="18">
        <v>2.1374992385461911E-2</v>
      </c>
    </row>
    <row r="161" spans="2:9" x14ac:dyDescent="0.25">
      <c r="B161" s="3" t="s">
        <v>32</v>
      </c>
      <c r="C161" s="18">
        <v>-0.88285205570439917</v>
      </c>
      <c r="D161" s="18">
        <v>0.64017924902242807</v>
      </c>
      <c r="E161" s="18">
        <v>0.33640544801539707</v>
      </c>
      <c r="F161" s="18">
        <v>-0.47622627468475637</v>
      </c>
      <c r="G161" s="18">
        <v>0.1564221613723582</v>
      </c>
      <c r="H161" s="18">
        <v>7.3941326245876074E-4</v>
      </c>
      <c r="I161" s="18">
        <v>-5.6809292508674419E-2</v>
      </c>
    </row>
    <row r="162" spans="2:9" x14ac:dyDescent="0.25">
      <c r="B162" s="3" t="s">
        <v>33</v>
      </c>
      <c r="C162" s="18">
        <v>-1.203523013785075</v>
      </c>
      <c r="D162" s="18">
        <v>0.58790493283160095</v>
      </c>
      <c r="E162" s="18">
        <v>-0.70032315448302696</v>
      </c>
      <c r="F162" s="18">
        <v>-0.11748088646443237</v>
      </c>
      <c r="G162" s="18">
        <v>0.22054245839825704</v>
      </c>
      <c r="H162" s="18">
        <v>7.4110876905271366E-3</v>
      </c>
      <c r="I162" s="18">
        <v>-5.268198536132785E-2</v>
      </c>
    </row>
    <row r="163" spans="2:9" x14ac:dyDescent="0.25">
      <c r="B163" s="3" t="s">
        <v>34</v>
      </c>
      <c r="C163" s="18">
        <v>-1.3615733322424239</v>
      </c>
      <c r="D163" s="18">
        <v>0.64016154527665992</v>
      </c>
      <c r="E163" s="18">
        <v>-0.70963623286417943</v>
      </c>
      <c r="F163" s="18">
        <v>0.23384477555820526</v>
      </c>
      <c r="G163" s="18">
        <v>0.36747539195097512</v>
      </c>
      <c r="H163" s="18">
        <v>-3.1916485575758095E-2</v>
      </c>
      <c r="I163" s="18">
        <v>-9.0224222883733066E-3</v>
      </c>
    </row>
    <row r="164" spans="2:9" x14ac:dyDescent="0.25">
      <c r="B164" s="3" t="s">
        <v>35</v>
      </c>
      <c r="C164" s="18">
        <v>-1.2524989800276145</v>
      </c>
      <c r="D164" s="18">
        <v>0.10292427011817368</v>
      </c>
      <c r="E164" s="18">
        <v>0.50794366879508424</v>
      </c>
      <c r="F164" s="18">
        <v>-0.33985020487695805</v>
      </c>
      <c r="G164" s="18">
        <v>0.22217125320402395</v>
      </c>
      <c r="H164" s="18">
        <v>6.6431361297598704E-2</v>
      </c>
      <c r="I164" s="18">
        <v>-5.0009814657117707E-2</v>
      </c>
    </row>
    <row r="165" spans="2:9" x14ac:dyDescent="0.25">
      <c r="B165" s="3" t="s">
        <v>36</v>
      </c>
      <c r="C165" s="18">
        <v>-1.7225226665224314</v>
      </c>
      <c r="D165" s="18">
        <v>0.31514775477635842</v>
      </c>
      <c r="E165" s="18">
        <v>0.39121947984657762</v>
      </c>
      <c r="F165" s="18">
        <v>0.19391395773714015</v>
      </c>
      <c r="G165" s="18">
        <v>0.20569715619770509</v>
      </c>
      <c r="H165" s="18">
        <v>-8.0101541521581193E-2</v>
      </c>
      <c r="I165" s="18">
        <v>2.991227333029561E-2</v>
      </c>
    </row>
    <row r="166" spans="2:9" x14ac:dyDescent="0.25">
      <c r="B166" s="3" t="s">
        <v>37</v>
      </c>
      <c r="C166" s="18">
        <v>-2.9132667674569475</v>
      </c>
      <c r="D166" s="18">
        <v>0.10529019665576801</v>
      </c>
      <c r="E166" s="18">
        <v>1.0367208818762648</v>
      </c>
      <c r="F166" s="18">
        <v>0.97156529507341682</v>
      </c>
      <c r="G166" s="18">
        <v>4.3434377376136084E-2</v>
      </c>
      <c r="H166" s="18">
        <v>3.5257920763566361E-2</v>
      </c>
      <c r="I166" s="18">
        <v>2.1775083874759796E-2</v>
      </c>
    </row>
    <row r="167" spans="2:9" x14ac:dyDescent="0.25">
      <c r="B167" s="3" t="s">
        <v>38</v>
      </c>
      <c r="C167" s="18">
        <v>-2.3285436467709579</v>
      </c>
      <c r="D167" s="18">
        <v>0.28803521667891191</v>
      </c>
      <c r="E167" s="18">
        <v>0.22526849178978137</v>
      </c>
      <c r="F167" s="18">
        <v>0.67289404337056191</v>
      </c>
      <c r="G167" s="18">
        <v>-1.0996167005877227E-2</v>
      </c>
      <c r="H167" s="18">
        <v>-2.3446974345873945E-3</v>
      </c>
      <c r="I167" s="18">
        <v>-0.18047160574797133</v>
      </c>
    </row>
    <row r="168" spans="2:9" x14ac:dyDescent="0.25">
      <c r="B168" s="3" t="s">
        <v>39</v>
      </c>
      <c r="C168" s="18">
        <v>-0.73169071437253685</v>
      </c>
      <c r="D168" s="18">
        <v>1.7117400228617023</v>
      </c>
      <c r="E168" s="18">
        <v>2.7644138407376324E-4</v>
      </c>
      <c r="F168" s="18">
        <v>0.27359126328329042</v>
      </c>
      <c r="G168" s="18">
        <v>0.20696867190841539</v>
      </c>
      <c r="H168" s="18">
        <v>-4.3895552740040013E-2</v>
      </c>
      <c r="I168" s="18">
        <v>-6.7496274396166456E-2</v>
      </c>
    </row>
    <row r="169" spans="2:9" x14ac:dyDescent="0.25">
      <c r="B169" s="3" t="s">
        <v>40</v>
      </c>
      <c r="C169" s="18">
        <v>0.25402314260406844</v>
      </c>
      <c r="D169" s="18">
        <v>1.6324398762766352</v>
      </c>
      <c r="E169" s="18">
        <v>0.42518837752112271</v>
      </c>
      <c r="F169" s="18">
        <v>-0.11031499514742482</v>
      </c>
      <c r="G169" s="18">
        <v>-9.2072092846570211E-2</v>
      </c>
      <c r="H169" s="18">
        <v>-0.11081007297812082</v>
      </c>
      <c r="I169" s="18">
        <v>4.2622922365989212E-2</v>
      </c>
    </row>
    <row r="170" spans="2:9" x14ac:dyDescent="0.25">
      <c r="B170" s="3" t="s">
        <v>41</v>
      </c>
      <c r="C170" s="18">
        <v>-1.0436080692818862E-2</v>
      </c>
      <c r="D170" s="18">
        <v>0.6068139850711175</v>
      </c>
      <c r="E170" s="18">
        <v>-0.12577822396813035</v>
      </c>
      <c r="F170" s="18">
        <v>-5.2715398049986172E-2</v>
      </c>
      <c r="G170" s="18">
        <v>-0.37110527898621493</v>
      </c>
      <c r="H170" s="18">
        <v>-4.5409743287670695E-2</v>
      </c>
      <c r="I170" s="18">
        <v>-4.7489318044409826E-2</v>
      </c>
    </row>
    <row r="171" spans="2:9" x14ac:dyDescent="0.25">
      <c r="B171" s="3" t="s">
        <v>42</v>
      </c>
      <c r="C171" s="18">
        <v>-1.483074153582457E-2</v>
      </c>
      <c r="D171" s="18">
        <v>0.99901770687862657</v>
      </c>
      <c r="E171" s="18">
        <v>-3.3201819944384751E-2</v>
      </c>
      <c r="F171" s="18">
        <v>-2.3643023958222448E-2</v>
      </c>
      <c r="G171" s="18">
        <v>-0.36836595408835582</v>
      </c>
      <c r="H171" s="18">
        <v>-0.17378981539819327</v>
      </c>
      <c r="I171" s="18">
        <v>1.0532385096671698E-2</v>
      </c>
    </row>
    <row r="172" spans="2:9" ht="15.75" thickBot="1" x14ac:dyDescent="0.3">
      <c r="B172" s="16" t="s">
        <v>43</v>
      </c>
      <c r="C172" s="19">
        <v>0.76127712766625577</v>
      </c>
      <c r="D172" s="19">
        <v>1.3617212695040324</v>
      </c>
      <c r="E172" s="19">
        <v>-0.34938143393904081</v>
      </c>
      <c r="F172" s="19">
        <v>-0.41805581707696582</v>
      </c>
      <c r="G172" s="19">
        <v>-0.42102083772353038</v>
      </c>
      <c r="H172" s="19">
        <v>-0.2608098902119263</v>
      </c>
      <c r="I172" s="19">
        <v>1.5406256071971058E-2</v>
      </c>
    </row>
    <row r="191" spans="7:7" x14ac:dyDescent="0.25">
      <c r="G191" t="s">
        <v>81</v>
      </c>
    </row>
    <row r="210" spans="2:9" x14ac:dyDescent="0.25">
      <c r="G210" t="s">
        <v>81</v>
      </c>
    </row>
    <row r="213" spans="2:9" x14ac:dyDescent="0.25">
      <c r="B213" s="2" t="s">
        <v>89</v>
      </c>
    </row>
    <row r="214" spans="2:9" ht="15.75" thickBot="1" x14ac:dyDescent="0.3"/>
    <row r="215" spans="2:9" x14ac:dyDescent="0.25">
      <c r="B215" s="5"/>
      <c r="C215" s="6" t="s">
        <v>71</v>
      </c>
      <c r="D215" s="6" t="s">
        <v>72</v>
      </c>
      <c r="E215" s="6" t="s">
        <v>73</v>
      </c>
      <c r="F215" s="6" t="s">
        <v>74</v>
      </c>
      <c r="G215" s="6" t="s">
        <v>75</v>
      </c>
      <c r="H215" s="6" t="s">
        <v>76</v>
      </c>
      <c r="I215" s="6" t="s">
        <v>77</v>
      </c>
    </row>
    <row r="216" spans="2:9" x14ac:dyDescent="0.25">
      <c r="B216" s="15" t="s">
        <v>3</v>
      </c>
      <c r="C216" s="17">
        <v>10.348935362411552</v>
      </c>
      <c r="D216" s="17">
        <v>6.7851955651596434</v>
      </c>
      <c r="E216" s="17">
        <v>10.525070486425678</v>
      </c>
      <c r="F216" s="17">
        <v>0.12592205515757182</v>
      </c>
      <c r="G216" s="17">
        <v>0.63054795983139966</v>
      </c>
      <c r="H216" s="17">
        <v>2.5568522572008381</v>
      </c>
      <c r="I216" s="17">
        <v>13.037823139998647</v>
      </c>
    </row>
    <row r="217" spans="2:9" x14ac:dyDescent="0.25">
      <c r="B217" s="3" t="s">
        <v>4</v>
      </c>
      <c r="C217" s="18">
        <v>14.608899019711895</v>
      </c>
      <c r="D217" s="18">
        <v>0.89969869614551845</v>
      </c>
      <c r="E217" s="18">
        <v>0.62877292597222989</v>
      </c>
      <c r="F217" s="18">
        <v>4.5974045453142152</v>
      </c>
      <c r="G217" s="18">
        <v>4.5226879246713843</v>
      </c>
      <c r="H217" s="18">
        <v>0.62062351711826158</v>
      </c>
      <c r="I217" s="18">
        <v>2.9732795366658951</v>
      </c>
    </row>
    <row r="218" spans="2:9" x14ac:dyDescent="0.25">
      <c r="B218" s="3" t="s">
        <v>5</v>
      </c>
      <c r="C218" s="18">
        <v>20.955751678739883</v>
      </c>
      <c r="D218" s="18">
        <v>3.2122532557508539</v>
      </c>
      <c r="E218" s="18">
        <v>3.9395805782391484E-2</v>
      </c>
      <c r="F218" s="18">
        <v>5.0151810872200757</v>
      </c>
      <c r="G218" s="18">
        <v>9.4282649175073854E-2</v>
      </c>
      <c r="H218" s="18">
        <v>0.54622764204122831</v>
      </c>
      <c r="I218" s="18">
        <v>0.82957843374981921</v>
      </c>
    </row>
    <row r="219" spans="2:9" x14ac:dyDescent="0.25">
      <c r="B219" s="3" t="s">
        <v>6</v>
      </c>
      <c r="C219" s="18">
        <v>13.63318734491552</v>
      </c>
      <c r="D219" s="18">
        <v>0.34653152464424303</v>
      </c>
      <c r="E219" s="18">
        <v>0.10329599131434623</v>
      </c>
      <c r="F219" s="18">
        <v>0.68993064746499866</v>
      </c>
      <c r="G219" s="18">
        <v>2.1160608970860144</v>
      </c>
      <c r="H219" s="18">
        <v>3.957270237327255</v>
      </c>
      <c r="I219" s="18">
        <v>2.0044857746089035</v>
      </c>
    </row>
    <row r="220" spans="2:9" x14ac:dyDescent="0.25">
      <c r="B220" s="3" t="s">
        <v>7</v>
      </c>
      <c r="C220" s="18">
        <v>3.3991824400566544</v>
      </c>
      <c r="D220" s="18">
        <v>3.1198411921884679</v>
      </c>
      <c r="E220" s="18">
        <v>2.001423226300894</v>
      </c>
      <c r="F220" s="18">
        <v>0.87673421153271458</v>
      </c>
      <c r="G220" s="18">
        <v>2.706017031870994</v>
      </c>
      <c r="H220" s="18">
        <v>1.2779547586102378</v>
      </c>
      <c r="I220" s="18">
        <v>6.8858792328686036</v>
      </c>
    </row>
    <row r="221" spans="2:9" x14ac:dyDescent="0.25">
      <c r="B221" s="3" t="s">
        <v>8</v>
      </c>
      <c r="C221" s="18">
        <v>4.5549338955638232</v>
      </c>
      <c r="D221" s="18">
        <v>0.2712518502042327</v>
      </c>
      <c r="E221" s="18">
        <v>1.0876310995454561E-2</v>
      </c>
      <c r="F221" s="18">
        <v>0.65623311041386945</v>
      </c>
      <c r="G221" s="18">
        <v>0.66494613471043162</v>
      </c>
      <c r="H221" s="18">
        <v>2.3372181970653121</v>
      </c>
      <c r="I221" s="18">
        <v>5.0712077628764067</v>
      </c>
    </row>
    <row r="222" spans="2:9" x14ac:dyDescent="0.25">
      <c r="B222" s="3" t="s">
        <v>9</v>
      </c>
      <c r="C222" s="18">
        <v>2.7322033635617369</v>
      </c>
      <c r="D222" s="18">
        <v>7.3233276390974766E-2</v>
      </c>
      <c r="E222" s="18">
        <v>2.5472831656760317</v>
      </c>
      <c r="F222" s="18">
        <v>5.8671199040073123</v>
      </c>
      <c r="G222" s="18">
        <v>6.6002079436072147</v>
      </c>
      <c r="H222" s="18">
        <v>1.6867587170760709</v>
      </c>
      <c r="I222" s="18">
        <v>5.9120250126025491</v>
      </c>
    </row>
    <row r="223" spans="2:9" x14ac:dyDescent="0.25">
      <c r="B223" s="3" t="s">
        <v>10</v>
      </c>
      <c r="C223" s="18">
        <v>0.18450564538019712</v>
      </c>
      <c r="D223" s="18">
        <v>6.8646745799527489</v>
      </c>
      <c r="E223" s="18">
        <v>2.5913013144193249</v>
      </c>
      <c r="F223" s="18">
        <v>0.18355627131851085</v>
      </c>
      <c r="G223" s="18">
        <v>4.8528055794355804E-2</v>
      </c>
      <c r="H223" s="18">
        <v>9.6370877664630772</v>
      </c>
      <c r="I223" s="18">
        <v>7.7430739217155802</v>
      </c>
    </row>
    <row r="224" spans="2:9" x14ac:dyDescent="0.25">
      <c r="B224" s="3" t="s">
        <v>11</v>
      </c>
      <c r="C224" s="18">
        <v>0.38211727316121735</v>
      </c>
      <c r="D224" s="18">
        <v>7.1957606600467257</v>
      </c>
      <c r="E224" s="18">
        <v>4.3166730000299962</v>
      </c>
      <c r="F224" s="18">
        <v>0.12478385232340482</v>
      </c>
      <c r="G224" s="18">
        <v>0.65985740360229139</v>
      </c>
      <c r="H224" s="18">
        <v>1.2248552979424275E-2</v>
      </c>
      <c r="I224" s="18">
        <v>6.0246730622591853</v>
      </c>
    </row>
    <row r="225" spans="2:9" x14ac:dyDescent="0.25">
      <c r="B225" s="3" t="s">
        <v>12</v>
      </c>
      <c r="C225" s="18">
        <v>0.77998443239365856</v>
      </c>
      <c r="D225" s="18">
        <v>1.6650604462779774</v>
      </c>
      <c r="E225" s="18">
        <v>1.2565234787733004</v>
      </c>
      <c r="F225" s="18">
        <v>0.58326944044043416</v>
      </c>
      <c r="G225" s="18">
        <v>0.17922450218984304</v>
      </c>
      <c r="H225" s="18">
        <v>2.2828937834239964</v>
      </c>
      <c r="I225" s="18">
        <v>0.1880408498710035</v>
      </c>
    </row>
    <row r="226" spans="2:9" x14ac:dyDescent="0.25">
      <c r="B226" s="3" t="s">
        <v>13</v>
      </c>
      <c r="C226" s="18">
        <v>1.8771233853276403</v>
      </c>
      <c r="D226" s="18">
        <v>11.568339697360232</v>
      </c>
      <c r="E226" s="18">
        <v>2.4123653262235822</v>
      </c>
      <c r="F226" s="18">
        <v>3.0332683958463456</v>
      </c>
      <c r="G226" s="18">
        <v>2.1813505004628454E-2</v>
      </c>
      <c r="H226" s="18">
        <v>1.5978859943008656</v>
      </c>
      <c r="I226" s="18">
        <v>1.3978528786676829</v>
      </c>
    </row>
    <row r="227" spans="2:9" x14ac:dyDescent="0.25">
      <c r="B227" s="3" t="s">
        <v>14</v>
      </c>
      <c r="C227" s="18">
        <v>2.4082785329399661</v>
      </c>
      <c r="D227" s="18">
        <v>11.093786980596493</v>
      </c>
      <c r="E227" s="18">
        <v>0.58546593851090289</v>
      </c>
      <c r="F227" s="18">
        <v>0.48638842528502235</v>
      </c>
      <c r="G227" s="18">
        <v>0.8515905173943884</v>
      </c>
      <c r="H227" s="18">
        <v>4.0377362546891336</v>
      </c>
      <c r="I227" s="18">
        <v>2.5791899707595292</v>
      </c>
    </row>
    <row r="228" spans="2:9" x14ac:dyDescent="0.25">
      <c r="B228" s="3" t="s">
        <v>15</v>
      </c>
      <c r="C228" s="18">
        <v>2.7854223687245776</v>
      </c>
      <c r="D228" s="18">
        <v>2.7397779914789755</v>
      </c>
      <c r="E228" s="18">
        <v>1.0260016790454063</v>
      </c>
      <c r="F228" s="18">
        <v>3.2600701924197306</v>
      </c>
      <c r="G228" s="18">
        <v>6.2297410499609178E-3</v>
      </c>
      <c r="H228" s="18">
        <v>4.1011641773359333</v>
      </c>
      <c r="I228" s="18">
        <v>7.0947606399242677E-2</v>
      </c>
    </row>
    <row r="229" spans="2:9" x14ac:dyDescent="0.25">
      <c r="B229" s="3" t="s">
        <v>16</v>
      </c>
      <c r="C229" s="18">
        <v>0.18051857341013111</v>
      </c>
      <c r="D229" s="18">
        <v>5.3991143110693276</v>
      </c>
      <c r="E229" s="18">
        <v>12.707992120731408</v>
      </c>
      <c r="F229" s="18">
        <v>3.0224985371397346</v>
      </c>
      <c r="G229" s="18">
        <v>0.15253945404858935</v>
      </c>
      <c r="H229" s="18">
        <v>0.41497678523733278</v>
      </c>
      <c r="I229" s="18">
        <v>5.7553401634696328</v>
      </c>
    </row>
    <row r="230" spans="2:9" x14ac:dyDescent="0.25">
      <c r="B230" s="3" t="s">
        <v>17</v>
      </c>
      <c r="C230" s="18">
        <v>3.5211246229077025E-3</v>
      </c>
      <c r="D230" s="18">
        <v>3.1835037231550845E-2</v>
      </c>
      <c r="E230" s="18">
        <v>2.4112607193501328</v>
      </c>
      <c r="F230" s="18">
        <v>3.2166486608272891</v>
      </c>
      <c r="G230" s="18">
        <v>1.6014700827223529</v>
      </c>
      <c r="H230" s="18">
        <v>8.4050935533491931</v>
      </c>
      <c r="I230" s="18">
        <v>7.5264984389617207E-3</v>
      </c>
    </row>
    <row r="231" spans="2:9" x14ac:dyDescent="0.25">
      <c r="B231" s="3" t="s">
        <v>18</v>
      </c>
      <c r="C231" s="18">
        <v>2.0631041032104358E-4</v>
      </c>
      <c r="D231" s="18">
        <v>1.2995249708794314</v>
      </c>
      <c r="E231" s="18">
        <v>1.8780056711198725</v>
      </c>
      <c r="F231" s="18">
        <v>2.4527937763812291E-2</v>
      </c>
      <c r="G231" s="18">
        <v>2.5828171971103817</v>
      </c>
      <c r="H231" s="18">
        <v>0.39917805757622588</v>
      </c>
      <c r="I231" s="18">
        <v>2.4241736190178003</v>
      </c>
    </row>
    <row r="232" spans="2:9" x14ac:dyDescent="0.25">
      <c r="B232" s="3" t="s">
        <v>19</v>
      </c>
      <c r="C232" s="18">
        <v>0.22601034239150011</v>
      </c>
      <c r="D232" s="18">
        <v>9.9085033066662054E-2</v>
      </c>
      <c r="E232" s="18">
        <v>4.8089393700950529</v>
      </c>
      <c r="F232" s="18">
        <v>6.4119297657717729</v>
      </c>
      <c r="G232" s="18">
        <v>6.6045679460152531</v>
      </c>
      <c r="H232" s="18">
        <v>9.725311623828134E-2</v>
      </c>
      <c r="I232" s="18">
        <v>0.57393244172582936</v>
      </c>
    </row>
    <row r="233" spans="2:9" x14ac:dyDescent="0.25">
      <c r="B233" s="3" t="s">
        <v>20</v>
      </c>
      <c r="C233" s="18">
        <v>0.13815103973732207</v>
      </c>
      <c r="D233" s="18">
        <v>0.54623194811090714</v>
      </c>
      <c r="E233" s="18">
        <v>4.964865929502686</v>
      </c>
      <c r="F233" s="18">
        <v>1.1976315543965579</v>
      </c>
      <c r="G233" s="18">
        <v>0.93693100464798174</v>
      </c>
      <c r="H233" s="18">
        <v>0.12266016545362796</v>
      </c>
      <c r="I233" s="18">
        <v>1.3850678722137626E-2</v>
      </c>
    </row>
    <row r="234" spans="2:9" x14ac:dyDescent="0.25">
      <c r="B234" s="3" t="s">
        <v>21</v>
      </c>
      <c r="C234" s="18">
        <v>1.8621427441714102</v>
      </c>
      <c r="D234" s="18">
        <v>0.15419249305579955</v>
      </c>
      <c r="E234" s="18">
        <v>1.0896058318125667E-2</v>
      </c>
      <c r="F234" s="18">
        <v>6.5766148984257242</v>
      </c>
      <c r="G234" s="18">
        <v>2.0011472762975977</v>
      </c>
      <c r="H234" s="18">
        <v>9.4440617932958464</v>
      </c>
      <c r="I234" s="18">
        <v>5.8234369081702946</v>
      </c>
    </row>
    <row r="235" spans="2:9" x14ac:dyDescent="0.25">
      <c r="B235" s="3" t="s">
        <v>22</v>
      </c>
      <c r="C235" s="18">
        <v>3.7954163541018455</v>
      </c>
      <c r="D235" s="18">
        <v>0.49508409159125005</v>
      </c>
      <c r="E235" s="18">
        <v>0.87527008981612342</v>
      </c>
      <c r="F235" s="18">
        <v>5.2245304408087883</v>
      </c>
      <c r="G235" s="18">
        <v>2.8759927637244416</v>
      </c>
      <c r="H235" s="18">
        <v>2.8479941162990654</v>
      </c>
      <c r="I235" s="18">
        <v>0.33533759588080347</v>
      </c>
    </row>
    <row r="236" spans="2:9" x14ac:dyDescent="0.25">
      <c r="B236" s="3" t="s">
        <v>23</v>
      </c>
      <c r="C236" s="18">
        <v>1.5571432809782584</v>
      </c>
      <c r="D236" s="18">
        <v>4.9115636005377908E-4</v>
      </c>
      <c r="E236" s="18">
        <v>0.43656737193269174</v>
      </c>
      <c r="F236" s="18">
        <v>1.4266037312587014</v>
      </c>
      <c r="G236" s="18">
        <v>0.81817789325151324</v>
      </c>
      <c r="H236" s="18">
        <v>5.9910785644738169</v>
      </c>
      <c r="I236" s="18">
        <v>1.293017572223617</v>
      </c>
    </row>
    <row r="237" spans="2:9" x14ac:dyDescent="0.25">
      <c r="B237" s="3" t="s">
        <v>24</v>
      </c>
      <c r="C237" s="18">
        <v>6.755450420262514E-2</v>
      </c>
      <c r="D237" s="18">
        <v>0.2188386791445793</v>
      </c>
      <c r="E237" s="18">
        <v>1.1660871902766203</v>
      </c>
      <c r="F237" s="18">
        <v>5.3077472621230752</v>
      </c>
      <c r="G237" s="18">
        <v>4.477467560604672E-2</v>
      </c>
      <c r="H237" s="18">
        <v>1.3550194887060805</v>
      </c>
      <c r="I237" s="18">
        <v>0.63757559833902799</v>
      </c>
    </row>
    <row r="238" spans="2:9" x14ac:dyDescent="0.25">
      <c r="B238" s="3" t="s">
        <v>25</v>
      </c>
      <c r="C238" s="18">
        <v>0.54403470996143444</v>
      </c>
      <c r="D238" s="18">
        <v>2.5367793564489274</v>
      </c>
      <c r="E238" s="18">
        <v>0.17455292774012154</v>
      </c>
      <c r="F238" s="18">
        <v>1.1186508613367365</v>
      </c>
      <c r="G238" s="18">
        <v>3.3270038664116887E-3</v>
      </c>
      <c r="H238" s="18">
        <v>0.85062938493475782</v>
      </c>
      <c r="I238" s="18">
        <v>7.3001126103078287</v>
      </c>
    </row>
    <row r="239" spans="2:9" x14ac:dyDescent="0.25">
      <c r="B239" s="3" t="s">
        <v>26</v>
      </c>
      <c r="C239" s="18">
        <v>0.64928493743875704</v>
      </c>
      <c r="D239" s="18">
        <v>0.14026518400201268</v>
      </c>
      <c r="E239" s="18">
        <v>1.5824906445040725</v>
      </c>
      <c r="F239" s="18">
        <v>0.12052490667833396</v>
      </c>
      <c r="G239" s="18">
        <v>2.2671160471479967</v>
      </c>
      <c r="H239" s="18">
        <v>4.6082481791888394</v>
      </c>
      <c r="I239" s="18">
        <v>1.9183201665811132E-2</v>
      </c>
    </row>
    <row r="240" spans="2:9" x14ac:dyDescent="0.25">
      <c r="B240" s="3" t="s">
        <v>27</v>
      </c>
      <c r="C240" s="18">
        <v>0.25464620551310413</v>
      </c>
      <c r="D240" s="18">
        <v>9.2447092272055456E-2</v>
      </c>
      <c r="E240" s="18">
        <v>11.111924978881316</v>
      </c>
      <c r="F240" s="18">
        <v>10.62424528406671</v>
      </c>
      <c r="G240" s="18">
        <v>4.2570089938049881E-5</v>
      </c>
      <c r="H240" s="18">
        <v>1.9315127731788115</v>
      </c>
      <c r="I240" s="18">
        <v>1.1515895303350427</v>
      </c>
    </row>
    <row r="241" spans="2:9" x14ac:dyDescent="0.25">
      <c r="B241" s="3" t="s">
        <v>28</v>
      </c>
      <c r="C241" s="18">
        <v>6.8278473627460104E-2</v>
      </c>
      <c r="D241" s="18">
        <v>1.6232914949550858</v>
      </c>
      <c r="E241" s="18">
        <v>6.8811216353670925</v>
      </c>
      <c r="F241" s="18">
        <v>4.9146757422443157</v>
      </c>
      <c r="G241" s="18">
        <v>1.3591562374166151E-2</v>
      </c>
      <c r="H241" s="18">
        <v>1.6616351144769825</v>
      </c>
      <c r="I241" s="18">
        <v>0.17737869683661328</v>
      </c>
    </row>
    <row r="242" spans="2:9" x14ac:dyDescent="0.25">
      <c r="B242" s="3" t="s">
        <v>29</v>
      </c>
      <c r="C242" s="18">
        <v>5.407279639155603E-2</v>
      </c>
      <c r="D242" s="18">
        <v>2.1993481305688944</v>
      </c>
      <c r="E242" s="18">
        <v>1.1781149394086057</v>
      </c>
      <c r="F242" s="18">
        <v>2.0184731713380377</v>
      </c>
      <c r="G242" s="18">
        <v>3.0930718942269029</v>
      </c>
      <c r="H242" s="18">
        <v>0.76892943754395326</v>
      </c>
      <c r="I242" s="18">
        <v>0.74189633437042246</v>
      </c>
    </row>
    <row r="243" spans="2:9" x14ac:dyDescent="0.25">
      <c r="B243" s="3" t="s">
        <v>30</v>
      </c>
      <c r="C243" s="18">
        <v>0.13247603135495636</v>
      </c>
      <c r="D243" s="18">
        <v>3.186577516340185</v>
      </c>
      <c r="E243" s="18">
        <v>1.1611304031711824E-2</v>
      </c>
      <c r="F243" s="18">
        <v>0.81581818684638341</v>
      </c>
      <c r="G243" s="18">
        <v>2.2894698675536418</v>
      </c>
      <c r="H243" s="18">
        <v>0.48993951458967128</v>
      </c>
      <c r="I243" s="18">
        <v>0.3041015417818056</v>
      </c>
    </row>
    <row r="244" spans="2:9" x14ac:dyDescent="0.25">
      <c r="B244" s="3" t="s">
        <v>31</v>
      </c>
      <c r="C244" s="18">
        <v>0.38237307217712219</v>
      </c>
      <c r="D244" s="18">
        <v>7.2243446799131785</v>
      </c>
      <c r="E244" s="18">
        <v>4.8713204749093644E-2</v>
      </c>
      <c r="F244" s="18">
        <v>1.0457044666864157</v>
      </c>
      <c r="G244" s="18">
        <v>3.8622353476674189</v>
      </c>
      <c r="H244" s="18">
        <v>6.624496001467123E-3</v>
      </c>
      <c r="I244" s="18">
        <v>0.16464782240170528</v>
      </c>
    </row>
    <row r="245" spans="2:9" x14ac:dyDescent="0.25">
      <c r="B245" s="3" t="s">
        <v>32</v>
      </c>
      <c r="C245" s="18">
        <v>0.37591601757562948</v>
      </c>
      <c r="D245" s="18">
        <v>0.76122138602575107</v>
      </c>
      <c r="E245" s="18">
        <v>0.82891998503743536</v>
      </c>
      <c r="F245" s="18">
        <v>2.3034860145548834</v>
      </c>
      <c r="G245" s="18">
        <v>1.5752901920052864</v>
      </c>
      <c r="H245" s="18">
        <v>1.1116389916756332E-4</v>
      </c>
      <c r="I245" s="18">
        <v>1.1630083028308833</v>
      </c>
    </row>
    <row r="246" spans="2:9" x14ac:dyDescent="0.25">
      <c r="B246" s="3" t="s">
        <v>33</v>
      </c>
      <c r="C246" s="18">
        <v>0.69859225182423457</v>
      </c>
      <c r="D246" s="18">
        <v>0.6419807473177227</v>
      </c>
      <c r="E246" s="18">
        <v>3.5923905101072218</v>
      </c>
      <c r="F246" s="18">
        <v>0.14018233952487205</v>
      </c>
      <c r="G246" s="18">
        <v>3.1314712355803183</v>
      </c>
      <c r="H246" s="18">
        <v>1.1167429093092632E-2</v>
      </c>
      <c r="I246" s="18">
        <v>1.0001573260492287</v>
      </c>
    </row>
    <row r="247" spans="2:9" x14ac:dyDescent="0.25">
      <c r="B247" s="3" t="s">
        <v>34</v>
      </c>
      <c r="C247" s="18">
        <v>0.89412253229365002</v>
      </c>
      <c r="D247" s="18">
        <v>0.76117928443132887</v>
      </c>
      <c r="E247" s="18">
        <v>3.6885708773431838</v>
      </c>
      <c r="F247" s="18">
        <v>0.55541066790300042</v>
      </c>
      <c r="G247" s="18">
        <v>8.6940178526547882</v>
      </c>
      <c r="H247" s="18">
        <v>0.20711875513774983</v>
      </c>
      <c r="I247" s="18">
        <v>2.933528784739519E-2</v>
      </c>
    </row>
    <row r="248" spans="2:9" x14ac:dyDescent="0.25">
      <c r="B248" s="3" t="s">
        <v>35</v>
      </c>
      <c r="C248" s="18">
        <v>0.75660590716612941</v>
      </c>
      <c r="D248" s="18">
        <v>1.9676297822882882E-2</v>
      </c>
      <c r="E248" s="18">
        <v>1.8898079536064756</v>
      </c>
      <c r="F248" s="18">
        <v>1.1730970592787557</v>
      </c>
      <c r="G248" s="18">
        <v>3.177896389553414</v>
      </c>
      <c r="H248" s="18">
        <v>0.89729573524667672</v>
      </c>
      <c r="I248" s="18">
        <v>0.90126922923630248</v>
      </c>
    </row>
    <row r="249" spans="2:9" x14ac:dyDescent="0.25">
      <c r="B249" s="3" t="s">
        <v>36</v>
      </c>
      <c r="C249" s="18">
        <v>1.4310172102813703</v>
      </c>
      <c r="D249" s="18">
        <v>0.1844744526671353</v>
      </c>
      <c r="E249" s="18">
        <v>1.1210565284861089</v>
      </c>
      <c r="F249" s="18">
        <v>0.38192405661199097</v>
      </c>
      <c r="G249" s="18">
        <v>2.7240845253554462</v>
      </c>
      <c r="H249" s="18">
        <v>1.3045809952548324</v>
      </c>
      <c r="I249" s="18">
        <v>0.32243553243772505</v>
      </c>
    </row>
    <row r="250" spans="2:9" x14ac:dyDescent="0.25">
      <c r="B250" s="3" t="s">
        <v>37</v>
      </c>
      <c r="C250" s="18">
        <v>4.0933179075323185</v>
      </c>
      <c r="D250" s="18">
        <v>2.0591295417381705E-2</v>
      </c>
      <c r="E250" s="18">
        <v>7.8724563639537068</v>
      </c>
      <c r="F250" s="18">
        <v>9.5874444408870012</v>
      </c>
      <c r="G250" s="18">
        <v>0.12145942052188148</v>
      </c>
      <c r="H250" s="18">
        <v>0.25275671040433573</v>
      </c>
      <c r="I250" s="18">
        <v>0.17086917670074142</v>
      </c>
    </row>
    <row r="251" spans="2:9" x14ac:dyDescent="0.25">
      <c r="B251" s="3" t="s">
        <v>38</v>
      </c>
      <c r="C251" s="18">
        <v>2.6150724878461613</v>
      </c>
      <c r="D251" s="18">
        <v>0.15409870032064213</v>
      </c>
      <c r="E251" s="18">
        <v>0.3716956446481941</v>
      </c>
      <c r="F251" s="18">
        <v>4.5988817375720279</v>
      </c>
      <c r="G251" s="18">
        <v>7.784785638036861E-3</v>
      </c>
      <c r="H251" s="18">
        <v>1.117796939279544E-3</v>
      </c>
      <c r="I251" s="18">
        <v>11.737127404501196</v>
      </c>
    </row>
    <row r="252" spans="2:9" x14ac:dyDescent="0.25">
      <c r="B252" s="3" t="s">
        <v>39</v>
      </c>
      <c r="C252" s="18">
        <v>0.2582082136539911</v>
      </c>
      <c r="D252" s="18">
        <v>5.4423116292016971</v>
      </c>
      <c r="E252" s="18">
        <v>5.5974817582178085E-7</v>
      </c>
      <c r="F252" s="18">
        <v>0.76026206942146313</v>
      </c>
      <c r="G252" s="18">
        <v>2.7578664385911065</v>
      </c>
      <c r="H252" s="18">
        <v>0.39176924874515773</v>
      </c>
      <c r="I252" s="18">
        <v>1.641737268801295</v>
      </c>
    </row>
    <row r="253" spans="2:9" x14ac:dyDescent="0.25">
      <c r="B253" s="3" t="s">
        <v>40</v>
      </c>
      <c r="C253" s="18">
        <v>3.1121572661539015E-2</v>
      </c>
      <c r="D253" s="18">
        <v>4.9497377045452851</v>
      </c>
      <c r="E253" s="18">
        <v>1.3241870573133201</v>
      </c>
      <c r="F253" s="18">
        <v>0.12360270476325823</v>
      </c>
      <c r="G253" s="18">
        <v>0.54578303756802371</v>
      </c>
      <c r="H253" s="18">
        <v>2.4965931890774273</v>
      </c>
      <c r="I253" s="18">
        <v>0.65468214986860085</v>
      </c>
    </row>
    <row r="254" spans="2:9" x14ac:dyDescent="0.25">
      <c r="B254" s="3" t="s">
        <v>41</v>
      </c>
      <c r="C254" s="18">
        <v>5.2527873906497555E-5</v>
      </c>
      <c r="D254" s="18">
        <v>0.68394150271366416</v>
      </c>
      <c r="E254" s="18">
        <v>0.11587706472951433</v>
      </c>
      <c r="F254" s="18">
        <v>2.8224993744381716E-2</v>
      </c>
      <c r="G254" s="18">
        <v>8.8666235200878791</v>
      </c>
      <c r="H254" s="18">
        <v>0.41926382588716943</v>
      </c>
      <c r="I254" s="18">
        <v>0.81271059209525531</v>
      </c>
    </row>
    <row r="255" spans="2:9" x14ac:dyDescent="0.25">
      <c r="B255" s="3" t="s">
        <v>42</v>
      </c>
      <c r="C255" s="18">
        <v>1.0608175560037418E-4</v>
      </c>
      <c r="D255" s="18">
        <v>1.8537628195359304</v>
      </c>
      <c r="E255" s="18">
        <v>8.0744016607531537E-3</v>
      </c>
      <c r="F255" s="18">
        <v>5.6776016519140887E-3</v>
      </c>
      <c r="G255" s="18">
        <v>8.7362081336338804</v>
      </c>
      <c r="H255" s="18">
        <v>6.1409836825323527</v>
      </c>
      <c r="I255" s="18">
        <v>3.9975832209421164E-2</v>
      </c>
    </row>
    <row r="256" spans="2:9" ht="15.75" thickBot="1" x14ac:dyDescent="0.3">
      <c r="B256" s="16" t="s">
        <v>43</v>
      </c>
      <c r="C256" s="19">
        <v>0.27951204615639713</v>
      </c>
      <c r="D256" s="19">
        <v>3.4441672887935777</v>
      </c>
      <c r="E256" s="19">
        <v>0.89410024807168409</v>
      </c>
      <c r="F256" s="19">
        <v>1.7751187676298941</v>
      </c>
      <c r="G256" s="19">
        <v>11.412247616471353</v>
      </c>
      <c r="H256" s="19">
        <v>13.830485071607164</v>
      </c>
      <c r="I256" s="19">
        <v>8.5533900691597442E-2</v>
      </c>
    </row>
    <row r="259" spans="2:9" x14ac:dyDescent="0.25">
      <c r="B259" s="2" t="s">
        <v>90</v>
      </c>
    </row>
    <row r="260" spans="2:9" ht="15.75" thickBot="1" x14ac:dyDescent="0.3"/>
    <row r="261" spans="2:9" x14ac:dyDescent="0.25">
      <c r="B261" s="5"/>
      <c r="C261" s="6" t="s">
        <v>71</v>
      </c>
      <c r="D261" s="6" t="s">
        <v>72</v>
      </c>
      <c r="E261" s="6" t="s">
        <v>73</v>
      </c>
      <c r="F261" s="6" t="s">
        <v>74</v>
      </c>
      <c r="G261" s="6" t="s">
        <v>75</v>
      </c>
      <c r="H261" s="6" t="s">
        <v>76</v>
      </c>
      <c r="I261" s="6" t="s">
        <v>77</v>
      </c>
    </row>
    <row r="262" spans="2:9" x14ac:dyDescent="0.25">
      <c r="B262" s="15" t="s">
        <v>3</v>
      </c>
      <c r="C262" s="20">
        <v>0.80611507745450861</v>
      </c>
      <c r="D262" s="17">
        <v>0.13723690324683835</v>
      </c>
      <c r="E262" s="17">
        <v>5.3982721973232645E-2</v>
      </c>
      <c r="F262" s="17">
        <v>4.6575686504062968E-4</v>
      </c>
      <c r="G262" s="17">
        <v>3.6793445291510065E-4</v>
      </c>
      <c r="H262" s="17">
        <v>4.724247805749984E-4</v>
      </c>
      <c r="I262" s="17">
        <v>1.3591812268896248E-3</v>
      </c>
    </row>
    <row r="263" spans="2:9" x14ac:dyDescent="0.25">
      <c r="B263" s="3" t="s">
        <v>4</v>
      </c>
      <c r="C263" s="21">
        <v>0.96482142906130131</v>
      </c>
      <c r="D263" s="18">
        <v>1.5428855619411827E-2</v>
      </c>
      <c r="E263" s="18">
        <v>2.7343347599989142E-3</v>
      </c>
      <c r="F263" s="18">
        <v>1.4417775754322813E-2</v>
      </c>
      <c r="G263" s="18">
        <v>2.2375720937461612E-3</v>
      </c>
      <c r="H263" s="18">
        <v>9.7226208076995664E-5</v>
      </c>
      <c r="I263" s="18">
        <v>2.6280650314199343E-4</v>
      </c>
    </row>
    <row r="264" spans="2:9" x14ac:dyDescent="0.25">
      <c r="B264" s="3" t="s">
        <v>5</v>
      </c>
      <c r="C264" s="21">
        <v>0.95107722922731552</v>
      </c>
      <c r="D264" s="18">
        <v>3.7855543745398887E-2</v>
      </c>
      <c r="E264" s="18">
        <v>1.1773102485256769E-4</v>
      </c>
      <c r="F264" s="18">
        <v>1.0808246761460284E-2</v>
      </c>
      <c r="G264" s="18">
        <v>3.2054962946068487E-5</v>
      </c>
      <c r="H264" s="18">
        <v>5.8804678609982438E-5</v>
      </c>
      <c r="I264" s="18">
        <v>5.0389599416697398E-5</v>
      </c>
    </row>
    <row r="265" spans="2:9" x14ac:dyDescent="0.25">
      <c r="B265" s="3" t="s">
        <v>6</v>
      </c>
      <c r="C265" s="21">
        <v>0.9885817462347225</v>
      </c>
      <c r="D265" s="18">
        <v>6.52476844881079E-3</v>
      </c>
      <c r="E265" s="18">
        <v>4.9320452070932973E-4</v>
      </c>
      <c r="F265" s="18">
        <v>2.3756185815946829E-3</v>
      </c>
      <c r="G265" s="18">
        <v>1.1494611785456395E-3</v>
      </c>
      <c r="H265" s="18">
        <v>6.8066992108104538E-4</v>
      </c>
      <c r="I265" s="18">
        <v>1.9453111453593413E-4</v>
      </c>
    </row>
    <row r="266" spans="2:9" x14ac:dyDescent="0.25">
      <c r="B266" s="3" t="s">
        <v>7</v>
      </c>
      <c r="C266" s="21">
        <v>0.76987840586533252</v>
      </c>
      <c r="D266" s="18">
        <v>0.18347940454218395</v>
      </c>
      <c r="E266" s="18">
        <v>2.9847983482624903E-2</v>
      </c>
      <c r="F266" s="18">
        <v>9.4291318701022492E-3</v>
      </c>
      <c r="G266" s="18">
        <v>4.5912310778761893E-3</v>
      </c>
      <c r="H266" s="18">
        <v>6.8657630279330513E-4</v>
      </c>
      <c r="I266" s="18">
        <v>2.0872668590869729E-3</v>
      </c>
    </row>
    <row r="267" spans="2:9" x14ac:dyDescent="0.25">
      <c r="B267" s="3" t="s">
        <v>8</v>
      </c>
      <c r="C267" s="21">
        <v>0.97440970574770447</v>
      </c>
      <c r="D267" s="18">
        <v>1.5067437617823278E-2</v>
      </c>
      <c r="E267" s="18">
        <v>1.5320379958107965E-4</v>
      </c>
      <c r="F267" s="18">
        <v>6.6661296133868056E-3</v>
      </c>
      <c r="G267" s="18">
        <v>1.0656067193056348E-3</v>
      </c>
      <c r="H267" s="18">
        <v>1.1859993416240369E-3</v>
      </c>
      <c r="I267" s="18">
        <v>1.451917160574787E-3</v>
      </c>
    </row>
    <row r="268" spans="2:9" x14ac:dyDescent="0.25">
      <c r="B268" s="3" t="s">
        <v>9</v>
      </c>
      <c r="C268" s="21">
        <v>0.83838102727902186</v>
      </c>
      <c r="D268" s="18">
        <v>5.8350429183401135E-3</v>
      </c>
      <c r="E268" s="18">
        <v>5.1467614795385211E-2</v>
      </c>
      <c r="F268" s="18">
        <v>8.5488850152449961E-2</v>
      </c>
      <c r="G268" s="18">
        <v>1.5171796201015263E-2</v>
      </c>
      <c r="H268" s="18">
        <v>1.227741820794431E-3</v>
      </c>
      <c r="I268" s="18">
        <v>2.4279268329930204E-3</v>
      </c>
    </row>
    <row r="269" spans="2:9" x14ac:dyDescent="0.25">
      <c r="B269" s="3" t="s">
        <v>10</v>
      </c>
      <c r="C269" s="18">
        <v>8.4638545002269486E-2</v>
      </c>
      <c r="D269" s="21">
        <v>0.8176842914447956</v>
      </c>
      <c r="E269" s="18">
        <v>7.8271713571195722E-2</v>
      </c>
      <c r="F269" s="18">
        <v>3.9983779982910349E-3</v>
      </c>
      <c r="G269" s="18">
        <v>1.6676403094576745E-4</v>
      </c>
      <c r="H269" s="18">
        <v>1.0486486703857779E-2</v>
      </c>
      <c r="I269" s="18">
        <v>4.753821248644605E-3</v>
      </c>
    </row>
    <row r="270" spans="2:9" x14ac:dyDescent="0.25">
      <c r="B270" s="3" t="s">
        <v>11</v>
      </c>
      <c r="C270" s="18">
        <v>0.14962850399989677</v>
      </c>
      <c r="D270" s="21">
        <v>0.73164691204754151</v>
      </c>
      <c r="E270" s="18">
        <v>0.11130001203190727</v>
      </c>
      <c r="F270" s="18">
        <v>2.3202359150024015E-3</v>
      </c>
      <c r="G270" s="18">
        <v>1.93561384420494E-3</v>
      </c>
      <c r="H270" s="18">
        <v>1.1377009358326351E-5</v>
      </c>
      <c r="I270" s="18">
        <v>3.1573451520888153E-3</v>
      </c>
    </row>
    <row r="271" spans="2:9" x14ac:dyDescent="0.25">
      <c r="B271" s="3" t="s">
        <v>12</v>
      </c>
      <c r="C271" s="21">
        <v>0.58655194774731712</v>
      </c>
      <c r="D271" s="18">
        <v>0.32513050683123573</v>
      </c>
      <c r="E271" s="18">
        <v>6.2218502052392793E-2</v>
      </c>
      <c r="F271" s="18">
        <v>2.0827918102772531E-2</v>
      </c>
      <c r="G271" s="18">
        <v>1.0096454470707545E-3</v>
      </c>
      <c r="H271" s="18">
        <v>4.0722264307390919E-3</v>
      </c>
      <c r="I271" s="18">
        <v>1.8925338847182961E-4</v>
      </c>
    </row>
    <row r="272" spans="2:9" x14ac:dyDescent="0.25">
      <c r="B272" s="3" t="s">
        <v>13</v>
      </c>
      <c r="C272" s="18">
        <v>0.36170335160881545</v>
      </c>
      <c r="D272" s="21">
        <v>0.57881251935004197</v>
      </c>
      <c r="E272" s="18">
        <v>3.0607734595537898E-2</v>
      </c>
      <c r="F272" s="18">
        <v>2.7754067805568855E-2</v>
      </c>
      <c r="G272" s="18">
        <v>3.1487351228862555E-5</v>
      </c>
      <c r="H272" s="18">
        <v>7.3035022823048404E-4</v>
      </c>
      <c r="I272" s="18">
        <v>3.6048906057656408E-4</v>
      </c>
    </row>
    <row r="273" spans="2:9" x14ac:dyDescent="0.25">
      <c r="B273" s="3" t="s">
        <v>14</v>
      </c>
      <c r="C273" s="18">
        <v>0.44847225824342291</v>
      </c>
      <c r="D273" s="21">
        <v>0.53643346326509989</v>
      </c>
      <c r="E273" s="18">
        <v>7.1789164518712822E-3</v>
      </c>
      <c r="F273" s="18">
        <v>4.3009876190939454E-3</v>
      </c>
      <c r="G273" s="18">
        <v>1.1879841538498092E-3</v>
      </c>
      <c r="H273" s="18">
        <v>1.7835795440707999E-3</v>
      </c>
      <c r="I273" s="18">
        <v>6.4281072259132841E-4</v>
      </c>
    </row>
    <row r="274" spans="2:9" x14ac:dyDescent="0.25">
      <c r="B274" s="3" t="s">
        <v>15</v>
      </c>
      <c r="C274" s="21">
        <v>0.74694853031608655</v>
      </c>
      <c r="D274" s="18">
        <v>0.19077530701369863</v>
      </c>
      <c r="E274" s="18">
        <v>1.8116574576745575E-2</v>
      </c>
      <c r="F274" s="18">
        <v>4.15128605992739E-2</v>
      </c>
      <c r="G274" s="18">
        <v>1.2514703793154161E-5</v>
      </c>
      <c r="H274" s="18">
        <v>2.6087498661384735E-3</v>
      </c>
      <c r="I274" s="18">
        <v>2.5462924263789701E-5</v>
      </c>
    </row>
    <row r="275" spans="2:9" x14ac:dyDescent="0.25">
      <c r="B275" s="3" t="s">
        <v>16</v>
      </c>
      <c r="C275" s="18">
        <v>7.0170221895314841E-2</v>
      </c>
      <c r="D275" s="21">
        <v>0.54495501046526029</v>
      </c>
      <c r="E275" s="18">
        <v>0.32526421865082422</v>
      </c>
      <c r="F275" s="18">
        <v>5.5789587262771334E-2</v>
      </c>
      <c r="G275" s="18">
        <v>4.4418522321082351E-4</v>
      </c>
      <c r="H275" s="18">
        <v>3.8263124022550955E-4</v>
      </c>
      <c r="I275" s="18">
        <v>2.9941452623929565E-3</v>
      </c>
    </row>
    <row r="276" spans="2:9" x14ac:dyDescent="0.25">
      <c r="B276" s="3" t="s">
        <v>17</v>
      </c>
      <c r="C276" s="18">
        <v>9.9117986948694965E-3</v>
      </c>
      <c r="D276" s="18">
        <v>2.3269315560134674E-2</v>
      </c>
      <c r="E276" s="21">
        <v>0.44693425748177829</v>
      </c>
      <c r="F276" s="18">
        <v>0.42996271480209464</v>
      </c>
      <c r="G276" s="18">
        <v>3.3770762663237579E-2</v>
      </c>
      <c r="H276" s="18">
        <v>5.6122795450984787E-2</v>
      </c>
      <c r="I276" s="18">
        <v>2.8355346900383069E-5</v>
      </c>
    </row>
    <row r="277" spans="2:9" x14ac:dyDescent="0.25">
      <c r="B277" s="3" t="s">
        <v>18</v>
      </c>
      <c r="C277" s="18">
        <v>4.2450190627366292E-4</v>
      </c>
      <c r="D277" s="21">
        <v>0.69430501368455932</v>
      </c>
      <c r="E277" s="18">
        <v>0.25443906903709673</v>
      </c>
      <c r="F277" s="18">
        <v>2.3964900466427277E-3</v>
      </c>
      <c r="G277" s="18">
        <v>3.9811004279530111E-2</v>
      </c>
      <c r="H277" s="18">
        <v>1.9482775623133753E-3</v>
      </c>
      <c r="I277" s="18">
        <v>6.6756434835839717E-3</v>
      </c>
    </row>
    <row r="278" spans="2:9" x14ac:dyDescent="0.25">
      <c r="B278" s="3" t="s">
        <v>19</v>
      </c>
      <c r="C278" s="18">
        <v>0.24477670567942134</v>
      </c>
      <c r="D278" s="18">
        <v>2.78648687181377E-2</v>
      </c>
      <c r="E278" s="21">
        <v>0.34294104778420997</v>
      </c>
      <c r="F278" s="18">
        <v>0.32975137937724797</v>
      </c>
      <c r="G278" s="18">
        <v>5.3584248795785931E-2</v>
      </c>
      <c r="H278" s="18">
        <v>2.4984517387248954E-4</v>
      </c>
      <c r="I278" s="18">
        <v>8.3190447132461059E-4</v>
      </c>
    </row>
    <row r="279" spans="2:9" x14ac:dyDescent="0.25">
      <c r="B279" s="3" t="s">
        <v>20</v>
      </c>
      <c r="C279" s="18">
        <v>0.20585765537780157</v>
      </c>
      <c r="D279" s="18">
        <v>0.21134750837201602</v>
      </c>
      <c r="E279" s="21">
        <v>0.48713438521728347</v>
      </c>
      <c r="F279" s="18">
        <v>8.4740727136408886E-2</v>
      </c>
      <c r="G279" s="18">
        <v>1.0458549033580558E-2</v>
      </c>
      <c r="H279" s="18">
        <v>4.3355288128821197E-4</v>
      </c>
      <c r="I279" s="18">
        <v>2.762198162127916E-5</v>
      </c>
    </row>
    <row r="280" spans="2:9" x14ac:dyDescent="0.25">
      <c r="B280" s="3" t="s">
        <v>21</v>
      </c>
      <c r="C280" s="21">
        <v>0.82382026768898564</v>
      </c>
      <c r="D280" s="18">
        <v>1.7712909504666984E-2</v>
      </c>
      <c r="E280" s="18">
        <v>3.1740759806117813E-4</v>
      </c>
      <c r="F280" s="18">
        <v>0.13815862652241165</v>
      </c>
      <c r="G280" s="18">
        <v>6.6320763484596203E-3</v>
      </c>
      <c r="H280" s="18">
        <v>9.9106922288371181E-3</v>
      </c>
      <c r="I280" s="18">
        <v>3.4480201085777293E-3</v>
      </c>
    </row>
    <row r="281" spans="2:9" x14ac:dyDescent="0.25">
      <c r="B281" s="3" t="s">
        <v>22</v>
      </c>
      <c r="C281" s="21">
        <v>0.89126938013838342</v>
      </c>
      <c r="D281" s="18">
        <v>3.0188094694938061E-2</v>
      </c>
      <c r="E281" s="18">
        <v>1.3533809093832451E-2</v>
      </c>
      <c r="F281" s="18">
        <v>5.8257644062907739E-2</v>
      </c>
      <c r="G281" s="18">
        <v>5.0592753067732789E-3</v>
      </c>
      <c r="H281" s="18">
        <v>1.5864058984886905E-3</v>
      </c>
      <c r="I281" s="18">
        <v>1.0539080467630415E-4</v>
      </c>
    </row>
    <row r="282" spans="2:9" x14ac:dyDescent="0.25">
      <c r="B282" s="3" t="s">
        <v>23</v>
      </c>
      <c r="C282" s="21">
        <v>0.92917733573886707</v>
      </c>
      <c r="D282" s="18">
        <v>7.6102158404596119E-5</v>
      </c>
      <c r="E282" s="18">
        <v>1.7153379766484327E-2</v>
      </c>
      <c r="F282" s="18">
        <v>4.0423087295495534E-2</v>
      </c>
      <c r="G282" s="18">
        <v>3.6573686231045608E-3</v>
      </c>
      <c r="H282" s="18">
        <v>8.4800949124262306E-3</v>
      </c>
      <c r="I282" s="18">
        <v>1.0326315052176685E-3</v>
      </c>
    </row>
    <row r="283" spans="2:9" x14ac:dyDescent="0.25">
      <c r="B283" s="3" t="s">
        <v>24</v>
      </c>
      <c r="C283" s="18">
        <v>0.14762736193756293</v>
      </c>
      <c r="D283" s="18">
        <v>0.12417775478884159</v>
      </c>
      <c r="E283" s="18">
        <v>0.16779227759669194</v>
      </c>
      <c r="F283" s="21">
        <v>0.55078090476572295</v>
      </c>
      <c r="G283" s="18">
        <v>7.3298646984194088E-4</v>
      </c>
      <c r="H283" s="18">
        <v>7.0239879210968409E-3</v>
      </c>
      <c r="I283" s="18">
        <v>1.864726520241892E-3</v>
      </c>
    </row>
    <row r="284" spans="2:9" x14ac:dyDescent="0.25">
      <c r="B284" s="3" t="s">
        <v>25</v>
      </c>
      <c r="C284" s="18">
        <v>0.42530505124923079</v>
      </c>
      <c r="D284" s="21">
        <v>0.5149484994125344</v>
      </c>
      <c r="E284" s="18">
        <v>8.9852355299035545E-3</v>
      </c>
      <c r="F284" s="18">
        <v>4.1526428892607992E-2</v>
      </c>
      <c r="G284" s="18">
        <v>1.948400351385143E-5</v>
      </c>
      <c r="H284" s="18">
        <v>1.5773932550057657E-3</v>
      </c>
      <c r="I284" s="18">
        <v>7.6379076572038662E-3</v>
      </c>
    </row>
    <row r="285" spans="2:9" x14ac:dyDescent="0.25">
      <c r="B285" s="3" t="s">
        <v>26</v>
      </c>
      <c r="C285" s="21">
        <v>0.78837852042636059</v>
      </c>
      <c r="D285" s="18">
        <v>4.4223846246456859E-2</v>
      </c>
      <c r="E285" s="18">
        <v>0.1265228607641678</v>
      </c>
      <c r="F285" s="18">
        <v>6.9491606418642096E-3</v>
      </c>
      <c r="G285" s="18">
        <v>2.0621685931139108E-2</v>
      </c>
      <c r="H285" s="18">
        <v>1.3272752066899525E-2</v>
      </c>
      <c r="I285" s="18">
        <v>3.1173923111831394E-5</v>
      </c>
    </row>
    <row r="286" spans="2:9" x14ac:dyDescent="0.25">
      <c r="B286" s="3" t="s">
        <v>27</v>
      </c>
      <c r="C286" s="18">
        <v>0.16742681872098844</v>
      </c>
      <c r="D286" s="18">
        <v>1.5782952240699869E-2</v>
      </c>
      <c r="E286" s="21">
        <v>0.48106694111799592</v>
      </c>
      <c r="F286" s="18">
        <v>0.33169734623340558</v>
      </c>
      <c r="G286" s="18">
        <v>2.0967340391984862E-7</v>
      </c>
      <c r="H286" s="18">
        <v>3.0123890967577237E-3</v>
      </c>
      <c r="I286" s="18">
        <v>1.0133429167486566E-3</v>
      </c>
    </row>
    <row r="287" spans="2:9" x14ac:dyDescent="0.25">
      <c r="B287" s="3" t="s">
        <v>28</v>
      </c>
      <c r="C287" s="18">
        <v>5.7837057697491374E-2</v>
      </c>
      <c r="D287" s="18">
        <v>0.35704756118582659</v>
      </c>
      <c r="E287" s="21">
        <v>0.38380446137491714</v>
      </c>
      <c r="F287" s="18">
        <v>0.19768483243774421</v>
      </c>
      <c r="G287" s="18">
        <v>8.6246748639378206E-5</v>
      </c>
      <c r="H287" s="18">
        <v>3.3387485711240381E-3</v>
      </c>
      <c r="I287" s="18">
        <v>2.0109198425733018E-4</v>
      </c>
    </row>
    <row r="288" spans="2:9" x14ac:dyDescent="0.25">
      <c r="B288" s="3" t="s">
        <v>29</v>
      </c>
      <c r="C288" s="18">
        <v>6.5577195328386836E-2</v>
      </c>
      <c r="D288" s="21">
        <v>0.69258831055417136</v>
      </c>
      <c r="E288" s="18">
        <v>9.4078431522580233E-2</v>
      </c>
      <c r="F288" s="18">
        <v>0.11623932567778367</v>
      </c>
      <c r="G288" s="18">
        <v>2.810056066990867E-2</v>
      </c>
      <c r="H288" s="18">
        <v>2.2120052968544052E-3</v>
      </c>
      <c r="I288" s="18">
        <v>1.2041709503146224E-3</v>
      </c>
    </row>
    <row r="289" spans="2:9" x14ac:dyDescent="0.25">
      <c r="B289" s="3" t="s">
        <v>30</v>
      </c>
      <c r="C289" s="18">
        <v>0.13011695166399043</v>
      </c>
      <c r="D289" s="21">
        <v>0.81269619944720006</v>
      </c>
      <c r="E289" s="18">
        <v>7.5094125516780277E-4</v>
      </c>
      <c r="F289" s="18">
        <v>3.804924517953287E-2</v>
      </c>
      <c r="G289" s="18">
        <v>1.6845444099568688E-2</v>
      </c>
      <c r="H289" s="18">
        <v>1.1414705335579475E-3</v>
      </c>
      <c r="I289" s="18">
        <v>3.9974782098231598E-4</v>
      </c>
    </row>
    <row r="290" spans="2:9" x14ac:dyDescent="0.25">
      <c r="B290" s="3" t="s">
        <v>31</v>
      </c>
      <c r="C290" s="18">
        <v>0.16338724410008942</v>
      </c>
      <c r="D290" s="21">
        <v>0.80156081049674621</v>
      </c>
      <c r="E290" s="18">
        <v>1.3705849083254593E-3</v>
      </c>
      <c r="F290" s="18">
        <v>2.1217582629276272E-2</v>
      </c>
      <c r="G290" s="18">
        <v>1.2362905318507913E-2</v>
      </c>
      <c r="H290" s="18">
        <v>6.7144331723818392E-6</v>
      </c>
      <c r="I290" s="18">
        <v>9.4158113882405231E-5</v>
      </c>
    </row>
    <row r="291" spans="2:9" x14ac:dyDescent="0.25">
      <c r="B291" s="3" t="s">
        <v>32</v>
      </c>
      <c r="C291" s="21">
        <v>0.5006238165369612</v>
      </c>
      <c r="D291" s="18">
        <v>0.26323208693228239</v>
      </c>
      <c r="E291" s="18">
        <v>7.2687826450702236E-2</v>
      </c>
      <c r="F291" s="18">
        <v>0.14566739288761232</v>
      </c>
      <c r="G291" s="18">
        <v>1.5715644874933078E-2</v>
      </c>
      <c r="H291" s="18">
        <v>3.5116410212705138E-7</v>
      </c>
      <c r="I291" s="18">
        <v>2.0728811534066753E-3</v>
      </c>
    </row>
    <row r="292" spans="2:9" x14ac:dyDescent="0.25">
      <c r="B292" s="3" t="s">
        <v>33</v>
      </c>
      <c r="C292" s="21">
        <v>0.61641552669076161</v>
      </c>
      <c r="D292" s="18">
        <v>0.14708858811994593</v>
      </c>
      <c r="E292" s="18">
        <v>0.20871888300113434</v>
      </c>
      <c r="F292" s="18">
        <v>5.873530126692725E-3</v>
      </c>
      <c r="G292" s="18">
        <v>2.0698991856202061E-2</v>
      </c>
      <c r="H292" s="18">
        <v>2.3373765088540497E-5</v>
      </c>
      <c r="I292" s="18">
        <v>1.1811064401746475E-3</v>
      </c>
    </row>
    <row r="293" spans="2:9" x14ac:dyDescent="0.25">
      <c r="B293" s="3" t="s">
        <v>34</v>
      </c>
      <c r="C293" s="21">
        <v>0.62671503332826839</v>
      </c>
      <c r="D293" s="18">
        <v>0.13853745454108921</v>
      </c>
      <c r="E293" s="18">
        <v>0.17023921283635191</v>
      </c>
      <c r="F293" s="18">
        <v>1.8486018448738522E-2</v>
      </c>
      <c r="G293" s="18">
        <v>4.5650397403165628E-2</v>
      </c>
      <c r="H293" s="18">
        <v>3.4436433523905163E-4</v>
      </c>
      <c r="I293" s="18">
        <v>2.7519107147354891E-5</v>
      </c>
    </row>
    <row r="294" spans="2:9" x14ac:dyDescent="0.25">
      <c r="B294" s="3" t="s">
        <v>35</v>
      </c>
      <c r="C294" s="21">
        <v>0.78081391323389271</v>
      </c>
      <c r="D294" s="18">
        <v>5.2726430766348855E-3</v>
      </c>
      <c r="E294" s="18">
        <v>0.12841740350497427</v>
      </c>
      <c r="F294" s="18">
        <v>5.7486762861702734E-2</v>
      </c>
      <c r="G294" s="18">
        <v>2.4567926896047237E-2</v>
      </c>
      <c r="H294" s="18">
        <v>2.1965398445369655E-3</v>
      </c>
      <c r="I294" s="18">
        <v>1.2448105822111032E-3</v>
      </c>
    </row>
    <row r="295" spans="2:9" x14ac:dyDescent="0.25">
      <c r="B295" s="3" t="s">
        <v>36</v>
      </c>
      <c r="C295" s="21">
        <v>0.89730009383086007</v>
      </c>
      <c r="D295" s="18">
        <v>3.0035596202640225E-2</v>
      </c>
      <c r="E295" s="18">
        <v>4.6285905558398448E-2</v>
      </c>
      <c r="F295" s="18">
        <v>1.1371714896597511E-2</v>
      </c>
      <c r="G295" s="18">
        <v>1.2795710252510577E-2</v>
      </c>
      <c r="H295" s="18">
        <v>1.9403924235676445E-3</v>
      </c>
      <c r="I295" s="18">
        <v>2.7058683542546558E-4</v>
      </c>
    </row>
    <row r="296" spans="2:9" x14ac:dyDescent="0.25">
      <c r="B296" s="3" t="s">
        <v>37</v>
      </c>
      <c r="C296" s="21">
        <v>0.8067191713661398</v>
      </c>
      <c r="D296" s="18">
        <v>1.0537503748178276E-3</v>
      </c>
      <c r="E296" s="18">
        <v>0.10216110012638238</v>
      </c>
      <c r="F296" s="18">
        <v>8.9723427316301729E-2</v>
      </c>
      <c r="G296" s="18">
        <v>1.7932013995600632E-4</v>
      </c>
      <c r="H296" s="18">
        <v>1.181613007843921E-4</v>
      </c>
      <c r="I296" s="18">
        <v>4.5069375618090706E-5</v>
      </c>
    </row>
    <row r="297" spans="2:9" x14ac:dyDescent="0.25">
      <c r="B297" s="3" t="s">
        <v>38</v>
      </c>
      <c r="C297" s="21">
        <v>0.89750680889046919</v>
      </c>
      <c r="D297" s="18">
        <v>1.3732833875873958E-2</v>
      </c>
      <c r="E297" s="18">
        <v>8.3998182477599201E-3</v>
      </c>
      <c r="F297" s="18">
        <v>7.4948397929579635E-2</v>
      </c>
      <c r="G297" s="18">
        <v>2.001481778100966E-5</v>
      </c>
      <c r="H297" s="18">
        <v>9.1000253640076004E-7</v>
      </c>
      <c r="I297" s="18">
        <v>5.3912162359997535E-3</v>
      </c>
    </row>
    <row r="298" spans="2:9" x14ac:dyDescent="0.25">
      <c r="B298" s="3" t="s">
        <v>39</v>
      </c>
      <c r="C298" s="18">
        <v>0.14914527774646383</v>
      </c>
      <c r="D298" s="21">
        <v>0.81626284856698506</v>
      </c>
      <c r="E298" s="18">
        <v>2.1289258605236701E-8</v>
      </c>
      <c r="F298" s="18">
        <v>2.0852535515206723E-2</v>
      </c>
      <c r="G298" s="18">
        <v>1.193338482239064E-2</v>
      </c>
      <c r="H298" s="18">
        <v>5.3677893491896431E-4</v>
      </c>
      <c r="I298" s="18">
        <v>1.2691531247762582E-3</v>
      </c>
    </row>
    <row r="299" spans="2:9" x14ac:dyDescent="0.25">
      <c r="B299" s="3" t="s">
        <v>40</v>
      </c>
      <c r="C299" s="18">
        <v>2.1911584683982646E-2</v>
      </c>
      <c r="D299" s="21">
        <v>0.90490212572227058</v>
      </c>
      <c r="E299" s="18">
        <v>6.1388919266628275E-2</v>
      </c>
      <c r="F299" s="18">
        <v>4.132342587109988E-3</v>
      </c>
      <c r="G299" s="18">
        <v>2.878612776148638E-3</v>
      </c>
      <c r="H299" s="18">
        <v>4.1695165342975947E-3</v>
      </c>
      <c r="I299" s="18">
        <v>6.1689842956239222E-4</v>
      </c>
    </row>
    <row r="300" spans="2:9" x14ac:dyDescent="0.25">
      <c r="B300" s="3" t="s">
        <v>41</v>
      </c>
      <c r="C300" s="18">
        <v>2.0589499003004956E-4</v>
      </c>
      <c r="D300" s="21">
        <v>0.69611675159409792</v>
      </c>
      <c r="E300" s="18">
        <v>2.9907618929524996E-2</v>
      </c>
      <c r="F300" s="18">
        <v>5.2534657194996731E-3</v>
      </c>
      <c r="G300" s="18">
        <v>0.26035455894877491</v>
      </c>
      <c r="H300" s="18">
        <v>3.8982439700937931E-3</v>
      </c>
      <c r="I300" s="18">
        <v>4.2634658479788123E-3</v>
      </c>
    </row>
    <row r="301" spans="2:9" x14ac:dyDescent="0.25">
      <c r="B301" s="3" t="s">
        <v>42</v>
      </c>
      <c r="C301" s="18">
        <v>1.8864926676598638E-4</v>
      </c>
      <c r="D301" s="21">
        <v>0.85600393426609611</v>
      </c>
      <c r="E301" s="18">
        <v>9.4548179076680758E-4</v>
      </c>
      <c r="F301" s="18">
        <v>4.7944129047329065E-4</v>
      </c>
      <c r="G301" s="18">
        <v>0.11638268093898604</v>
      </c>
      <c r="H301" s="18">
        <v>2.5904668130803648E-2</v>
      </c>
      <c r="I301" s="18">
        <v>9.5144316108229974E-5</v>
      </c>
    </row>
    <row r="302" spans="2:9" ht="15.75" thickBot="1" x14ac:dyDescent="0.3">
      <c r="B302" s="16" t="s">
        <v>43</v>
      </c>
      <c r="C302" s="19">
        <v>0.19472686363991509</v>
      </c>
      <c r="D302" s="22">
        <v>0.62304117299852946</v>
      </c>
      <c r="E302" s="19">
        <v>4.1014738915527052E-2</v>
      </c>
      <c r="F302" s="19">
        <v>5.872308285164677E-2</v>
      </c>
      <c r="G302" s="19">
        <v>5.9559012377945413E-2</v>
      </c>
      <c r="H302" s="19">
        <v>2.2855378511659651E-2</v>
      </c>
      <c r="I302" s="19">
        <v>7.9750704776564109E-5</v>
      </c>
    </row>
    <row r="303" spans="2:9" x14ac:dyDescent="0.25">
      <c r="B303" s="23" t="s">
        <v>91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A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50yr Log Data</vt:lpstr>
      <vt:lpstr>PCA_HID</vt:lpstr>
      <vt:lpstr>PCA_HID1</vt:lpstr>
      <vt:lpstr>PCA_HID2</vt:lpstr>
      <vt:lpstr>PCA_HID3</vt:lpstr>
      <vt:lpstr>PCA_HID4</vt:lpstr>
      <vt:lpstr>PCA_HID5</vt:lpstr>
      <vt:lpstr>50yr PCA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 B.R.</dc:creator>
  <cp:lastModifiedBy>Pears B.R.</cp:lastModifiedBy>
  <dcterms:created xsi:type="dcterms:W3CDTF">2020-01-17T17:49:37Z</dcterms:created>
  <dcterms:modified xsi:type="dcterms:W3CDTF">2020-01-22T18:43:29Z</dcterms:modified>
</cp:coreProperties>
</file>