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7. 二氧化钛\2023.05.16\Proof\"/>
    </mc:Choice>
  </mc:AlternateContent>
  <xr:revisionPtr revIDLastSave="0" documentId="13_ncr:1_{2365548A-2F60-4E77-A78A-54A6C3A9812A}" xr6:coauthVersionLast="47" xr6:coauthVersionMax="47" xr10:uidLastSave="{00000000-0000-0000-0000-000000000000}"/>
  <bookViews>
    <workbookView xWindow="-4788" yWindow="-21708" windowWidth="38616" windowHeight="21096" activeTab="2" xr2:uid="{00000000-000D-0000-FFFF-FFFF00000000}"/>
  </bookViews>
  <sheets>
    <sheet name="Major elements" sheetId="3" r:id="rId1"/>
    <sheet name="Trace elements" sheetId="1" r:id="rId2"/>
    <sheet name="Titanium isotope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<sst xmlns="http://schemas.openxmlformats.org/spreadsheetml/2006/main" count="743" uniqueCount="184">
  <si>
    <t>Sc</t>
  </si>
  <si>
    <t>V</t>
  </si>
  <si>
    <t>Cr</t>
  </si>
  <si>
    <t>Co</t>
  </si>
  <si>
    <t>Ni</t>
  </si>
  <si>
    <t>Cu</t>
  </si>
  <si>
    <t>Zn</t>
  </si>
  <si>
    <t>Ga</t>
  </si>
  <si>
    <t>Ge</t>
  </si>
  <si>
    <t>Y</t>
  </si>
  <si>
    <t>Zr</t>
  </si>
  <si>
    <t>Nb</t>
  </si>
  <si>
    <t>Mo</t>
  </si>
  <si>
    <t>Sn</t>
  </si>
  <si>
    <t>Sb</t>
  </si>
  <si>
    <t>Hf</t>
  </si>
  <si>
    <t>Ta</t>
  </si>
  <si>
    <t>W</t>
  </si>
  <si>
    <t>Pb</t>
  </si>
  <si>
    <t>Th</t>
  </si>
  <si>
    <t>U</t>
  </si>
  <si>
    <t>Smooth</t>
    <phoneticPr fontId="1" type="noConversion"/>
  </si>
  <si>
    <t>Texture</t>
    <phoneticPr fontId="1" type="noConversion"/>
  </si>
  <si>
    <t>Rutile</t>
    <phoneticPr fontId="1" type="noConversion"/>
  </si>
  <si>
    <t>b.d.l.</t>
    <phoneticPr fontId="1" type="noConversion"/>
  </si>
  <si>
    <t>Sample No.</t>
    <phoneticPr fontId="1" type="noConversion"/>
  </si>
  <si>
    <t>Porous</t>
    <phoneticPr fontId="1" type="noConversion"/>
  </si>
  <si>
    <t>Anatase</t>
    <phoneticPr fontId="1" type="noConversion"/>
  </si>
  <si>
    <t>Detection limit</t>
    <phoneticPr fontId="1" type="noConversion"/>
  </si>
  <si>
    <t>Mg</t>
    <phoneticPr fontId="1" type="noConversion"/>
  </si>
  <si>
    <t>Al</t>
    <phoneticPr fontId="1" type="noConversion"/>
  </si>
  <si>
    <t>Si</t>
    <phoneticPr fontId="1" type="noConversion"/>
  </si>
  <si>
    <t>Ca</t>
    <phoneticPr fontId="1" type="noConversion"/>
  </si>
  <si>
    <t>Mn</t>
    <phoneticPr fontId="1" type="noConversion"/>
  </si>
  <si>
    <t>Fe</t>
    <phoneticPr fontId="1" type="noConversion"/>
  </si>
  <si>
    <t>SD</t>
    <phoneticPr fontId="1" type="noConversion"/>
  </si>
  <si>
    <t/>
  </si>
  <si>
    <t>Polymorphs</t>
    <phoneticPr fontId="1" type="noConversion"/>
  </si>
  <si>
    <t>Titania-2-01</t>
  </si>
  <si>
    <t>Titania-2-02</t>
  </si>
  <si>
    <t>Titania-2-03</t>
  </si>
  <si>
    <t>Titania-2-04</t>
  </si>
  <si>
    <t>Titania-2-05</t>
  </si>
  <si>
    <t>Titania-2-06</t>
  </si>
  <si>
    <t>Titania-2-08</t>
  </si>
  <si>
    <t>Titania-2-09</t>
  </si>
  <si>
    <t>Titania-2-10</t>
  </si>
  <si>
    <t>Titania-2-12</t>
  </si>
  <si>
    <t>Titania-2-13</t>
  </si>
  <si>
    <t>Titania-2-14</t>
  </si>
  <si>
    <t>Titania-2-15</t>
  </si>
  <si>
    <t>Titania-2-16</t>
  </si>
  <si>
    <t>Titania-2-17</t>
  </si>
  <si>
    <t>Titania-2-18</t>
  </si>
  <si>
    <t>Titania-2-19</t>
  </si>
  <si>
    <t>Titania-2-20</t>
  </si>
  <si>
    <t>Titania-2-22</t>
  </si>
  <si>
    <t>Titania-2-23</t>
  </si>
  <si>
    <t>Titania-2-24</t>
  </si>
  <si>
    <t>Titania-2-25</t>
  </si>
  <si>
    <t>Titania-2-26</t>
  </si>
  <si>
    <t>Titania-2-28</t>
  </si>
  <si>
    <t>Titania-2-29</t>
  </si>
  <si>
    <t>Titania-2-30</t>
  </si>
  <si>
    <t>Titania-2-31</t>
  </si>
  <si>
    <t>Titania-2-32</t>
  </si>
  <si>
    <t>Titania-3-01</t>
  </si>
  <si>
    <t>Titania-3-02</t>
  </si>
  <si>
    <t>Titania-3-03</t>
  </si>
  <si>
    <t>Titania-3-04</t>
  </si>
  <si>
    <t>Titania-3-05</t>
  </si>
  <si>
    <t>Titania-3-06</t>
  </si>
  <si>
    <t>Titania-3-07</t>
  </si>
  <si>
    <t>Titania-3-08</t>
  </si>
  <si>
    <t>Titania-3-09</t>
  </si>
  <si>
    <t>Titania-3-10</t>
  </si>
  <si>
    <t>Titania-3-11</t>
  </si>
  <si>
    <t>Titania-3-12</t>
  </si>
  <si>
    <t>Titania-3-13</t>
  </si>
  <si>
    <t>Titania-3-14</t>
  </si>
  <si>
    <t>Titania-3-15</t>
  </si>
  <si>
    <t>Titania-3-16</t>
  </si>
  <si>
    <t>Titania-3-17</t>
  </si>
  <si>
    <t>Titania-3-18</t>
  </si>
  <si>
    <t>Titania-3-19</t>
  </si>
  <si>
    <t>Titania-3-20</t>
  </si>
  <si>
    <t>Titania-3-21</t>
  </si>
  <si>
    <t>Titania-3-22</t>
  </si>
  <si>
    <t>Titania-3-23</t>
  </si>
  <si>
    <t>Titania-3-24</t>
  </si>
  <si>
    <t>2SE</t>
    <phoneticPr fontId="1" type="noConversion"/>
  </si>
  <si>
    <t>Titania-3-1</t>
  </si>
  <si>
    <t>Titania-3-2</t>
  </si>
  <si>
    <t xml:space="preserve">   FeO   </t>
  </si>
  <si>
    <t xml:space="preserve">  Total  </t>
  </si>
  <si>
    <t xml:space="preserve">Titania-2-1 </t>
  </si>
  <si>
    <t xml:space="preserve">Titania-2-2 </t>
  </si>
  <si>
    <t xml:space="preserve">Titania-2-3 </t>
  </si>
  <si>
    <t xml:space="preserve">Titania-2-4 </t>
  </si>
  <si>
    <t xml:space="preserve">Titania-2-5 </t>
  </si>
  <si>
    <t xml:space="preserve">Titania-2-6 </t>
  </si>
  <si>
    <t xml:space="preserve">Titania-2-7 </t>
  </si>
  <si>
    <t xml:space="preserve">Titania-2-8 </t>
  </si>
  <si>
    <t xml:space="preserve">Titania-2-9 </t>
  </si>
  <si>
    <t xml:space="preserve">Titania-2-10 </t>
  </si>
  <si>
    <t xml:space="preserve">Titania-2-11 </t>
  </si>
  <si>
    <t xml:space="preserve">Titania-2-12 </t>
  </si>
  <si>
    <t xml:space="preserve">Titania-2-13 </t>
  </si>
  <si>
    <t xml:space="preserve">Titania-2-14 </t>
  </si>
  <si>
    <t xml:space="preserve">Titania-2-15 </t>
  </si>
  <si>
    <t xml:space="preserve">Titania-2-16 </t>
  </si>
  <si>
    <t xml:space="preserve">Titania-2-17 </t>
  </si>
  <si>
    <t xml:space="preserve">Titania-2-18 </t>
  </si>
  <si>
    <t xml:space="preserve">Titania-2-19 </t>
  </si>
  <si>
    <t xml:space="preserve">Titania-2-20 </t>
  </si>
  <si>
    <t xml:space="preserve">Titania-2-21 </t>
  </si>
  <si>
    <t xml:space="preserve">Titania-2-22 </t>
  </si>
  <si>
    <t xml:space="preserve">Titania-2-23 </t>
  </si>
  <si>
    <t xml:space="preserve">Titania-2-24 </t>
  </si>
  <si>
    <t xml:space="preserve">Titania-2-25 </t>
  </si>
  <si>
    <t xml:space="preserve">Titania-2-26 </t>
  </si>
  <si>
    <t xml:space="preserve">Titania-2-27 </t>
  </si>
  <si>
    <t xml:space="preserve">Titania-2-28 </t>
  </si>
  <si>
    <t xml:space="preserve">Titania-2-29 </t>
  </si>
  <si>
    <t xml:space="preserve">Titania-2-30 </t>
  </si>
  <si>
    <t xml:space="preserve">Titania-2-31 </t>
  </si>
  <si>
    <t xml:space="preserve">Titania-2-32 </t>
  </si>
  <si>
    <t xml:space="preserve">Titania-3-3 </t>
  </si>
  <si>
    <t xml:space="preserve">Titania-3-4 </t>
  </si>
  <si>
    <t xml:space="preserve">Titania-3-5 </t>
  </si>
  <si>
    <t xml:space="preserve">Titania-3-6 </t>
  </si>
  <si>
    <t xml:space="preserve">Titania-3-7 </t>
  </si>
  <si>
    <t xml:space="preserve">Titania-3-8 </t>
  </si>
  <si>
    <t xml:space="preserve">Titania-3-9 </t>
  </si>
  <si>
    <t xml:space="preserve">Titania-3-10 </t>
  </si>
  <si>
    <t xml:space="preserve">Titania-3-11 </t>
  </si>
  <si>
    <t xml:space="preserve">Titania-3-12 </t>
  </si>
  <si>
    <t xml:space="preserve">Titania-3-13 </t>
  </si>
  <si>
    <t xml:space="preserve">Titania-3-14 </t>
  </si>
  <si>
    <t xml:space="preserve">Titania-3-15 </t>
  </si>
  <si>
    <t xml:space="preserve">Titania-3-16 </t>
  </si>
  <si>
    <t xml:space="preserve">Titania-3-18 </t>
  </si>
  <si>
    <t xml:space="preserve">Titania-3-19 </t>
  </si>
  <si>
    <t xml:space="preserve">Titania-3-20 </t>
  </si>
  <si>
    <t xml:space="preserve">Titania-3-21 </t>
  </si>
  <si>
    <t xml:space="preserve">Titania-3-22 </t>
  </si>
  <si>
    <t xml:space="preserve">Titania-3-23 </t>
  </si>
  <si>
    <t xml:space="preserve">Titania-3-24 </t>
  </si>
  <si>
    <r>
      <t xml:space="preserve">   SiO</t>
    </r>
    <r>
      <rPr>
        <vertAlign val="subscript"/>
        <sz val="12"/>
        <color theme="1"/>
        <rFont val="Times New Roman"/>
        <family val="1"/>
      </rPr>
      <t xml:space="preserve">2 </t>
    </r>
    <r>
      <rPr>
        <sz val="12"/>
        <color theme="1"/>
        <rFont val="Times New Roman"/>
        <family val="1"/>
      </rPr>
      <t xml:space="preserve"> </t>
    </r>
    <phoneticPr fontId="1" type="noConversion"/>
  </si>
  <si>
    <r>
      <t xml:space="preserve">   UO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 </t>
    </r>
    <phoneticPr fontId="1" type="noConversion"/>
  </si>
  <si>
    <r>
      <t xml:space="preserve">   ZrO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</si>
  <si>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TiO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</si>
  <si>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</si>
  <si>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WO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 </t>
    </r>
    <phoneticPr fontId="1" type="noConversion"/>
  </si>
  <si>
    <r>
      <t xml:space="preserve">   V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 </t>
    </r>
    <phoneticPr fontId="1" type="noConversion"/>
  </si>
  <si>
    <r>
      <t xml:space="preserve">   Nb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</t>
    </r>
    <phoneticPr fontId="1" type="noConversion"/>
  </si>
  <si>
    <t>b.d.l</t>
    <phoneticPr fontId="1" type="noConversion"/>
  </si>
  <si>
    <t>Titania-2-1</t>
  </si>
  <si>
    <t>Titania-2-2</t>
  </si>
  <si>
    <t>Titania-2-3</t>
  </si>
  <si>
    <t>Titania-2-4</t>
  </si>
  <si>
    <t>Titania-2-5</t>
  </si>
  <si>
    <t>Titania-2-6</t>
  </si>
  <si>
    <t>Titania-2-7</t>
  </si>
  <si>
    <t>Titania-2-8</t>
  </si>
  <si>
    <t>Titania-2-9</t>
  </si>
  <si>
    <t>Titania-2-11</t>
  </si>
  <si>
    <t>Titania-2-21</t>
  </si>
  <si>
    <t>Titania-2-27</t>
  </si>
  <si>
    <t>Titania-3-3</t>
  </si>
  <si>
    <t>Titania-3-4</t>
  </si>
  <si>
    <t>Titania-3-5</t>
  </si>
  <si>
    <t>Titania-3-6</t>
  </si>
  <si>
    <t>Titania-3-7</t>
  </si>
  <si>
    <t>Titania-3-8</t>
  </si>
  <si>
    <t>Titania-3-9</t>
  </si>
  <si>
    <t>Hosted rock</t>
    <phoneticPr fontId="1" type="noConversion"/>
  </si>
  <si>
    <r>
      <t>δ</t>
    </r>
    <r>
      <rPr>
        <vertAlign val="superscript"/>
        <sz val="12"/>
        <rFont val="Times New Roman"/>
        <family val="1"/>
      </rPr>
      <t>49/47</t>
    </r>
    <r>
      <rPr>
        <sz val="12"/>
        <rFont val="Times New Roman"/>
        <family val="1"/>
      </rPr>
      <t>Ti</t>
    </r>
    <r>
      <rPr>
        <sz val="12"/>
        <rFont val="宋体"/>
        <family val="1"/>
        <charset val="134"/>
      </rPr>
      <t>（‰）</t>
    </r>
    <phoneticPr fontId="1" type="noConversion"/>
  </si>
  <si>
    <t>Table S1 EMPA results for titania grains from the Hailijin ore field</t>
    <phoneticPr fontId="1" type="noConversion"/>
  </si>
  <si>
    <t>Table S2 Trace elements contents in titania from the Hailijin ore field</t>
    <phoneticPr fontId="1" type="noConversion"/>
  </si>
  <si>
    <t>Table S3 Titanium isotope for titania from the Hailijin Ore field</t>
    <phoneticPr fontId="1" type="noConversion"/>
  </si>
  <si>
    <t>The lower Yaojia Formation</t>
    <phoneticPr fontId="1" type="noConversion"/>
  </si>
  <si>
    <t>The upper Yaojia Formation</t>
    <phoneticPr fontId="1" type="noConversion"/>
  </si>
  <si>
    <t>Note that EMPA results for titania grains from the upper Yaojia Formation is from Yan et al. (2023)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</si>
</sst>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vertAlign val="subscript"/>
      <sz val="12"/>
      <color theme="1"/>
      <name val="Times New Roman"/>
      <family val="1"/>
    </font>
    <font>
      <sz val="11"/>
      <name val="等线"/>
      <family val="2"/>
      <scheme val="minor"/>
    </font>
    <font>
      <vertAlign val="superscript"/>
      <sz val="12"/>
      <name val="Times New Roman"/>
      <family val="1"/>
    </font>
    <font>
      <sz val="12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0" fontId="0" fillId="0" borderId="1" xfId="0" applyBorder="1"/>
    <xf numFmtId="176" fontId="2" fillId="0" borderId="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8FB-2F29-4E85-BF96-D6BC181C138B}">
  <dimension ref="A1:L61"/>
  <sheetViews>
    <sheetView topLeftCell="A22" zoomScale="115" zoomScaleNormal="115" workbookViewId="0">
      <selection activeCell="P30" sqref="P30"/>
    </sheetView>
  </sheetViews>
  <sheetFormatPr defaultRowHeight="13.8" customHeight="1" x14ac:dyDescent="0.25"/>
  <cols>
    <col min="1" max="1" width="13.33203125" customWidth="1"/>
    <col min="2" max="2" width="15.77734375" customWidth="1"/>
  </cols>
  <sheetData>
    <row r="1" spans="1:12" ht="13.8" customHeight="1" x14ac:dyDescent="0.25">
      <c r="A1" s="9" t="s">
        <v>178</v>
      </c>
    </row>
    <row r="2" spans="1:12" ht="13.8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3.8" customHeight="1" x14ac:dyDescent="0.3">
      <c r="A3" s="21" t="s">
        <v>176</v>
      </c>
      <c r="B3" s="13" t="s">
        <v>25</v>
      </c>
      <c r="C3" s="7" t="s">
        <v>148</v>
      </c>
      <c r="D3" s="7" t="s">
        <v>149</v>
      </c>
      <c r="E3" s="7" t="s">
        <v>150</v>
      </c>
      <c r="F3" s="7" t="s">
        <v>151</v>
      </c>
      <c r="G3" s="7" t="s">
        <v>152</v>
      </c>
      <c r="H3" s="7" t="s">
        <v>153</v>
      </c>
      <c r="I3" s="7" t="s">
        <v>154</v>
      </c>
      <c r="J3" s="7" t="s">
        <v>93</v>
      </c>
      <c r="K3" s="7" t="s">
        <v>155</v>
      </c>
      <c r="L3" s="7" t="s">
        <v>94</v>
      </c>
    </row>
    <row r="4" spans="1:12" ht="13.8" customHeight="1" x14ac:dyDescent="0.25">
      <c r="A4" s="23" t="s">
        <v>181</v>
      </c>
      <c r="B4" s="5" t="s">
        <v>95</v>
      </c>
      <c r="C4" s="10">
        <v>0.111</v>
      </c>
      <c r="D4" s="10" t="s">
        <v>156</v>
      </c>
      <c r="E4" s="10">
        <v>0.17599999999999999</v>
      </c>
      <c r="F4" s="10">
        <v>94.918999999999997</v>
      </c>
      <c r="G4" s="10">
        <v>3.9E-2</v>
      </c>
      <c r="H4" s="10" t="s">
        <v>156</v>
      </c>
      <c r="I4" s="10">
        <v>1.016</v>
      </c>
      <c r="J4" s="10">
        <v>0.1</v>
      </c>
      <c r="K4" s="10">
        <v>0.28599999999999998</v>
      </c>
      <c r="L4" s="10">
        <v>96.656000000000006</v>
      </c>
    </row>
    <row r="5" spans="1:12" ht="13.8" customHeight="1" x14ac:dyDescent="0.25">
      <c r="A5" s="24"/>
      <c r="B5" s="5" t="s">
        <v>96</v>
      </c>
      <c r="C5" s="10">
        <v>9.5000000000000001E-2</v>
      </c>
      <c r="D5" s="10" t="s">
        <v>156</v>
      </c>
      <c r="E5" s="10">
        <v>3.9E-2</v>
      </c>
      <c r="F5" s="10">
        <v>97.897000000000006</v>
      </c>
      <c r="G5" s="10" t="s">
        <v>156</v>
      </c>
      <c r="H5" s="10" t="s">
        <v>156</v>
      </c>
      <c r="I5" s="10" t="s">
        <v>156</v>
      </c>
      <c r="J5" s="10">
        <v>0.33800000000000002</v>
      </c>
      <c r="K5" s="10">
        <v>0.22800000000000001</v>
      </c>
      <c r="L5" s="10">
        <v>98.641999999999996</v>
      </c>
    </row>
    <row r="6" spans="1:12" ht="13.8" customHeight="1" x14ac:dyDescent="0.25">
      <c r="A6" s="24"/>
      <c r="B6" s="5" t="s">
        <v>97</v>
      </c>
      <c r="C6" s="10">
        <v>0.27300000000000002</v>
      </c>
      <c r="D6" s="10">
        <v>0.20599999999999999</v>
      </c>
      <c r="E6" s="10">
        <v>0.26</v>
      </c>
      <c r="F6" s="10">
        <v>93.198999999999998</v>
      </c>
      <c r="G6" s="10">
        <v>0.13400000000000001</v>
      </c>
      <c r="H6" s="10" t="s">
        <v>156</v>
      </c>
      <c r="I6" s="10">
        <v>0.16900000000000001</v>
      </c>
      <c r="J6" s="10">
        <v>0.32600000000000001</v>
      </c>
      <c r="K6" s="10">
        <v>0.14000000000000001</v>
      </c>
      <c r="L6" s="10">
        <v>94.724999999999994</v>
      </c>
    </row>
    <row r="7" spans="1:12" ht="13.8" customHeight="1" x14ac:dyDescent="0.25">
      <c r="A7" s="24"/>
      <c r="B7" s="5" t="s">
        <v>98</v>
      </c>
      <c r="C7" s="10" t="s">
        <v>156</v>
      </c>
      <c r="D7" s="10" t="s">
        <v>156</v>
      </c>
      <c r="E7" s="10">
        <v>6.2E-2</v>
      </c>
      <c r="F7" s="10">
        <v>98.578000000000003</v>
      </c>
      <c r="G7" s="10" t="s">
        <v>156</v>
      </c>
      <c r="H7" s="10">
        <v>0.23499999999999999</v>
      </c>
      <c r="I7" s="10" t="s">
        <v>156</v>
      </c>
      <c r="J7" s="10">
        <v>0.19700000000000001</v>
      </c>
      <c r="K7" s="10">
        <v>9.4E-2</v>
      </c>
      <c r="L7" s="10">
        <v>99.275999999999996</v>
      </c>
    </row>
    <row r="8" spans="1:12" ht="13.8" customHeight="1" x14ac:dyDescent="0.25">
      <c r="A8" s="24"/>
      <c r="B8" s="5" t="s">
        <v>99</v>
      </c>
      <c r="C8" s="10" t="s">
        <v>156</v>
      </c>
      <c r="D8" s="10" t="s">
        <v>156</v>
      </c>
      <c r="E8" s="10">
        <v>3.5000000000000003E-2</v>
      </c>
      <c r="F8" s="10">
        <v>97.745999999999995</v>
      </c>
      <c r="G8" s="10" t="s">
        <v>156</v>
      </c>
      <c r="H8" s="10" t="s">
        <v>156</v>
      </c>
      <c r="I8" s="10" t="s">
        <v>156</v>
      </c>
      <c r="J8" s="10">
        <v>0.56599999999999995</v>
      </c>
      <c r="K8" s="10">
        <v>0.624</v>
      </c>
      <c r="L8" s="10">
        <v>99.013000000000005</v>
      </c>
    </row>
    <row r="9" spans="1:12" ht="13.8" customHeight="1" x14ac:dyDescent="0.25">
      <c r="A9" s="24"/>
      <c r="B9" s="5" t="s">
        <v>100</v>
      </c>
      <c r="C9" s="10" t="s">
        <v>156</v>
      </c>
      <c r="D9" s="10">
        <v>0.02</v>
      </c>
      <c r="E9" s="10">
        <v>0.06</v>
      </c>
      <c r="F9" s="10">
        <v>98.61</v>
      </c>
      <c r="G9" s="10" t="s">
        <v>156</v>
      </c>
      <c r="H9" s="10" t="s">
        <v>156</v>
      </c>
      <c r="I9" s="10">
        <v>0.16500000000000001</v>
      </c>
      <c r="J9" s="10">
        <v>0.152</v>
      </c>
      <c r="K9" s="10">
        <v>0.14499999999999999</v>
      </c>
      <c r="L9" s="10">
        <v>99.174999999999997</v>
      </c>
    </row>
    <row r="10" spans="1:12" ht="13.8" customHeight="1" x14ac:dyDescent="0.25">
      <c r="A10" s="24"/>
      <c r="B10" s="5" t="s">
        <v>101</v>
      </c>
      <c r="C10" s="10">
        <v>0.17699999999999999</v>
      </c>
      <c r="D10" s="10">
        <v>0.17899999999999999</v>
      </c>
      <c r="E10" s="10">
        <v>0.371</v>
      </c>
      <c r="F10" s="10">
        <v>92.244</v>
      </c>
      <c r="G10" s="10">
        <v>0.20200000000000001</v>
      </c>
      <c r="H10" s="10" t="s">
        <v>156</v>
      </c>
      <c r="I10" s="10">
        <v>0.13600000000000001</v>
      </c>
      <c r="J10" s="10">
        <v>1.119</v>
      </c>
      <c r="K10" s="10">
        <v>0.222</v>
      </c>
      <c r="L10" s="10">
        <v>94.686000000000007</v>
      </c>
    </row>
    <row r="11" spans="1:12" ht="13.8" customHeight="1" x14ac:dyDescent="0.25">
      <c r="A11" s="24"/>
      <c r="B11" s="5" t="s">
        <v>102</v>
      </c>
      <c r="C11" s="10" t="s">
        <v>156</v>
      </c>
      <c r="D11" s="10" t="s">
        <v>156</v>
      </c>
      <c r="E11" s="10">
        <v>3.5000000000000003E-2</v>
      </c>
      <c r="F11" s="10">
        <v>98.212999999999994</v>
      </c>
      <c r="G11" s="10" t="s">
        <v>156</v>
      </c>
      <c r="H11" s="10" t="s">
        <v>156</v>
      </c>
      <c r="I11" s="10" t="s">
        <v>156</v>
      </c>
      <c r="J11" s="10">
        <v>0.16900000000000001</v>
      </c>
      <c r="K11" s="10">
        <v>0.23599999999999999</v>
      </c>
      <c r="L11" s="10">
        <v>98.774000000000001</v>
      </c>
    </row>
    <row r="12" spans="1:12" ht="13.8" customHeight="1" x14ac:dyDescent="0.25">
      <c r="A12" s="24"/>
      <c r="B12" s="5" t="s">
        <v>103</v>
      </c>
      <c r="C12" s="10" t="s">
        <v>156</v>
      </c>
      <c r="D12" s="10" t="s">
        <v>156</v>
      </c>
      <c r="E12" s="10">
        <v>7.8E-2</v>
      </c>
      <c r="F12" s="10">
        <v>97.605000000000004</v>
      </c>
      <c r="G12" s="10" t="s">
        <v>156</v>
      </c>
      <c r="H12" s="10" t="s">
        <v>156</v>
      </c>
      <c r="I12" s="10">
        <v>0.76300000000000001</v>
      </c>
      <c r="J12" s="10">
        <v>9.5000000000000001E-2</v>
      </c>
      <c r="K12" s="10">
        <v>0.27</v>
      </c>
      <c r="L12" s="10">
        <v>98.813000000000002</v>
      </c>
    </row>
    <row r="13" spans="1:12" ht="13.8" customHeight="1" x14ac:dyDescent="0.25">
      <c r="A13" s="24"/>
      <c r="B13" s="5" t="s">
        <v>104</v>
      </c>
      <c r="C13" s="10" t="s">
        <v>156</v>
      </c>
      <c r="D13" s="10" t="s">
        <v>156</v>
      </c>
      <c r="E13" s="10">
        <v>8.1000000000000003E-2</v>
      </c>
      <c r="F13" s="10">
        <v>97.86</v>
      </c>
      <c r="G13" s="10" t="s">
        <v>156</v>
      </c>
      <c r="H13" s="10" t="s">
        <v>156</v>
      </c>
      <c r="I13" s="10">
        <v>0.81699999999999995</v>
      </c>
      <c r="J13" s="10">
        <v>0.17100000000000001</v>
      </c>
      <c r="K13" s="10">
        <v>0.23100000000000001</v>
      </c>
      <c r="L13" s="10">
        <v>99.215999999999994</v>
      </c>
    </row>
    <row r="14" spans="1:12" ht="13.8" customHeight="1" x14ac:dyDescent="0.25">
      <c r="A14" s="24"/>
      <c r="B14" s="5" t="s">
        <v>105</v>
      </c>
      <c r="C14" s="10">
        <v>5.1999999999999998E-2</v>
      </c>
      <c r="D14" s="10">
        <v>0.01</v>
      </c>
      <c r="E14" s="10" t="s">
        <v>156</v>
      </c>
      <c r="F14" s="10">
        <v>97.733999999999995</v>
      </c>
      <c r="G14" s="10" t="s">
        <v>156</v>
      </c>
      <c r="H14" s="10" t="s">
        <v>156</v>
      </c>
      <c r="I14" s="10">
        <v>0.20200000000000001</v>
      </c>
      <c r="J14" s="10">
        <v>0.31900000000000001</v>
      </c>
      <c r="K14" s="10">
        <v>0.54400000000000004</v>
      </c>
      <c r="L14" s="10">
        <v>98.866</v>
      </c>
    </row>
    <row r="15" spans="1:12" ht="13.8" customHeight="1" x14ac:dyDescent="0.25">
      <c r="A15" s="24"/>
      <c r="B15" s="5" t="s">
        <v>106</v>
      </c>
      <c r="C15" s="10">
        <v>9.8000000000000004E-2</v>
      </c>
      <c r="D15" s="10">
        <v>0.16600000000000001</v>
      </c>
      <c r="E15" s="10">
        <v>0.35099999999999998</v>
      </c>
      <c r="F15" s="10">
        <v>91.635999999999996</v>
      </c>
      <c r="G15" s="10">
        <v>0.22700000000000001</v>
      </c>
      <c r="H15" s="10">
        <v>0.14599999999999999</v>
      </c>
      <c r="I15" s="10">
        <v>0.375</v>
      </c>
      <c r="J15" s="10">
        <v>1.004</v>
      </c>
      <c r="K15" s="10">
        <v>0.13800000000000001</v>
      </c>
      <c r="L15" s="10">
        <v>94.141000000000005</v>
      </c>
    </row>
    <row r="16" spans="1:12" ht="13.8" customHeight="1" x14ac:dyDescent="0.25">
      <c r="A16" s="24"/>
      <c r="B16" s="5" t="s">
        <v>107</v>
      </c>
      <c r="C16" s="10" t="s">
        <v>156</v>
      </c>
      <c r="D16" s="10" t="s">
        <v>156</v>
      </c>
      <c r="E16" s="10">
        <v>3.4000000000000002E-2</v>
      </c>
      <c r="F16" s="10">
        <v>97.73</v>
      </c>
      <c r="G16" s="10" t="s">
        <v>156</v>
      </c>
      <c r="H16" s="10">
        <v>0.122</v>
      </c>
      <c r="I16" s="10">
        <v>0.35499999999999998</v>
      </c>
      <c r="J16" s="10">
        <v>1.175</v>
      </c>
      <c r="K16" s="10">
        <v>9.4E-2</v>
      </c>
      <c r="L16" s="10">
        <v>99.51</v>
      </c>
    </row>
    <row r="17" spans="1:12" ht="13.8" customHeight="1" x14ac:dyDescent="0.25">
      <c r="A17" s="24"/>
      <c r="B17" s="5" t="s">
        <v>108</v>
      </c>
      <c r="C17" s="10" t="s">
        <v>156</v>
      </c>
      <c r="D17" s="10" t="s">
        <v>156</v>
      </c>
      <c r="E17" s="10">
        <v>0.21199999999999999</v>
      </c>
      <c r="F17" s="10">
        <v>98.111000000000004</v>
      </c>
      <c r="G17" s="10" t="s">
        <v>156</v>
      </c>
      <c r="H17" s="10" t="s">
        <v>156</v>
      </c>
      <c r="I17" s="10" t="s">
        <v>156</v>
      </c>
      <c r="J17" s="10">
        <v>0.11600000000000001</v>
      </c>
      <c r="K17" s="10">
        <v>5.0999999999999997E-2</v>
      </c>
      <c r="L17" s="10">
        <v>98.608000000000004</v>
      </c>
    </row>
    <row r="18" spans="1:12" ht="13.8" customHeight="1" x14ac:dyDescent="0.25">
      <c r="A18" s="24"/>
      <c r="B18" s="5" t="s">
        <v>109</v>
      </c>
      <c r="C18" s="10" t="s">
        <v>156</v>
      </c>
      <c r="D18" s="10" t="s">
        <v>156</v>
      </c>
      <c r="E18" s="10">
        <v>0.26700000000000002</v>
      </c>
      <c r="F18" s="10">
        <v>97.667000000000002</v>
      </c>
      <c r="G18" s="10" t="s">
        <v>156</v>
      </c>
      <c r="H18" s="10" t="s">
        <v>156</v>
      </c>
      <c r="I18" s="10">
        <v>0.72699999999999998</v>
      </c>
      <c r="J18" s="10">
        <v>0.161</v>
      </c>
      <c r="K18" s="10">
        <v>0.13600000000000001</v>
      </c>
      <c r="L18" s="10">
        <v>99.027000000000001</v>
      </c>
    </row>
    <row r="19" spans="1:12" ht="13.8" customHeight="1" x14ac:dyDescent="0.25">
      <c r="A19" s="24"/>
      <c r="B19" s="5" t="s">
        <v>110</v>
      </c>
      <c r="C19" s="10">
        <v>0.158</v>
      </c>
      <c r="D19" s="10" t="s">
        <v>156</v>
      </c>
      <c r="E19" s="10">
        <v>3.7999999999999999E-2</v>
      </c>
      <c r="F19" s="10">
        <v>94.912000000000006</v>
      </c>
      <c r="G19" s="10" t="s">
        <v>156</v>
      </c>
      <c r="H19" s="10" t="s">
        <v>156</v>
      </c>
      <c r="I19" s="10" t="s">
        <v>156</v>
      </c>
      <c r="J19" s="10">
        <v>0.92300000000000004</v>
      </c>
      <c r="K19" s="10">
        <v>1.54</v>
      </c>
      <c r="L19" s="10">
        <v>97.697999999999993</v>
      </c>
    </row>
    <row r="20" spans="1:12" ht="13.8" customHeight="1" x14ac:dyDescent="0.25">
      <c r="A20" s="24"/>
      <c r="B20" s="5" t="s">
        <v>111</v>
      </c>
      <c r="C20" s="10" t="s">
        <v>156</v>
      </c>
      <c r="D20" s="10" t="s">
        <v>156</v>
      </c>
      <c r="E20" s="10">
        <v>6.7000000000000004E-2</v>
      </c>
      <c r="F20" s="10">
        <v>98.007999999999996</v>
      </c>
      <c r="G20" s="10" t="s">
        <v>156</v>
      </c>
      <c r="H20" s="10" t="s">
        <v>156</v>
      </c>
      <c r="I20" s="10">
        <v>0.40400000000000003</v>
      </c>
      <c r="J20" s="10">
        <v>0.52400000000000002</v>
      </c>
      <c r="K20" s="10">
        <v>8.2000000000000003E-2</v>
      </c>
      <c r="L20" s="10">
        <v>99.085999999999999</v>
      </c>
    </row>
    <row r="21" spans="1:12" ht="13.8" customHeight="1" x14ac:dyDescent="0.25">
      <c r="A21" s="24"/>
      <c r="B21" s="5" t="s">
        <v>112</v>
      </c>
      <c r="C21" s="10" t="s">
        <v>156</v>
      </c>
      <c r="D21" s="10" t="s">
        <v>156</v>
      </c>
      <c r="E21" s="10" t="s">
        <v>156</v>
      </c>
      <c r="F21" s="10">
        <v>96.936000000000007</v>
      </c>
      <c r="G21" s="10" t="s">
        <v>156</v>
      </c>
      <c r="H21" s="10">
        <v>0.154</v>
      </c>
      <c r="I21" s="10">
        <v>0.79200000000000004</v>
      </c>
      <c r="J21" s="10">
        <v>0.25800000000000001</v>
      </c>
      <c r="K21" s="10">
        <v>0.91600000000000004</v>
      </c>
      <c r="L21" s="10">
        <v>99.08</v>
      </c>
    </row>
    <row r="22" spans="1:12" ht="13.8" customHeight="1" x14ac:dyDescent="0.25">
      <c r="A22" s="24"/>
      <c r="B22" s="5" t="s">
        <v>113</v>
      </c>
      <c r="C22" s="10" t="s">
        <v>156</v>
      </c>
      <c r="D22" s="10" t="s">
        <v>156</v>
      </c>
      <c r="E22" s="10" t="s">
        <v>156</v>
      </c>
      <c r="F22" s="10">
        <v>97.67</v>
      </c>
      <c r="G22" s="10" t="s">
        <v>156</v>
      </c>
      <c r="H22" s="10">
        <v>0.14299999999999999</v>
      </c>
      <c r="I22" s="10">
        <v>0.35499999999999998</v>
      </c>
      <c r="J22" s="10">
        <v>0.80200000000000005</v>
      </c>
      <c r="K22" s="10">
        <v>0.187</v>
      </c>
      <c r="L22" s="10">
        <v>99.17</v>
      </c>
    </row>
    <row r="23" spans="1:12" ht="13.8" customHeight="1" x14ac:dyDescent="0.25">
      <c r="A23" s="24"/>
      <c r="B23" s="5" t="s">
        <v>114</v>
      </c>
      <c r="C23" s="10">
        <v>0.14299999999999999</v>
      </c>
      <c r="D23" s="10">
        <v>9.6000000000000002E-2</v>
      </c>
      <c r="E23" s="10">
        <v>0.51400000000000001</v>
      </c>
      <c r="F23" s="10">
        <v>91.281000000000006</v>
      </c>
      <c r="G23" s="10">
        <v>0.26500000000000001</v>
      </c>
      <c r="H23" s="10" t="s">
        <v>156</v>
      </c>
      <c r="I23" s="10">
        <v>0.42399999999999999</v>
      </c>
      <c r="J23" s="10">
        <v>1.204</v>
      </c>
      <c r="K23" s="10">
        <v>0.153</v>
      </c>
      <c r="L23" s="10">
        <v>94.08</v>
      </c>
    </row>
    <row r="24" spans="1:12" ht="13.8" customHeight="1" x14ac:dyDescent="0.25">
      <c r="A24" s="24"/>
      <c r="B24" s="5" t="s">
        <v>115</v>
      </c>
      <c r="C24" s="10" t="s">
        <v>156</v>
      </c>
      <c r="D24" s="10" t="s">
        <v>156</v>
      </c>
      <c r="E24" s="10">
        <v>5.2999999999999999E-2</v>
      </c>
      <c r="F24" s="10">
        <v>93.748000000000005</v>
      </c>
      <c r="G24" s="10" t="s">
        <v>156</v>
      </c>
      <c r="H24" s="10" t="s">
        <v>156</v>
      </c>
      <c r="I24" s="10">
        <v>1.677</v>
      </c>
      <c r="J24" s="10">
        <v>0.65300000000000002</v>
      </c>
      <c r="K24" s="10">
        <v>2.8119999999999998</v>
      </c>
      <c r="L24" s="10">
        <v>98.953999999999994</v>
      </c>
    </row>
    <row r="25" spans="1:12" ht="13.8" customHeight="1" x14ac:dyDescent="0.25">
      <c r="A25" s="24"/>
      <c r="B25" s="5" t="s">
        <v>116</v>
      </c>
      <c r="C25" s="10" t="s">
        <v>156</v>
      </c>
      <c r="D25" s="10">
        <v>0.01</v>
      </c>
      <c r="E25" s="10">
        <v>3.1E-2</v>
      </c>
      <c r="F25" s="10">
        <v>98.317999999999998</v>
      </c>
      <c r="G25" s="10" t="s">
        <v>156</v>
      </c>
      <c r="H25" s="10" t="s">
        <v>156</v>
      </c>
      <c r="I25" s="10">
        <v>0.14399999999999999</v>
      </c>
      <c r="J25" s="10">
        <v>0.55500000000000005</v>
      </c>
      <c r="K25" s="10" t="s">
        <v>156</v>
      </c>
      <c r="L25" s="10">
        <v>99.147999999999996</v>
      </c>
    </row>
    <row r="26" spans="1:12" ht="13.8" customHeight="1" x14ac:dyDescent="0.25">
      <c r="A26" s="24"/>
      <c r="B26" s="5" t="s">
        <v>117</v>
      </c>
      <c r="C26" s="10" t="s">
        <v>156</v>
      </c>
      <c r="D26" s="10" t="s">
        <v>156</v>
      </c>
      <c r="E26" s="10" t="s">
        <v>156</v>
      </c>
      <c r="F26" s="10">
        <v>97.343999999999994</v>
      </c>
      <c r="G26" s="10" t="s">
        <v>156</v>
      </c>
      <c r="H26" s="10" t="s">
        <v>156</v>
      </c>
      <c r="I26" s="10" t="s">
        <v>156</v>
      </c>
      <c r="J26" s="10">
        <v>0.56100000000000005</v>
      </c>
      <c r="K26" s="10">
        <v>0.60799999999999998</v>
      </c>
      <c r="L26" s="10">
        <v>98.596000000000004</v>
      </c>
    </row>
    <row r="27" spans="1:12" ht="13.8" customHeight="1" x14ac:dyDescent="0.25">
      <c r="A27" s="24"/>
      <c r="B27" s="5" t="s">
        <v>118</v>
      </c>
      <c r="C27" s="10">
        <v>0.14499999999999999</v>
      </c>
      <c r="D27" s="10">
        <v>0.33400000000000002</v>
      </c>
      <c r="E27" s="10">
        <v>0.38600000000000001</v>
      </c>
      <c r="F27" s="10">
        <v>91.94</v>
      </c>
      <c r="G27" s="10">
        <v>0.183</v>
      </c>
      <c r="H27" s="10" t="s">
        <v>156</v>
      </c>
      <c r="I27" s="10" t="s">
        <v>156</v>
      </c>
      <c r="J27" s="10">
        <v>0.91400000000000003</v>
      </c>
      <c r="K27" s="10">
        <v>0.14299999999999999</v>
      </c>
      <c r="L27" s="10">
        <v>94.114999999999995</v>
      </c>
    </row>
    <row r="28" spans="1:12" ht="13.8" customHeight="1" x14ac:dyDescent="0.25">
      <c r="A28" s="24"/>
      <c r="B28" s="5" t="s">
        <v>119</v>
      </c>
      <c r="C28" s="10" t="s">
        <v>156</v>
      </c>
      <c r="D28" s="10" t="s">
        <v>156</v>
      </c>
      <c r="E28" s="10">
        <v>8.2000000000000003E-2</v>
      </c>
      <c r="F28" s="10">
        <v>98.117999999999995</v>
      </c>
      <c r="G28" s="10" t="s">
        <v>156</v>
      </c>
      <c r="H28" s="10" t="s">
        <v>156</v>
      </c>
      <c r="I28" s="10">
        <v>0.30599999999999999</v>
      </c>
      <c r="J28" s="10">
        <v>0.442</v>
      </c>
      <c r="K28" s="10">
        <v>9.1999999999999998E-2</v>
      </c>
      <c r="L28" s="10">
        <v>99.04</v>
      </c>
    </row>
    <row r="29" spans="1:12" ht="13.8" customHeight="1" x14ac:dyDescent="0.25">
      <c r="A29" s="24"/>
      <c r="B29" s="5" t="s">
        <v>120</v>
      </c>
      <c r="C29" s="10" t="s">
        <v>156</v>
      </c>
      <c r="D29" s="10" t="s">
        <v>156</v>
      </c>
      <c r="E29" s="10" t="s">
        <v>156</v>
      </c>
      <c r="F29" s="10">
        <v>95.899000000000001</v>
      </c>
      <c r="G29" s="10" t="s">
        <v>156</v>
      </c>
      <c r="H29" s="10">
        <v>0.154</v>
      </c>
      <c r="I29" s="10" t="s">
        <v>156</v>
      </c>
      <c r="J29" s="10">
        <v>0.61899999999999999</v>
      </c>
      <c r="K29" s="10">
        <v>1.4570000000000001</v>
      </c>
      <c r="L29" s="10">
        <v>98.165000000000006</v>
      </c>
    </row>
    <row r="30" spans="1:12" ht="13.8" customHeight="1" x14ac:dyDescent="0.25">
      <c r="A30" s="24"/>
      <c r="B30" s="5" t="s">
        <v>121</v>
      </c>
      <c r="C30" s="10" t="s">
        <v>156</v>
      </c>
      <c r="D30" s="10" t="s">
        <v>156</v>
      </c>
      <c r="E30" s="10" t="s">
        <v>156</v>
      </c>
      <c r="F30" s="10">
        <v>98.454999999999998</v>
      </c>
      <c r="G30" s="10" t="s">
        <v>156</v>
      </c>
      <c r="H30" s="10" t="s">
        <v>156</v>
      </c>
      <c r="I30" s="10" t="s">
        <v>156</v>
      </c>
      <c r="J30" s="10">
        <v>9.2999999999999999E-2</v>
      </c>
      <c r="K30" s="10">
        <v>0.16700000000000001</v>
      </c>
      <c r="L30" s="10">
        <v>98.846999999999994</v>
      </c>
    </row>
    <row r="31" spans="1:12" ht="13.8" customHeight="1" x14ac:dyDescent="0.25">
      <c r="A31" s="24"/>
      <c r="B31" s="5" t="s">
        <v>122</v>
      </c>
      <c r="C31" s="10" t="s">
        <v>156</v>
      </c>
      <c r="D31" s="10" t="s">
        <v>156</v>
      </c>
      <c r="E31" s="10">
        <v>6.6000000000000003E-2</v>
      </c>
      <c r="F31" s="10">
        <v>98.710999999999999</v>
      </c>
      <c r="G31" s="10" t="s">
        <v>156</v>
      </c>
      <c r="H31" s="10" t="s">
        <v>156</v>
      </c>
      <c r="I31" s="10">
        <v>0.32600000000000001</v>
      </c>
      <c r="J31" s="10">
        <v>0.11600000000000001</v>
      </c>
      <c r="K31" s="10">
        <v>0.22</v>
      </c>
      <c r="L31" s="10">
        <v>99.489000000000004</v>
      </c>
    </row>
    <row r="32" spans="1:12" ht="13.8" customHeight="1" x14ac:dyDescent="0.25">
      <c r="A32" s="24"/>
      <c r="B32" s="5" t="s">
        <v>123</v>
      </c>
      <c r="C32" s="10" t="s">
        <v>156</v>
      </c>
      <c r="D32" s="10" t="s">
        <v>156</v>
      </c>
      <c r="E32" s="10">
        <v>5.2999999999999999E-2</v>
      </c>
      <c r="F32" s="10">
        <v>98.438999999999993</v>
      </c>
      <c r="G32" s="10" t="s">
        <v>156</v>
      </c>
      <c r="H32" s="10" t="s">
        <v>156</v>
      </c>
      <c r="I32" s="10">
        <v>0.33900000000000002</v>
      </c>
      <c r="J32" s="10">
        <v>0.17100000000000001</v>
      </c>
      <c r="K32" s="10">
        <v>0.13400000000000001</v>
      </c>
      <c r="L32" s="10">
        <v>99.185000000000002</v>
      </c>
    </row>
    <row r="33" spans="1:12" ht="13.8" customHeight="1" x14ac:dyDescent="0.25">
      <c r="A33" s="24"/>
      <c r="B33" s="5" t="s">
        <v>124</v>
      </c>
      <c r="C33" s="10">
        <v>0.15</v>
      </c>
      <c r="D33" s="10">
        <v>5.0999999999999997E-2</v>
      </c>
      <c r="E33" s="10">
        <v>8.3000000000000004E-2</v>
      </c>
      <c r="F33" s="10">
        <v>94.742000000000004</v>
      </c>
      <c r="G33" s="10">
        <v>9.7000000000000003E-2</v>
      </c>
      <c r="H33" s="10">
        <v>0.125</v>
      </c>
      <c r="I33" s="10">
        <v>1.117</v>
      </c>
      <c r="J33" s="10">
        <v>1.08</v>
      </c>
      <c r="K33" s="10">
        <v>0.30199999999999999</v>
      </c>
      <c r="L33" s="10">
        <v>97.747</v>
      </c>
    </row>
    <row r="34" spans="1:12" ht="13.8" customHeight="1" x14ac:dyDescent="0.25">
      <c r="A34" s="24"/>
      <c r="B34" s="5" t="s">
        <v>125</v>
      </c>
      <c r="C34" s="10" t="s">
        <v>156</v>
      </c>
      <c r="D34" s="10" t="s">
        <v>156</v>
      </c>
      <c r="E34" s="10">
        <v>9.9000000000000005E-2</v>
      </c>
      <c r="F34" s="10">
        <v>95.021000000000001</v>
      </c>
      <c r="G34" s="10" t="s">
        <v>156</v>
      </c>
      <c r="H34" s="10">
        <v>0.157</v>
      </c>
      <c r="I34" s="10">
        <v>2.98</v>
      </c>
      <c r="J34" s="10">
        <v>0.155</v>
      </c>
      <c r="K34" s="10">
        <v>1.28</v>
      </c>
      <c r="L34" s="10">
        <v>99.71</v>
      </c>
    </row>
    <row r="35" spans="1:12" ht="13.8" customHeight="1" x14ac:dyDescent="0.25">
      <c r="A35" s="25"/>
      <c r="B35" s="5" t="s">
        <v>126</v>
      </c>
      <c r="C35" s="10">
        <v>0.16200000000000001</v>
      </c>
      <c r="D35" s="10">
        <v>0.28000000000000003</v>
      </c>
      <c r="E35" s="10">
        <v>0.32500000000000001</v>
      </c>
      <c r="F35" s="10">
        <v>92.563000000000002</v>
      </c>
      <c r="G35" s="10">
        <v>0.161</v>
      </c>
      <c r="H35" s="10">
        <v>0.154</v>
      </c>
      <c r="I35" s="10">
        <v>0.23899999999999999</v>
      </c>
      <c r="J35" s="10">
        <v>0.99199999999999999</v>
      </c>
      <c r="K35" s="10">
        <v>0.157</v>
      </c>
      <c r="L35" s="10">
        <v>95.033000000000001</v>
      </c>
    </row>
    <row r="36" spans="1:12" ht="13.8" customHeight="1" x14ac:dyDescent="0.25">
      <c r="A36" s="23" t="s">
        <v>182</v>
      </c>
      <c r="B36" s="5" t="s">
        <v>91</v>
      </c>
      <c r="C36" s="10">
        <v>0.217</v>
      </c>
      <c r="D36" s="10" t="s">
        <v>156</v>
      </c>
      <c r="E36" s="10">
        <v>0.10100000000000001</v>
      </c>
      <c r="F36" s="10">
        <v>96.625</v>
      </c>
      <c r="G36" s="10" t="s">
        <v>156</v>
      </c>
      <c r="H36" s="10">
        <v>0.41</v>
      </c>
      <c r="I36" s="10" t="s">
        <v>156</v>
      </c>
      <c r="J36" s="10">
        <v>0.59199999999999997</v>
      </c>
      <c r="K36" s="10">
        <v>0.47799999999999998</v>
      </c>
      <c r="L36" s="10">
        <v>98.484999999999999</v>
      </c>
    </row>
    <row r="37" spans="1:12" ht="13.8" customHeight="1" x14ac:dyDescent="0.25">
      <c r="A37" s="24"/>
      <c r="B37" s="5" t="s">
        <v>92</v>
      </c>
      <c r="C37" s="10" t="s">
        <v>156</v>
      </c>
      <c r="D37" s="10" t="s">
        <v>156</v>
      </c>
      <c r="E37" s="10">
        <v>4.2999999999999997E-2</v>
      </c>
      <c r="F37" s="10">
        <v>98.141999999999996</v>
      </c>
      <c r="G37" s="10" t="s">
        <v>156</v>
      </c>
      <c r="H37" s="10" t="s">
        <v>156</v>
      </c>
      <c r="I37" s="10" t="s">
        <v>156</v>
      </c>
      <c r="J37" s="10">
        <v>0.18099999999999999</v>
      </c>
      <c r="K37" s="10">
        <v>7.8E-2</v>
      </c>
      <c r="L37" s="10">
        <v>98.584000000000003</v>
      </c>
    </row>
    <row r="38" spans="1:12" ht="13.8" customHeight="1" x14ac:dyDescent="0.25">
      <c r="A38" s="24"/>
      <c r="B38" s="5" t="s">
        <v>127</v>
      </c>
      <c r="C38" s="10" t="s">
        <v>156</v>
      </c>
      <c r="D38" s="10" t="s">
        <v>156</v>
      </c>
      <c r="E38" s="10">
        <v>0.16600000000000001</v>
      </c>
      <c r="F38" s="10">
        <v>97.619</v>
      </c>
      <c r="G38" s="10" t="s">
        <v>156</v>
      </c>
      <c r="H38" s="10" t="s">
        <v>156</v>
      </c>
      <c r="I38" s="10" t="s">
        <v>156</v>
      </c>
      <c r="J38" s="10">
        <v>0.57999999999999996</v>
      </c>
      <c r="K38" s="10">
        <v>0.26200000000000001</v>
      </c>
      <c r="L38" s="10">
        <v>98.707999999999998</v>
      </c>
    </row>
    <row r="39" spans="1:12" ht="13.8" customHeight="1" x14ac:dyDescent="0.25">
      <c r="A39" s="24"/>
      <c r="B39" s="5" t="s">
        <v>128</v>
      </c>
      <c r="C39" s="10" t="s">
        <v>156</v>
      </c>
      <c r="D39" s="10" t="s">
        <v>156</v>
      </c>
      <c r="E39" s="10" t="s">
        <v>156</v>
      </c>
      <c r="F39" s="10">
        <v>96.305000000000007</v>
      </c>
      <c r="G39" s="10">
        <v>1.2E-2</v>
      </c>
      <c r="H39" s="10">
        <v>0.41</v>
      </c>
      <c r="I39" s="10">
        <v>0.14000000000000001</v>
      </c>
      <c r="J39" s="10">
        <v>0.85699999999999998</v>
      </c>
      <c r="K39" s="10">
        <v>0.7</v>
      </c>
      <c r="L39" s="10">
        <v>98.477000000000004</v>
      </c>
    </row>
    <row r="40" spans="1:12" ht="13.8" customHeight="1" x14ac:dyDescent="0.25">
      <c r="A40" s="24"/>
      <c r="B40" s="5" t="s">
        <v>129</v>
      </c>
      <c r="C40" s="10">
        <v>0.433</v>
      </c>
      <c r="D40" s="10" t="s">
        <v>156</v>
      </c>
      <c r="E40" s="10" t="s">
        <v>156</v>
      </c>
      <c r="F40" s="10">
        <v>96.031999999999996</v>
      </c>
      <c r="G40" s="10" t="s">
        <v>156</v>
      </c>
      <c r="H40" s="10">
        <v>0.36199999999999999</v>
      </c>
      <c r="I40" s="10" t="s">
        <v>156</v>
      </c>
      <c r="J40" s="10">
        <v>0.80700000000000005</v>
      </c>
      <c r="K40" s="10">
        <v>0.126</v>
      </c>
      <c r="L40" s="10">
        <v>97.76</v>
      </c>
    </row>
    <row r="41" spans="1:12" ht="13.8" customHeight="1" x14ac:dyDescent="0.25">
      <c r="A41" s="24"/>
      <c r="B41" s="5" t="s">
        <v>130</v>
      </c>
      <c r="C41" s="10" t="s">
        <v>156</v>
      </c>
      <c r="D41" s="10">
        <v>1.2999999999999999E-2</v>
      </c>
      <c r="E41" s="10">
        <v>4.2999999999999997E-2</v>
      </c>
      <c r="F41" s="10">
        <v>97.146000000000001</v>
      </c>
      <c r="G41" s="10" t="s">
        <v>156</v>
      </c>
      <c r="H41" s="10">
        <v>0.3</v>
      </c>
      <c r="I41" s="10" t="s">
        <v>156</v>
      </c>
      <c r="J41" s="10">
        <v>0.73199999999999998</v>
      </c>
      <c r="K41" s="10">
        <v>0.751</v>
      </c>
      <c r="L41" s="10">
        <v>99.031999999999996</v>
      </c>
    </row>
    <row r="42" spans="1:12" ht="13.8" customHeight="1" x14ac:dyDescent="0.25">
      <c r="A42" s="24"/>
      <c r="B42" s="5" t="s">
        <v>131</v>
      </c>
      <c r="C42" s="10" t="s">
        <v>156</v>
      </c>
      <c r="D42" s="10" t="s">
        <v>156</v>
      </c>
      <c r="E42" s="10">
        <v>0.218</v>
      </c>
      <c r="F42" s="10">
        <v>94.152000000000001</v>
      </c>
      <c r="G42" s="10" t="s">
        <v>156</v>
      </c>
      <c r="H42" s="10">
        <v>0.25800000000000001</v>
      </c>
      <c r="I42" s="10">
        <v>0.156</v>
      </c>
      <c r="J42" s="10">
        <v>1.153</v>
      </c>
      <c r="K42" s="10">
        <v>2.9359999999999999</v>
      </c>
      <c r="L42" s="10">
        <v>98.909000000000006</v>
      </c>
    </row>
    <row r="43" spans="1:12" ht="13.8" customHeight="1" x14ac:dyDescent="0.25">
      <c r="A43" s="24"/>
      <c r="B43" s="5" t="s">
        <v>132</v>
      </c>
      <c r="C43" s="10" t="s">
        <v>156</v>
      </c>
      <c r="D43" s="10" t="s">
        <v>156</v>
      </c>
      <c r="E43" s="10" t="s">
        <v>156</v>
      </c>
      <c r="F43" s="10">
        <v>98.144999999999996</v>
      </c>
      <c r="G43" s="10">
        <v>1.2E-2</v>
      </c>
      <c r="H43" s="10" t="s">
        <v>156</v>
      </c>
      <c r="I43" s="10">
        <v>0.64</v>
      </c>
      <c r="J43" s="10">
        <v>0.24099999999999999</v>
      </c>
      <c r="K43" s="10">
        <v>0.3</v>
      </c>
      <c r="L43" s="10">
        <v>99.391999999999996</v>
      </c>
    </row>
    <row r="44" spans="1:12" ht="13.8" customHeight="1" x14ac:dyDescent="0.25">
      <c r="A44" s="24"/>
      <c r="B44" s="5" t="s">
        <v>133</v>
      </c>
      <c r="C44" s="10" t="s">
        <v>156</v>
      </c>
      <c r="D44" s="10" t="s">
        <v>156</v>
      </c>
      <c r="E44" s="10">
        <v>0.17899999999999999</v>
      </c>
      <c r="F44" s="10">
        <v>97.665000000000006</v>
      </c>
      <c r="G44" s="10" t="s">
        <v>156</v>
      </c>
      <c r="H44" s="10" t="s">
        <v>156</v>
      </c>
      <c r="I44" s="10" t="s">
        <v>156</v>
      </c>
      <c r="J44" s="10">
        <v>0.21199999999999999</v>
      </c>
      <c r="K44" s="10" t="s">
        <v>156</v>
      </c>
      <c r="L44" s="10">
        <v>98.201999999999998</v>
      </c>
    </row>
    <row r="45" spans="1:12" ht="13.8" customHeight="1" x14ac:dyDescent="0.25">
      <c r="A45" s="24"/>
      <c r="B45" s="5" t="s">
        <v>134</v>
      </c>
      <c r="C45" s="10">
        <v>0.20100000000000001</v>
      </c>
      <c r="D45" s="10" t="s">
        <v>156</v>
      </c>
      <c r="E45" s="10">
        <v>0.16800000000000001</v>
      </c>
      <c r="F45" s="10">
        <v>95.915000000000006</v>
      </c>
      <c r="G45" s="10">
        <v>2.8000000000000001E-2</v>
      </c>
      <c r="H45" s="10" t="s">
        <v>156</v>
      </c>
      <c r="I45" s="10" t="s">
        <v>156</v>
      </c>
      <c r="J45" s="10">
        <v>0.89300000000000002</v>
      </c>
      <c r="K45" s="10">
        <v>0.51100000000000001</v>
      </c>
      <c r="L45" s="10">
        <v>97.891000000000005</v>
      </c>
    </row>
    <row r="46" spans="1:12" ht="13.8" customHeight="1" x14ac:dyDescent="0.25">
      <c r="A46" s="24"/>
      <c r="B46" s="5" t="s">
        <v>135</v>
      </c>
      <c r="C46" s="10">
        <v>0.92700000000000005</v>
      </c>
      <c r="D46" s="10">
        <v>0.02</v>
      </c>
      <c r="E46" s="10">
        <v>0.24299999999999999</v>
      </c>
      <c r="F46" s="10">
        <v>95.623000000000005</v>
      </c>
      <c r="G46" s="10">
        <v>1.2999999999999999E-2</v>
      </c>
      <c r="H46" s="10" t="s">
        <v>156</v>
      </c>
      <c r="I46" s="10" t="s">
        <v>156</v>
      </c>
      <c r="J46" s="10">
        <v>0.35699999999999998</v>
      </c>
      <c r="K46" s="10">
        <v>0.42699999999999999</v>
      </c>
      <c r="L46" s="10">
        <v>97.641000000000005</v>
      </c>
    </row>
    <row r="47" spans="1:12" ht="13.8" customHeight="1" x14ac:dyDescent="0.25">
      <c r="A47" s="24"/>
      <c r="B47" s="5" t="s">
        <v>136</v>
      </c>
      <c r="C47" s="10">
        <v>0.54300000000000004</v>
      </c>
      <c r="D47" s="10" t="s">
        <v>156</v>
      </c>
      <c r="E47" s="10">
        <v>0.154</v>
      </c>
      <c r="F47" s="10">
        <v>96.674999999999997</v>
      </c>
      <c r="G47" s="10" t="s">
        <v>156</v>
      </c>
      <c r="H47" s="10" t="s">
        <v>156</v>
      </c>
      <c r="I47" s="10" t="s">
        <v>156</v>
      </c>
      <c r="J47" s="10">
        <v>0.189</v>
      </c>
      <c r="K47" s="10">
        <v>8.5000000000000006E-2</v>
      </c>
      <c r="L47" s="10">
        <v>97.757000000000005</v>
      </c>
    </row>
    <row r="48" spans="1:12" ht="13.8" customHeight="1" x14ac:dyDescent="0.25">
      <c r="A48" s="24"/>
      <c r="B48" s="5" t="s">
        <v>137</v>
      </c>
      <c r="C48" s="10" t="s">
        <v>156</v>
      </c>
      <c r="D48" s="10" t="s">
        <v>156</v>
      </c>
      <c r="E48" s="10">
        <v>0.29599999999999999</v>
      </c>
      <c r="F48" s="10">
        <v>97.402000000000001</v>
      </c>
      <c r="G48" s="10" t="s">
        <v>156</v>
      </c>
      <c r="H48" s="10" t="s">
        <v>156</v>
      </c>
      <c r="I48" s="10">
        <v>0.53200000000000003</v>
      </c>
      <c r="J48" s="10">
        <v>0.185</v>
      </c>
      <c r="K48" s="10">
        <v>0.59199999999999997</v>
      </c>
      <c r="L48" s="10">
        <v>99.025999999999996</v>
      </c>
    </row>
    <row r="49" spans="1:12" ht="13.8" customHeight="1" x14ac:dyDescent="0.25">
      <c r="A49" s="24"/>
      <c r="B49" s="5" t="s">
        <v>138</v>
      </c>
      <c r="C49" s="10" t="s">
        <v>156</v>
      </c>
      <c r="D49" s="10" t="s">
        <v>156</v>
      </c>
      <c r="E49" s="10" t="s">
        <v>156</v>
      </c>
      <c r="F49" s="10">
        <v>95.082999999999998</v>
      </c>
      <c r="G49" s="10" t="s">
        <v>156</v>
      </c>
      <c r="H49" s="10">
        <v>0.104</v>
      </c>
      <c r="I49" s="10" t="s">
        <v>156</v>
      </c>
      <c r="J49" s="10">
        <v>0.79300000000000004</v>
      </c>
      <c r="K49" s="10">
        <v>2.7309999999999999</v>
      </c>
      <c r="L49" s="10">
        <v>98.759</v>
      </c>
    </row>
    <row r="50" spans="1:12" ht="13.8" customHeight="1" x14ac:dyDescent="0.25">
      <c r="A50" s="24"/>
      <c r="B50" s="5" t="s">
        <v>139</v>
      </c>
      <c r="C50" s="10">
        <v>0.76200000000000001</v>
      </c>
      <c r="D50" s="10" t="s">
        <v>156</v>
      </c>
      <c r="E50" s="10">
        <v>0.29199999999999998</v>
      </c>
      <c r="F50" s="10">
        <v>91.936000000000007</v>
      </c>
      <c r="G50" s="10">
        <v>9.1999999999999998E-2</v>
      </c>
      <c r="H50" s="10" t="s">
        <v>156</v>
      </c>
      <c r="I50" s="10">
        <v>0.30499999999999999</v>
      </c>
      <c r="J50" s="10">
        <v>1.361</v>
      </c>
      <c r="K50" s="10">
        <v>0.35</v>
      </c>
      <c r="L50" s="10">
        <v>95.097999999999999</v>
      </c>
    </row>
    <row r="51" spans="1:12" ht="13.8" customHeight="1" x14ac:dyDescent="0.25">
      <c r="A51" s="24"/>
      <c r="B51" s="5" t="s">
        <v>140</v>
      </c>
      <c r="C51" s="10">
        <v>6.4000000000000001E-2</v>
      </c>
      <c r="D51" s="10">
        <v>1.7999999999999999E-2</v>
      </c>
      <c r="E51" s="10">
        <v>6.9000000000000006E-2</v>
      </c>
      <c r="F51" s="10">
        <v>97.257000000000005</v>
      </c>
      <c r="G51" s="10" t="s">
        <v>156</v>
      </c>
      <c r="H51" s="10">
        <v>0.187</v>
      </c>
      <c r="I51" s="10" t="s">
        <v>156</v>
      </c>
      <c r="J51" s="10">
        <v>0.184</v>
      </c>
      <c r="K51" s="10">
        <v>0.27900000000000003</v>
      </c>
      <c r="L51" s="10">
        <v>98.147999999999996</v>
      </c>
    </row>
    <row r="52" spans="1:12" ht="13.8" customHeight="1" x14ac:dyDescent="0.25">
      <c r="A52" s="24"/>
      <c r="B52" s="5" t="s">
        <v>82</v>
      </c>
      <c r="C52" s="10">
        <v>8.7999999999999995E-2</v>
      </c>
      <c r="D52" s="10" t="s">
        <v>156</v>
      </c>
      <c r="E52" s="10">
        <v>0.16600000000000001</v>
      </c>
      <c r="F52" s="10">
        <v>92.531000000000006</v>
      </c>
      <c r="G52" s="10" t="s">
        <v>156</v>
      </c>
      <c r="H52" s="10">
        <v>3.1850000000000001</v>
      </c>
      <c r="I52" s="10" t="s">
        <v>156</v>
      </c>
      <c r="J52" s="10">
        <v>2.1560000000000001</v>
      </c>
      <c r="K52" s="10">
        <v>0.309</v>
      </c>
      <c r="L52" s="10">
        <v>98.438999999999993</v>
      </c>
    </row>
    <row r="53" spans="1:12" ht="13.8" customHeight="1" x14ac:dyDescent="0.25">
      <c r="A53" s="24"/>
      <c r="B53" s="5" t="s">
        <v>141</v>
      </c>
      <c r="C53" s="10">
        <v>0.56200000000000006</v>
      </c>
      <c r="D53" s="10">
        <v>1.2E-2</v>
      </c>
      <c r="E53" s="10">
        <v>0.109</v>
      </c>
      <c r="F53" s="10">
        <v>93.153999999999996</v>
      </c>
      <c r="G53" s="10">
        <v>1.9E-2</v>
      </c>
      <c r="H53" s="10">
        <v>0.22900000000000001</v>
      </c>
      <c r="I53" s="10" t="s">
        <v>156</v>
      </c>
      <c r="J53" s="10">
        <v>1.1910000000000001</v>
      </c>
      <c r="K53" s="10">
        <v>1.19</v>
      </c>
      <c r="L53" s="10">
        <v>96.536000000000001</v>
      </c>
    </row>
    <row r="54" spans="1:12" ht="13.8" customHeight="1" x14ac:dyDescent="0.25">
      <c r="A54" s="24"/>
      <c r="B54" s="5" t="s">
        <v>142</v>
      </c>
      <c r="C54" s="10" t="s">
        <v>156</v>
      </c>
      <c r="D54" s="10" t="s">
        <v>156</v>
      </c>
      <c r="E54" s="10" t="s">
        <v>156</v>
      </c>
      <c r="F54" s="10">
        <v>97.456000000000003</v>
      </c>
      <c r="G54" s="10" t="s">
        <v>156</v>
      </c>
      <c r="H54" s="10">
        <v>0.223</v>
      </c>
      <c r="I54" s="10">
        <v>0.29699999999999999</v>
      </c>
      <c r="J54" s="10">
        <v>0.37</v>
      </c>
      <c r="K54" s="10">
        <v>0.215</v>
      </c>
      <c r="L54" s="10">
        <v>98.575999999999993</v>
      </c>
    </row>
    <row r="55" spans="1:12" ht="13.8" customHeight="1" x14ac:dyDescent="0.25">
      <c r="A55" s="24"/>
      <c r="B55" s="5" t="s">
        <v>143</v>
      </c>
      <c r="C55" s="10" t="s">
        <v>156</v>
      </c>
      <c r="D55" s="10" t="s">
        <v>156</v>
      </c>
      <c r="E55" s="10">
        <v>0.106</v>
      </c>
      <c r="F55" s="10">
        <v>97.28</v>
      </c>
      <c r="G55" s="10" t="s">
        <v>156</v>
      </c>
      <c r="H55" s="10">
        <v>0.252</v>
      </c>
      <c r="I55" s="10" t="s">
        <v>156</v>
      </c>
      <c r="J55" s="10">
        <v>0.27800000000000002</v>
      </c>
      <c r="K55" s="10">
        <v>0.29099999999999998</v>
      </c>
      <c r="L55" s="10">
        <v>98.242999999999995</v>
      </c>
    </row>
    <row r="56" spans="1:12" ht="13.8" customHeight="1" x14ac:dyDescent="0.25">
      <c r="A56" s="24"/>
      <c r="B56" s="5" t="s">
        <v>144</v>
      </c>
      <c r="C56" s="10">
        <v>0.113</v>
      </c>
      <c r="D56" s="10" t="s">
        <v>156</v>
      </c>
      <c r="E56" s="10">
        <v>3.4000000000000002E-2</v>
      </c>
      <c r="F56" s="10">
        <v>98.619</v>
      </c>
      <c r="G56" s="10" t="s">
        <v>156</v>
      </c>
      <c r="H56" s="10">
        <v>0.11899999999999999</v>
      </c>
      <c r="I56" s="10" t="s">
        <v>156</v>
      </c>
      <c r="J56" s="10">
        <v>4.2999999999999997E-2</v>
      </c>
      <c r="K56" s="10">
        <v>0.13400000000000001</v>
      </c>
      <c r="L56" s="10">
        <v>99.123999999999995</v>
      </c>
    </row>
    <row r="57" spans="1:12" ht="13.8" customHeight="1" x14ac:dyDescent="0.25">
      <c r="A57" s="24"/>
      <c r="B57" s="5" t="s">
        <v>145</v>
      </c>
      <c r="C57" s="10">
        <v>0.37</v>
      </c>
      <c r="D57" s="10" t="s">
        <v>156</v>
      </c>
      <c r="E57" s="10">
        <v>0.109</v>
      </c>
      <c r="F57" s="10">
        <v>96.617000000000004</v>
      </c>
      <c r="G57" s="10" t="s">
        <v>156</v>
      </c>
      <c r="H57" s="10" t="s">
        <v>156</v>
      </c>
      <c r="I57" s="10">
        <v>0.161</v>
      </c>
      <c r="J57" s="10">
        <v>0.66600000000000004</v>
      </c>
      <c r="K57" s="10">
        <v>0.20300000000000001</v>
      </c>
      <c r="L57" s="10">
        <v>98.134</v>
      </c>
    </row>
    <row r="58" spans="1:12" ht="13.8" customHeight="1" x14ac:dyDescent="0.25">
      <c r="A58" s="24"/>
      <c r="B58" s="5" t="s">
        <v>146</v>
      </c>
      <c r="C58" s="10" t="s">
        <v>156</v>
      </c>
      <c r="D58" s="10" t="s">
        <v>156</v>
      </c>
      <c r="E58" s="10">
        <v>0.219</v>
      </c>
      <c r="F58" s="10">
        <v>97.667000000000002</v>
      </c>
      <c r="G58" s="10" t="s">
        <v>156</v>
      </c>
      <c r="H58" s="10" t="s">
        <v>156</v>
      </c>
      <c r="I58" s="10">
        <v>0.26</v>
      </c>
      <c r="J58" s="10">
        <v>0.41499999999999998</v>
      </c>
      <c r="K58" s="10">
        <v>0.32900000000000001</v>
      </c>
      <c r="L58" s="10">
        <v>98.903000000000006</v>
      </c>
    </row>
    <row r="59" spans="1:12" ht="13.8" customHeight="1" x14ac:dyDescent="0.25">
      <c r="A59" s="25"/>
      <c r="B59" s="5" t="s">
        <v>147</v>
      </c>
      <c r="C59" s="10" t="s">
        <v>156</v>
      </c>
      <c r="D59" s="10" t="s">
        <v>156</v>
      </c>
      <c r="E59" s="10">
        <v>3.5000000000000003E-2</v>
      </c>
      <c r="F59" s="10">
        <v>97.605999999999995</v>
      </c>
      <c r="G59" s="10" t="s">
        <v>156</v>
      </c>
      <c r="H59" s="10" t="s">
        <v>156</v>
      </c>
      <c r="I59" s="10">
        <v>0.47099999999999997</v>
      </c>
      <c r="J59" s="10">
        <v>0.187</v>
      </c>
      <c r="K59" s="10">
        <v>0.221</v>
      </c>
      <c r="L59" s="10">
        <v>98.543999999999997</v>
      </c>
    </row>
    <row r="60" spans="1:12" ht="13.8" customHeight="1" x14ac:dyDescent="0.25">
      <c r="A60" s="26" t="s">
        <v>28</v>
      </c>
      <c r="B60" s="26"/>
      <c r="C60" s="12">
        <v>4.2428571428571427E-2</v>
      </c>
      <c r="D60" s="12">
        <v>9.1890756302521019E-3</v>
      </c>
      <c r="E60" s="12">
        <v>2.9330769230769233E-2</v>
      </c>
      <c r="F60" s="12">
        <v>1.9666666666666669E-2</v>
      </c>
      <c r="G60" s="12">
        <v>1.1451612903225807E-2</v>
      </c>
      <c r="H60" s="12">
        <v>8.9521739130434791E-2</v>
      </c>
      <c r="I60" s="12">
        <v>0.13014705882352939</v>
      </c>
      <c r="J60" s="12">
        <v>2.6485714285714283E-2</v>
      </c>
      <c r="K60" s="12">
        <v>3.1748387096774196E-2</v>
      </c>
      <c r="L60" s="11"/>
    </row>
    <row r="61" spans="1:12" ht="13.8" customHeight="1" x14ac:dyDescent="0.3">
      <c r="A61" s="14" t="s">
        <v>183</v>
      </c>
    </row>
  </sheetData>
  <mergeCells count="3">
    <mergeCell ref="A4:A35"/>
    <mergeCell ref="A36:A59"/>
    <mergeCell ref="A60:B60"/>
  </mergeCells>
  <phoneticPr fontId="1" type="noConversion"/>
  <conditionalFormatting sqref="C4:C59 I5 I7:I8 G28:G32 G34 G36:G38 G40:G42 G44 G47:G49 G51:G52 G54:G59">
    <cfRule type="cellIs" dxfId="55" priority="165" operator="lessThan">
      <formula>$C$60</formula>
    </cfRule>
  </conditionalFormatting>
  <conditionalFormatting sqref="D4:D5">
    <cfRule type="cellIs" dxfId="54" priority="119" operator="lessThan">
      <formula>$C$60</formula>
    </cfRule>
  </conditionalFormatting>
  <conditionalFormatting sqref="D6 D9:D10 D14:D15 D23 D25 D27 D33 D35 D41 D46 D51 D53">
    <cfRule type="cellIs" dxfId="53" priority="164" operator="lessThan">
      <formula>$D$60</formula>
    </cfRule>
  </conditionalFormatting>
  <conditionalFormatting sqref="D7:D8">
    <cfRule type="cellIs" dxfId="52" priority="117" operator="lessThan">
      <formula>$C$60</formula>
    </cfRule>
  </conditionalFormatting>
  <conditionalFormatting sqref="D11:D13">
    <cfRule type="cellIs" dxfId="51" priority="114" operator="lessThan">
      <formula>$C$60</formula>
    </cfRule>
  </conditionalFormatting>
  <conditionalFormatting sqref="D16:D22">
    <cfRule type="cellIs" dxfId="50" priority="121" operator="lessThan">
      <formula>$C$60</formula>
    </cfRule>
  </conditionalFormatting>
  <conditionalFormatting sqref="D24">
    <cfRule type="cellIs" dxfId="49" priority="128" operator="lessThan">
      <formula>$C$60</formula>
    </cfRule>
  </conditionalFormatting>
  <conditionalFormatting sqref="D28:D32">
    <cfRule type="cellIs" dxfId="48" priority="130" operator="lessThan">
      <formula>$C$60</formula>
    </cfRule>
  </conditionalFormatting>
  <conditionalFormatting sqref="D34">
    <cfRule type="cellIs" dxfId="47" priority="135" operator="lessThan">
      <formula>$C$60</formula>
    </cfRule>
  </conditionalFormatting>
  <conditionalFormatting sqref="D36:D40">
    <cfRule type="cellIs" dxfId="46" priority="136" operator="lessThan">
      <formula>$C$60</formula>
    </cfRule>
  </conditionalFormatting>
  <conditionalFormatting sqref="D42:D45">
    <cfRule type="cellIs" dxfId="45" priority="141" operator="lessThan">
      <formula>$C$60</formula>
    </cfRule>
  </conditionalFormatting>
  <conditionalFormatting sqref="D47:D50">
    <cfRule type="cellIs" dxfId="44" priority="146" operator="lessThan">
      <formula>$C$60</formula>
    </cfRule>
  </conditionalFormatting>
  <conditionalFormatting sqref="D52">
    <cfRule type="cellIs" dxfId="43" priority="150" operator="lessThan">
      <formula>$C$60</formula>
    </cfRule>
  </conditionalFormatting>
  <conditionalFormatting sqref="D54:D59">
    <cfRule type="cellIs" dxfId="42" priority="151" operator="lessThan">
      <formula>$C$60</formula>
    </cfRule>
  </conditionalFormatting>
  <conditionalFormatting sqref="D26:E26">
    <cfRule type="cellIs" dxfId="41" priority="110" operator="lessThan">
      <formula>$C$60</formula>
    </cfRule>
  </conditionalFormatting>
  <conditionalFormatting sqref="E4:E13 E15:E20 E23:E25 E27:E28 E31:E38 E41:E42 E44:E48 E50:E53 E55:E59">
    <cfRule type="cellIs" dxfId="40" priority="163" operator="lessThan">
      <formula>$E$60</formula>
    </cfRule>
  </conditionalFormatting>
  <conditionalFormatting sqref="E14">
    <cfRule type="cellIs" dxfId="39" priority="113" operator="lessThan">
      <formula>$C$60</formula>
    </cfRule>
  </conditionalFormatting>
  <conditionalFormatting sqref="E21:E22">
    <cfRule type="cellIs" dxfId="38" priority="111" operator="lessThan">
      <formula>$C$60</formula>
    </cfRule>
  </conditionalFormatting>
  <conditionalFormatting sqref="E29:E30">
    <cfRule type="cellIs" dxfId="37" priority="108" operator="lessThan">
      <formula>$C$60</formula>
    </cfRule>
  </conditionalFormatting>
  <conditionalFormatting sqref="E39:E40">
    <cfRule type="cellIs" dxfId="36" priority="106" operator="lessThan">
      <formula>$C$60</formula>
    </cfRule>
  </conditionalFormatting>
  <conditionalFormatting sqref="E43">
    <cfRule type="cellIs" dxfId="35" priority="105" operator="lessThan">
      <formula>$C$60</formula>
    </cfRule>
  </conditionalFormatting>
  <conditionalFormatting sqref="E49">
    <cfRule type="cellIs" dxfId="34" priority="104" operator="lessThan">
      <formula>$C$60</formula>
    </cfRule>
  </conditionalFormatting>
  <conditionalFormatting sqref="E54">
    <cfRule type="cellIs" dxfId="33" priority="103" operator="lessThan">
      <formula>$C$60</formula>
    </cfRule>
  </conditionalFormatting>
  <conditionalFormatting sqref="F4:F59">
    <cfRule type="cellIs" dxfId="32" priority="162" operator="lessThan">
      <formula>$F$60</formula>
    </cfRule>
  </conditionalFormatting>
  <conditionalFormatting sqref="G4 G6 G10 G15 G23 G27 G33 G35 G39 G43 G45:G46 G50 G53">
    <cfRule type="cellIs" dxfId="31" priority="161" operator="lessThan">
      <formula>$G$60</formula>
    </cfRule>
  </conditionalFormatting>
  <conditionalFormatting sqref="G5">
    <cfRule type="cellIs" dxfId="30" priority="102" operator="lessThan">
      <formula>$C$60</formula>
    </cfRule>
  </conditionalFormatting>
  <conditionalFormatting sqref="G7:G9">
    <cfRule type="cellIs" dxfId="29" priority="99" operator="lessThan">
      <formula>$C$60</formula>
    </cfRule>
  </conditionalFormatting>
  <conditionalFormatting sqref="G11:G14">
    <cfRule type="cellIs" dxfId="28" priority="95" operator="lessThan">
      <formula>$C$60</formula>
    </cfRule>
  </conditionalFormatting>
  <conditionalFormatting sqref="G16:G22">
    <cfRule type="cellIs" dxfId="27" priority="88" operator="lessThan">
      <formula>$C$60</formula>
    </cfRule>
  </conditionalFormatting>
  <conditionalFormatting sqref="G24:G26">
    <cfRule type="cellIs" dxfId="26" priority="61" operator="lessThan">
      <formula>$C$60</formula>
    </cfRule>
  </conditionalFormatting>
  <conditionalFormatting sqref="H4:H6">
    <cfRule type="cellIs" dxfId="25" priority="1" operator="lessThan">
      <formula>$C$60</formula>
    </cfRule>
  </conditionalFormatting>
  <conditionalFormatting sqref="H7 H15:H16 H21:H22 H29 H33:H36 H39:H42 H49 H51:H56">
    <cfRule type="cellIs" dxfId="24" priority="160" operator="lessThan">
      <formula>$H$60</formula>
    </cfRule>
  </conditionalFormatting>
  <conditionalFormatting sqref="H8:H14">
    <cfRule type="cellIs" dxfId="23" priority="31" operator="lessThan">
      <formula>$C$60</formula>
    </cfRule>
  </conditionalFormatting>
  <conditionalFormatting sqref="H17:H20">
    <cfRule type="cellIs" dxfId="22" priority="36" operator="lessThan">
      <formula>$C$60</formula>
    </cfRule>
  </conditionalFormatting>
  <conditionalFormatting sqref="H23:H28">
    <cfRule type="cellIs" dxfId="21" priority="40" operator="lessThan">
      <formula>$C$60</formula>
    </cfRule>
  </conditionalFormatting>
  <conditionalFormatting sqref="H30:H32">
    <cfRule type="cellIs" dxfId="20" priority="46" operator="lessThan">
      <formula>$C$60</formula>
    </cfRule>
  </conditionalFormatting>
  <conditionalFormatting sqref="H37:H38">
    <cfRule type="cellIs" dxfId="19" priority="49" operator="lessThan">
      <formula>$C$60</formula>
    </cfRule>
  </conditionalFormatting>
  <conditionalFormatting sqref="H43:H48">
    <cfRule type="cellIs" dxfId="18" priority="51" operator="lessThan">
      <formula>$C$60</formula>
    </cfRule>
  </conditionalFormatting>
  <conditionalFormatting sqref="H50">
    <cfRule type="cellIs" dxfId="17" priority="57" operator="lessThan">
      <formula>$C$60</formula>
    </cfRule>
  </conditionalFormatting>
  <conditionalFormatting sqref="H57:H59">
    <cfRule type="cellIs" dxfId="16" priority="58" operator="lessThan">
      <formula>$C$60</formula>
    </cfRule>
  </conditionalFormatting>
  <conditionalFormatting sqref="I4 I6 I9:I10 I12:I16 I18 I20:I25 I28 I31:I35 I39 I42:I43 I48 I50 I54 I57:I59">
    <cfRule type="cellIs" dxfId="15" priority="159" operator="lessThan">
      <formula>$I$60</formula>
    </cfRule>
  </conditionalFormatting>
  <conditionalFormatting sqref="I11">
    <cfRule type="cellIs" dxfId="14" priority="30" operator="lessThan">
      <formula>$C$60</formula>
    </cfRule>
  </conditionalFormatting>
  <conditionalFormatting sqref="I17">
    <cfRule type="cellIs" dxfId="13" priority="29" operator="lessThan">
      <formula>$C$60</formula>
    </cfRule>
  </conditionalFormatting>
  <conditionalFormatting sqref="I19">
    <cfRule type="cellIs" dxfId="12" priority="28" operator="lessThan">
      <formula>$C$60</formula>
    </cfRule>
  </conditionalFormatting>
  <conditionalFormatting sqref="I26:I27">
    <cfRule type="cellIs" dxfId="11" priority="26" operator="lessThan">
      <formula>$C$60</formula>
    </cfRule>
  </conditionalFormatting>
  <conditionalFormatting sqref="I29:I30">
    <cfRule type="cellIs" dxfId="10" priority="24" operator="lessThan">
      <formula>$C$60</formula>
    </cfRule>
  </conditionalFormatting>
  <conditionalFormatting sqref="I36:I38">
    <cfRule type="cellIs" dxfId="9" priority="21" operator="lessThan">
      <formula>$C$60</formula>
    </cfRule>
  </conditionalFormatting>
  <conditionalFormatting sqref="I40:I41">
    <cfRule type="cellIs" dxfId="8" priority="19" operator="lessThan">
      <formula>$C$60</formula>
    </cfRule>
  </conditionalFormatting>
  <conditionalFormatting sqref="I44:I47">
    <cfRule type="cellIs" dxfId="7" priority="15" operator="lessThan">
      <formula>$C$60</formula>
    </cfRule>
  </conditionalFormatting>
  <conditionalFormatting sqref="I49">
    <cfRule type="cellIs" dxfId="6" priority="14" operator="lessThan">
      <formula>$C$60</formula>
    </cfRule>
  </conditionalFormatting>
  <conditionalFormatting sqref="I51:I53">
    <cfRule type="cellIs" dxfId="5" priority="11" operator="lessThan">
      <formula>$C$60</formula>
    </cfRule>
  </conditionalFormatting>
  <conditionalFormatting sqref="I55:I56">
    <cfRule type="cellIs" dxfId="4" priority="9" operator="lessThan">
      <formula>$C$60</formula>
    </cfRule>
  </conditionalFormatting>
  <conditionalFormatting sqref="J4:J59">
    <cfRule type="cellIs" dxfId="3" priority="158" operator="lessThan">
      <formula>$J$60</formula>
    </cfRule>
  </conditionalFormatting>
  <conditionalFormatting sqref="K4:K24 K26:K43 K45:K59">
    <cfRule type="cellIs" dxfId="2" priority="157" operator="lessThan">
      <formula>$K$60</formula>
    </cfRule>
  </conditionalFormatting>
  <conditionalFormatting sqref="K25">
    <cfRule type="cellIs" dxfId="1" priority="7" operator="lessThan">
      <formula>$C$60</formula>
    </cfRule>
  </conditionalFormatting>
  <conditionalFormatting sqref="K44">
    <cfRule type="cellIs" dxfId="0" priority="8" operator="lessThan">
      <formula>$C$60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9"/>
  <sheetViews>
    <sheetView topLeftCell="A19" zoomScale="55" zoomScaleNormal="55" workbookViewId="0">
      <selection activeCell="AI36" sqref="AI36"/>
    </sheetView>
  </sheetViews>
  <sheetFormatPr defaultColWidth="8.44140625" defaultRowHeight="15.6" x14ac:dyDescent="0.25"/>
  <cols>
    <col min="1" max="1" width="13.21875" style="2" customWidth="1"/>
    <col min="2" max="2" width="13.109375" style="2" customWidth="1"/>
    <col min="3" max="3" width="8.44140625" style="2"/>
    <col min="4" max="4" width="12.109375" style="2" customWidth="1"/>
    <col min="5" max="6" width="9.21875" style="2" bestFit="1" customWidth="1"/>
    <col min="7" max="8" width="10.21875" style="2" bestFit="1" customWidth="1"/>
    <col min="9" max="12" width="9.21875" style="2" bestFit="1" customWidth="1"/>
    <col min="13" max="13" width="10.21875" style="2" bestFit="1" customWidth="1"/>
    <col min="14" max="21" width="9.21875" style="2" bestFit="1" customWidth="1"/>
    <col min="22" max="22" width="10.21875" style="2" bestFit="1" customWidth="1"/>
    <col min="23" max="27" width="9.21875" style="2" bestFit="1" customWidth="1"/>
    <col min="28" max="28" width="10.21875" style="2" bestFit="1" customWidth="1"/>
    <col min="29" max="31" width="9.21875" style="2" bestFit="1" customWidth="1"/>
    <col min="32" max="16384" width="8.44140625" style="2"/>
  </cols>
  <sheetData>
    <row r="1" spans="1:31" x14ac:dyDescent="0.25">
      <c r="A1" s="1" t="s">
        <v>179</v>
      </c>
    </row>
    <row r="3" spans="1:31" x14ac:dyDescent="0.25">
      <c r="A3" s="3" t="s">
        <v>176</v>
      </c>
      <c r="B3" s="4" t="s">
        <v>25</v>
      </c>
      <c r="C3" s="4" t="s">
        <v>22</v>
      </c>
      <c r="D3" s="4" t="s">
        <v>37</v>
      </c>
      <c r="E3" s="4" t="s">
        <v>29</v>
      </c>
      <c r="F3" s="4" t="s">
        <v>30</v>
      </c>
      <c r="G3" s="4" t="s">
        <v>31</v>
      </c>
      <c r="H3" s="4" t="s">
        <v>32</v>
      </c>
      <c r="I3" s="4" t="s">
        <v>0</v>
      </c>
      <c r="J3" s="4" t="s">
        <v>1</v>
      </c>
      <c r="K3" s="4" t="s">
        <v>2</v>
      </c>
      <c r="L3" s="4" t="s">
        <v>33</v>
      </c>
      <c r="M3" s="4" t="s">
        <v>34</v>
      </c>
      <c r="N3" s="4" t="s">
        <v>3</v>
      </c>
      <c r="O3" s="4" t="s">
        <v>4</v>
      </c>
      <c r="P3" s="4" t="s">
        <v>5</v>
      </c>
      <c r="Q3" s="4" t="s">
        <v>6</v>
      </c>
      <c r="R3" s="4" t="s">
        <v>7</v>
      </c>
      <c r="S3" s="4" t="s">
        <v>8</v>
      </c>
      <c r="T3" s="4" t="s">
        <v>9</v>
      </c>
      <c r="U3" s="4" t="s">
        <v>10</v>
      </c>
      <c r="V3" s="4" t="s">
        <v>11</v>
      </c>
      <c r="W3" s="4" t="s">
        <v>12</v>
      </c>
      <c r="X3" s="4" t="s">
        <v>13</v>
      </c>
      <c r="Y3" s="4" t="s">
        <v>14</v>
      </c>
      <c r="Z3" s="4" t="s">
        <v>15</v>
      </c>
      <c r="AA3" s="4" t="s">
        <v>16</v>
      </c>
      <c r="AB3" s="4" t="s">
        <v>17</v>
      </c>
      <c r="AC3" s="4" t="s">
        <v>18</v>
      </c>
      <c r="AD3" s="4" t="s">
        <v>19</v>
      </c>
      <c r="AE3" s="4" t="s">
        <v>20</v>
      </c>
    </row>
    <row r="4" spans="1:31" x14ac:dyDescent="0.25">
      <c r="A4" s="23" t="s">
        <v>181</v>
      </c>
      <c r="B4" s="2" t="s">
        <v>38</v>
      </c>
      <c r="C4" s="27" t="s">
        <v>26</v>
      </c>
      <c r="D4" s="27" t="s">
        <v>23</v>
      </c>
      <c r="E4" s="5">
        <v>196.49160970953511</v>
      </c>
      <c r="F4" s="5">
        <v>1116.7618269173488</v>
      </c>
      <c r="G4" s="5">
        <v>2527.5779812119099</v>
      </c>
      <c r="H4" s="5">
        <v>215.06554429204274</v>
      </c>
      <c r="I4" s="5">
        <v>9.2431445098546963</v>
      </c>
      <c r="J4" s="5">
        <v>3150.3429266890744</v>
      </c>
      <c r="K4" s="5">
        <v>1728.7388869778395</v>
      </c>
      <c r="L4" s="5">
        <v>11.432867061959811</v>
      </c>
      <c r="M4" s="5">
        <v>1496.1497405386629</v>
      </c>
      <c r="N4" s="5">
        <v>0.23417703560188952</v>
      </c>
      <c r="O4" s="5">
        <v>1.2296426859677438</v>
      </c>
      <c r="P4" s="5">
        <v>2.7315217608451712</v>
      </c>
      <c r="Q4" s="5">
        <v>12.69882498031477</v>
      </c>
      <c r="R4" s="5">
        <v>3.1970824885177347</v>
      </c>
      <c r="S4" s="5">
        <v>4.9135089116030226</v>
      </c>
      <c r="T4" s="5">
        <v>13.309027204881286</v>
      </c>
      <c r="U4" s="5">
        <v>1587.5338164361747</v>
      </c>
      <c r="V4" s="5">
        <v>2557.5032703820516</v>
      </c>
      <c r="W4" s="5">
        <v>7.8442954820279596</v>
      </c>
      <c r="X4" s="5">
        <v>349.55630960120089</v>
      </c>
      <c r="Y4" s="5">
        <v>10.701170722088092</v>
      </c>
      <c r="Z4" s="5">
        <v>54.548206819803241</v>
      </c>
      <c r="AA4" s="5">
        <v>342.18412405504506</v>
      </c>
      <c r="AB4" s="5">
        <v>619.75212624108838</v>
      </c>
      <c r="AC4" s="5">
        <v>25.904428016378361</v>
      </c>
      <c r="AD4" s="5">
        <v>127.52300272452503</v>
      </c>
      <c r="AE4" s="5">
        <v>75.434151058440563</v>
      </c>
    </row>
    <row r="5" spans="1:31" x14ac:dyDescent="0.25">
      <c r="A5" s="24"/>
      <c r="B5" s="2" t="s">
        <v>35</v>
      </c>
      <c r="C5" s="27"/>
      <c r="D5" s="27"/>
      <c r="E5" s="5">
        <v>13.298766137720516</v>
      </c>
      <c r="F5" s="5">
        <v>88.142731675644782</v>
      </c>
      <c r="G5" s="5">
        <v>159.9085238647522</v>
      </c>
      <c r="H5" s="5">
        <v>14.593915948478008</v>
      </c>
      <c r="I5" s="5">
        <v>0.45100569904317633</v>
      </c>
      <c r="J5" s="5">
        <v>125.89904247736783</v>
      </c>
      <c r="K5" s="5">
        <v>68.599836323546</v>
      </c>
      <c r="L5" s="5">
        <v>0.56134001007961887</v>
      </c>
      <c r="M5" s="5">
        <v>81.922416987729733</v>
      </c>
      <c r="N5" s="5">
        <v>2.6955613667679353E-2</v>
      </c>
      <c r="O5" s="5">
        <v>0.16936555634970532</v>
      </c>
      <c r="P5" s="5">
        <v>0.29221668142366641</v>
      </c>
      <c r="Q5" s="5">
        <v>1.24149031179776</v>
      </c>
      <c r="R5" s="5">
        <v>0.1841524615484201</v>
      </c>
      <c r="S5" s="5">
        <v>0.19141487704621452</v>
      </c>
      <c r="T5" s="5">
        <v>0.55109253766740363</v>
      </c>
      <c r="U5" s="5">
        <v>54.646618304572442</v>
      </c>
      <c r="V5" s="5">
        <v>89.712938156633058</v>
      </c>
      <c r="W5" s="5">
        <v>0.39295126717292028</v>
      </c>
      <c r="X5" s="5">
        <v>10.388187959301332</v>
      </c>
      <c r="Y5" s="5">
        <v>0.35806885953633788</v>
      </c>
      <c r="Z5" s="5">
        <v>2.0176478293443845</v>
      </c>
      <c r="AA5" s="5">
        <v>12.803543754320268</v>
      </c>
      <c r="AB5" s="5">
        <v>22.163867455334334</v>
      </c>
      <c r="AC5" s="5">
        <v>0.77539842269125758</v>
      </c>
      <c r="AD5" s="5">
        <v>4.1946514324944317</v>
      </c>
      <c r="AE5" s="5">
        <v>3.0855603708262067</v>
      </c>
    </row>
    <row r="6" spans="1:31" x14ac:dyDescent="0.25">
      <c r="A6" s="24"/>
      <c r="B6" s="2" t="s">
        <v>39</v>
      </c>
      <c r="C6" s="27" t="s">
        <v>21</v>
      </c>
      <c r="D6" s="27" t="s">
        <v>27</v>
      </c>
      <c r="E6" s="5">
        <v>89.256680814057191</v>
      </c>
      <c r="F6" s="5">
        <v>300.23422831968293</v>
      </c>
      <c r="G6" s="5">
        <v>984.96540432558118</v>
      </c>
      <c r="H6" s="5">
        <v>157.65925159486571</v>
      </c>
      <c r="I6" s="5">
        <v>350.63964407984389</v>
      </c>
      <c r="J6" s="5">
        <v>121.20054915524136</v>
      </c>
      <c r="K6" s="5" t="s">
        <v>24</v>
      </c>
      <c r="L6" s="5">
        <v>69.297435240302264</v>
      </c>
      <c r="M6" s="5">
        <v>2794.2316667873056</v>
      </c>
      <c r="N6" s="5" t="s">
        <v>24</v>
      </c>
      <c r="O6" s="5" t="s">
        <v>24</v>
      </c>
      <c r="P6" s="5">
        <v>1.249125316863761</v>
      </c>
      <c r="Q6" s="5">
        <v>5.774266497469501</v>
      </c>
      <c r="R6" s="5">
        <v>0.72229345854638372</v>
      </c>
      <c r="S6" s="5">
        <v>0.62622679667223258</v>
      </c>
      <c r="T6" s="5">
        <v>14.528761445869025</v>
      </c>
      <c r="U6" s="5">
        <v>513.54806779937189</v>
      </c>
      <c r="V6" s="5">
        <v>1688.0612315173221</v>
      </c>
      <c r="W6" s="5">
        <v>1.316034002120859</v>
      </c>
      <c r="X6" s="5">
        <v>83.318345690276914</v>
      </c>
      <c r="Y6" s="5">
        <v>3.3881768264916166</v>
      </c>
      <c r="Z6" s="5">
        <v>18.533092017514708</v>
      </c>
      <c r="AA6" s="5">
        <v>70.00997343592654</v>
      </c>
      <c r="AB6" s="5">
        <v>2250.6425685507274</v>
      </c>
      <c r="AC6" s="5">
        <v>29.257578444453799</v>
      </c>
      <c r="AD6" s="5">
        <v>0.84430338275418892</v>
      </c>
      <c r="AE6" s="5">
        <v>0.70775129213592203</v>
      </c>
    </row>
    <row r="7" spans="1:31" x14ac:dyDescent="0.25">
      <c r="A7" s="24"/>
      <c r="B7" s="2" t="s">
        <v>35</v>
      </c>
      <c r="C7" s="27"/>
      <c r="D7" s="27"/>
      <c r="E7" s="5">
        <v>3.0384406439440261</v>
      </c>
      <c r="F7" s="5">
        <v>23.47830570824539</v>
      </c>
      <c r="G7" s="5">
        <v>42.977802662792087</v>
      </c>
      <c r="H7" s="5">
        <v>12.081182621033197</v>
      </c>
      <c r="I7" s="5">
        <v>9.4264036883519733</v>
      </c>
      <c r="J7" s="5">
        <v>4.991507470807643</v>
      </c>
      <c r="K7" s="5"/>
      <c r="L7" s="5">
        <v>2.5931556558246247</v>
      </c>
      <c r="M7" s="5">
        <v>92.501477845844406</v>
      </c>
      <c r="N7" s="5"/>
      <c r="O7" s="5"/>
      <c r="P7" s="5">
        <v>0.14706944372115452</v>
      </c>
      <c r="Q7" s="5">
        <v>0.57714431778355002</v>
      </c>
      <c r="R7" s="5">
        <v>6.1184192881106839E-2</v>
      </c>
      <c r="S7" s="5">
        <v>0.10805660361370678</v>
      </c>
      <c r="T7" s="5">
        <v>0.69054932453362261</v>
      </c>
      <c r="U7" s="5">
        <v>9.16296027045329</v>
      </c>
      <c r="V7" s="5">
        <v>39.398118147429237</v>
      </c>
      <c r="W7" s="5">
        <v>0.14624335897178403</v>
      </c>
      <c r="X7" s="5">
        <v>1.0581981607551925</v>
      </c>
      <c r="Y7" s="5">
        <v>0.262695088497162</v>
      </c>
      <c r="Z7" s="5">
        <v>0.37961195168670114</v>
      </c>
      <c r="AA7" s="5">
        <v>2.214711854004817</v>
      </c>
      <c r="AB7" s="5">
        <v>43.592714119602441</v>
      </c>
      <c r="AC7" s="5">
        <v>1.9603793756267602</v>
      </c>
      <c r="AD7" s="5">
        <v>4.8999306184553351E-2</v>
      </c>
      <c r="AE7" s="5">
        <v>5.5859499505643645E-2</v>
      </c>
    </row>
    <row r="8" spans="1:31" x14ac:dyDescent="0.25">
      <c r="A8" s="24"/>
      <c r="B8" s="2" t="s">
        <v>40</v>
      </c>
      <c r="C8" s="27" t="s">
        <v>26</v>
      </c>
      <c r="D8" s="27" t="s">
        <v>27</v>
      </c>
      <c r="E8" s="5">
        <v>174.19662404347193</v>
      </c>
      <c r="F8" s="5">
        <v>3766.438595754385</v>
      </c>
      <c r="G8" s="5">
        <v>1448.9698643833169</v>
      </c>
      <c r="H8" s="5">
        <v>1316.8726998703919</v>
      </c>
      <c r="I8" s="5">
        <v>6.8908773507170116</v>
      </c>
      <c r="J8" s="5">
        <v>1770.267872013527</v>
      </c>
      <c r="K8" s="5">
        <v>333.20661056426059</v>
      </c>
      <c r="L8" s="5">
        <v>27.834474472189612</v>
      </c>
      <c r="M8" s="5">
        <v>2642.7425406524881</v>
      </c>
      <c r="N8" s="5">
        <v>5.2385070864315035E-2</v>
      </c>
      <c r="O8" s="5" t="s">
        <v>24</v>
      </c>
      <c r="P8" s="5">
        <v>2.2880370050614718</v>
      </c>
      <c r="Q8" s="5">
        <v>18.14473482438223</v>
      </c>
      <c r="R8" s="5">
        <v>5.6326636438191509</v>
      </c>
      <c r="S8" s="5">
        <v>2.6545517350190266</v>
      </c>
      <c r="T8" s="5">
        <v>18.016932025395565</v>
      </c>
      <c r="U8" s="5">
        <v>2657.2281219124011</v>
      </c>
      <c r="V8" s="5">
        <v>1465.6469332381832</v>
      </c>
      <c r="W8" s="5">
        <v>68.614931227237491</v>
      </c>
      <c r="X8" s="5">
        <v>43.508478470494758</v>
      </c>
      <c r="Y8" s="5">
        <v>3.1783439607764912</v>
      </c>
      <c r="Z8" s="5">
        <v>38.642631746687982</v>
      </c>
      <c r="AA8" s="5">
        <v>56.783452191734256</v>
      </c>
      <c r="AB8" s="5">
        <v>216.46624292125321</v>
      </c>
      <c r="AC8" s="5">
        <v>142.430644093924</v>
      </c>
      <c r="AD8" s="5">
        <v>19.711586614714044</v>
      </c>
      <c r="AE8" s="5">
        <v>1552.1570318316647</v>
      </c>
    </row>
    <row r="9" spans="1:31" x14ac:dyDescent="0.25">
      <c r="A9" s="24"/>
      <c r="B9" s="2" t="s">
        <v>35</v>
      </c>
      <c r="C9" s="27"/>
      <c r="D9" s="27"/>
      <c r="E9" s="5">
        <v>4.8531805712056499</v>
      </c>
      <c r="F9" s="5">
        <v>95.317042155837783</v>
      </c>
      <c r="G9" s="5">
        <v>64.799382769777495</v>
      </c>
      <c r="H9" s="5">
        <v>29.031501636610024</v>
      </c>
      <c r="I9" s="5">
        <v>0.24724521241156444</v>
      </c>
      <c r="J9" s="5">
        <v>47.318138816410666</v>
      </c>
      <c r="K9" s="5">
        <v>8.7293460651905121</v>
      </c>
      <c r="L9" s="5">
        <v>0.59745947828550083</v>
      </c>
      <c r="M9" s="5">
        <v>63.937178295904012</v>
      </c>
      <c r="N9" s="5">
        <v>1.0324135305859525E-2</v>
      </c>
      <c r="O9" s="5"/>
      <c r="P9" s="5">
        <v>0.22431290088175951</v>
      </c>
      <c r="Q9" s="5">
        <v>0.90810001862612066</v>
      </c>
      <c r="R9" s="5">
        <v>0.12110846308527681</v>
      </c>
      <c r="S9" s="5">
        <v>0.11172585654188788</v>
      </c>
      <c r="T9" s="5">
        <v>0.56245956699444022</v>
      </c>
      <c r="U9" s="5">
        <v>69.000183256206938</v>
      </c>
      <c r="V9" s="5">
        <v>36.641963556705598</v>
      </c>
      <c r="W9" s="5">
        <v>1.3157543400306781</v>
      </c>
      <c r="X9" s="5">
        <v>0.81249370570546386</v>
      </c>
      <c r="Y9" s="5">
        <v>9.2410306874676731E-2</v>
      </c>
      <c r="Z9" s="5">
        <v>1.0371090281576341</v>
      </c>
      <c r="AA9" s="5">
        <v>1.5491786052835108</v>
      </c>
      <c r="AB9" s="5">
        <v>4.6805237195753939</v>
      </c>
      <c r="AC9" s="5">
        <v>2.1640242783681725</v>
      </c>
      <c r="AD9" s="5">
        <v>0.86821050123873456</v>
      </c>
      <c r="AE9" s="5">
        <v>50.637284124469325</v>
      </c>
    </row>
    <row r="10" spans="1:31" x14ac:dyDescent="0.25">
      <c r="A10" s="24"/>
      <c r="B10" s="2" t="s">
        <v>41</v>
      </c>
      <c r="C10" s="27" t="s">
        <v>21</v>
      </c>
      <c r="D10" s="27" t="s">
        <v>27</v>
      </c>
      <c r="E10" s="5">
        <v>86.974653786730443</v>
      </c>
      <c r="F10" s="5">
        <v>89.90937378227575</v>
      </c>
      <c r="G10" s="5">
        <v>694.03969671537436</v>
      </c>
      <c r="H10" s="5" t="s">
        <v>24</v>
      </c>
      <c r="I10" s="5">
        <v>337.74707245106839</v>
      </c>
      <c r="J10" s="5">
        <v>212.30267796527687</v>
      </c>
      <c r="K10" s="5">
        <v>62.474162481461896</v>
      </c>
      <c r="L10" s="5">
        <v>0.76386548725941306</v>
      </c>
      <c r="M10" s="5">
        <v>1271.7338084902246</v>
      </c>
      <c r="N10" s="5" t="s">
        <v>24</v>
      </c>
      <c r="O10" s="5" t="s">
        <v>24</v>
      </c>
      <c r="P10" s="5">
        <v>1.4118136555648622</v>
      </c>
      <c r="Q10" s="5">
        <v>5.6338548911321196</v>
      </c>
      <c r="R10" s="5">
        <v>8.6738361095388614E-2</v>
      </c>
      <c r="S10" s="5" t="s">
        <v>24</v>
      </c>
      <c r="T10" s="5">
        <v>3.3822403764906817</v>
      </c>
      <c r="U10" s="5">
        <v>395.23847719235636</v>
      </c>
      <c r="V10" s="5">
        <v>564.73446630284036</v>
      </c>
      <c r="W10" s="5">
        <v>0.10581655950899721</v>
      </c>
      <c r="X10" s="5">
        <v>62.431606421044741</v>
      </c>
      <c r="Y10" s="5">
        <v>0.31961467156185153</v>
      </c>
      <c r="Z10" s="5">
        <v>16.082827607568863</v>
      </c>
      <c r="AA10" s="5">
        <v>27.804148897629194</v>
      </c>
      <c r="AB10" s="5">
        <v>15.395883678530419</v>
      </c>
      <c r="AC10" s="5">
        <v>9.7792366600450578</v>
      </c>
      <c r="AD10" s="5">
        <v>1.004215355342108</v>
      </c>
      <c r="AE10" s="5">
        <v>4.3965623423573268</v>
      </c>
    </row>
    <row r="11" spans="1:31" x14ac:dyDescent="0.25">
      <c r="A11" s="24"/>
      <c r="B11" s="2" t="s">
        <v>35</v>
      </c>
      <c r="C11" s="27"/>
      <c r="D11" s="27"/>
      <c r="E11" s="5">
        <v>3.3755882512658131</v>
      </c>
      <c r="F11" s="5">
        <v>1.9827724913629012</v>
      </c>
      <c r="G11" s="5">
        <v>25.82014976917959</v>
      </c>
      <c r="H11" s="5"/>
      <c r="I11" s="5">
        <v>9.8249335627819345</v>
      </c>
      <c r="J11" s="5">
        <v>6.3526116235386016</v>
      </c>
      <c r="K11" s="5">
        <v>2.4293598973807025</v>
      </c>
      <c r="L11" s="5">
        <v>9.8534204513163096E-2</v>
      </c>
      <c r="M11" s="5">
        <v>47.013641048241873</v>
      </c>
      <c r="N11" s="5"/>
      <c r="O11" s="5"/>
      <c r="P11" s="5">
        <v>0.16356809221561863</v>
      </c>
      <c r="Q11" s="5">
        <v>0.6619650734194763</v>
      </c>
      <c r="R11" s="5">
        <v>1.6732986770338739E-2</v>
      </c>
      <c r="S11" s="5"/>
      <c r="T11" s="5">
        <v>0.14501557371535917</v>
      </c>
      <c r="U11" s="5">
        <v>11.408075204837369</v>
      </c>
      <c r="V11" s="5">
        <v>21.524630131787568</v>
      </c>
      <c r="W11" s="5">
        <v>2.2713464766346621E-2</v>
      </c>
      <c r="X11" s="5">
        <v>1.3430651136071938</v>
      </c>
      <c r="Y11" s="5">
        <v>2.4424492052863102E-2</v>
      </c>
      <c r="Z11" s="5">
        <v>0.4910884998380976</v>
      </c>
      <c r="AA11" s="5">
        <v>0.80551460945540143</v>
      </c>
      <c r="AB11" s="5">
        <v>0.46701936157596707</v>
      </c>
      <c r="AC11" s="5">
        <v>0.56021994308232381</v>
      </c>
      <c r="AD11" s="5">
        <v>5.061235601109846E-2</v>
      </c>
      <c r="AE11" s="5">
        <v>9.4368103380357074E-2</v>
      </c>
    </row>
    <row r="12" spans="1:31" x14ac:dyDescent="0.25">
      <c r="A12" s="24"/>
      <c r="B12" s="2" t="s">
        <v>42</v>
      </c>
      <c r="C12" s="27" t="s">
        <v>21</v>
      </c>
      <c r="D12" s="27" t="s">
        <v>27</v>
      </c>
      <c r="E12" s="5">
        <v>163.33980717646884</v>
      </c>
      <c r="F12" s="5">
        <v>918.32086225189323</v>
      </c>
      <c r="G12" s="5">
        <v>2312.9063725727628</v>
      </c>
      <c r="H12" s="5">
        <v>47.019445866515127</v>
      </c>
      <c r="I12" s="5">
        <v>174.78297974774159</v>
      </c>
      <c r="J12" s="5">
        <v>202.18008195073773</v>
      </c>
      <c r="K12" s="5">
        <v>15.392331624890938</v>
      </c>
      <c r="L12" s="5">
        <v>25.662337992001937</v>
      </c>
      <c r="M12" s="5">
        <v>3440.1524368409669</v>
      </c>
      <c r="N12" s="5" t="s">
        <v>24</v>
      </c>
      <c r="O12" s="5" t="s">
        <v>24</v>
      </c>
      <c r="P12" s="5">
        <v>1.2768731618491624</v>
      </c>
      <c r="Q12" s="5">
        <v>6.457267197899216</v>
      </c>
      <c r="R12" s="5">
        <v>0.60444116860746067</v>
      </c>
      <c r="S12" s="5">
        <v>0.6126796775198492</v>
      </c>
      <c r="T12" s="5">
        <v>9.2170668326485661</v>
      </c>
      <c r="U12" s="5">
        <v>385.18129937536247</v>
      </c>
      <c r="V12" s="5">
        <v>4132.7432176773236</v>
      </c>
      <c r="W12" s="5">
        <v>3.2722596421563305E-2</v>
      </c>
      <c r="X12" s="5">
        <v>85.400534536222338</v>
      </c>
      <c r="Y12" s="5">
        <v>2.8230654660826051</v>
      </c>
      <c r="Z12" s="5">
        <v>15.780587197620809</v>
      </c>
      <c r="AA12" s="5">
        <v>398.43554250728602</v>
      </c>
      <c r="AB12" s="5">
        <v>43.869857289150751</v>
      </c>
      <c r="AC12" s="5">
        <v>1.7794984165410017</v>
      </c>
      <c r="AD12" s="5">
        <v>1.7577322521649499</v>
      </c>
      <c r="AE12" s="5">
        <v>1.410918956286707</v>
      </c>
    </row>
    <row r="13" spans="1:31" x14ac:dyDescent="0.25">
      <c r="A13" s="24"/>
      <c r="B13" s="2" t="s">
        <v>35</v>
      </c>
      <c r="C13" s="27"/>
      <c r="D13" s="27"/>
      <c r="E13" s="5">
        <v>6.8656222920930334</v>
      </c>
      <c r="F13" s="5">
        <v>94.195680741217345</v>
      </c>
      <c r="G13" s="5">
        <v>180.56431474389527</v>
      </c>
      <c r="H13" s="5">
        <v>7.4001503780947813</v>
      </c>
      <c r="I13" s="5">
        <v>4.6464460581511533</v>
      </c>
      <c r="J13" s="5">
        <v>5.0085112183717717</v>
      </c>
      <c r="K13" s="5">
        <v>0.70981063378111953</v>
      </c>
      <c r="L13" s="5">
        <v>0.65622744417880974</v>
      </c>
      <c r="M13" s="5">
        <v>89.27445524041805</v>
      </c>
      <c r="N13" s="5"/>
      <c r="O13" s="5"/>
      <c r="P13" s="5">
        <v>0.11311204617737536</v>
      </c>
      <c r="Q13" s="5">
        <v>0.53748903556992311</v>
      </c>
      <c r="R13" s="5">
        <v>7.2482172161697958E-2</v>
      </c>
      <c r="S13" s="5">
        <v>9.4000311126571978E-2</v>
      </c>
      <c r="T13" s="5">
        <v>0.2452479714285862</v>
      </c>
      <c r="U13" s="5">
        <v>10.235471023766909</v>
      </c>
      <c r="V13" s="5">
        <v>123.60963279465373</v>
      </c>
      <c r="W13" s="5">
        <v>1.3628848972040902E-2</v>
      </c>
      <c r="X13" s="5">
        <v>0.93956884241247274</v>
      </c>
      <c r="Y13" s="5">
        <v>0.10726979855378055</v>
      </c>
      <c r="Z13" s="5">
        <v>0.39353255621579597</v>
      </c>
      <c r="AA13" s="5">
        <v>10.133516671396301</v>
      </c>
      <c r="AB13" s="5">
        <v>0.76477498159557789</v>
      </c>
      <c r="AC13" s="5">
        <v>8.0291882932958192E-2</v>
      </c>
      <c r="AD13" s="5">
        <v>3.6748107887158064E-2</v>
      </c>
      <c r="AE13" s="5">
        <v>0.10204385817390428</v>
      </c>
    </row>
    <row r="14" spans="1:31" x14ac:dyDescent="0.25">
      <c r="A14" s="24"/>
      <c r="B14" s="2" t="s">
        <v>43</v>
      </c>
      <c r="C14" s="27" t="s">
        <v>21</v>
      </c>
      <c r="D14" s="27" t="s">
        <v>27</v>
      </c>
      <c r="E14" s="5">
        <v>98.894876095747989</v>
      </c>
      <c r="F14" s="5">
        <v>194.62493249008523</v>
      </c>
      <c r="G14" s="5">
        <v>1186.7193105878623</v>
      </c>
      <c r="H14" s="5">
        <v>144.61151769508118</v>
      </c>
      <c r="I14" s="5">
        <v>295.97111378916429</v>
      </c>
      <c r="J14" s="5">
        <v>156.4716290146572</v>
      </c>
      <c r="K14" s="5">
        <v>25.549916759291737</v>
      </c>
      <c r="L14" s="5">
        <v>22.740756288337217</v>
      </c>
      <c r="M14" s="5">
        <v>1305.7482142231997</v>
      </c>
      <c r="N14" s="5" t="s">
        <v>24</v>
      </c>
      <c r="O14" s="5" t="s">
        <v>24</v>
      </c>
      <c r="P14" s="5">
        <v>1.4362079675224271</v>
      </c>
      <c r="Q14" s="5">
        <v>13.544105916650079</v>
      </c>
      <c r="R14" s="5">
        <v>0.25214190520824398</v>
      </c>
      <c r="S14" s="5" t="s">
        <v>24</v>
      </c>
      <c r="T14" s="5">
        <v>18.253934654635692</v>
      </c>
      <c r="U14" s="5">
        <v>418.33753452560376</v>
      </c>
      <c r="V14" s="5">
        <v>978.52035253071904</v>
      </c>
      <c r="W14" s="5" t="s">
        <v>24</v>
      </c>
      <c r="X14" s="5">
        <v>31.347895836719655</v>
      </c>
      <c r="Y14" s="5">
        <v>0.8718843101870184</v>
      </c>
      <c r="Z14" s="5">
        <v>22.188871380946704</v>
      </c>
      <c r="AA14" s="5">
        <v>46.477995691094144</v>
      </c>
      <c r="AB14" s="5">
        <v>127.52495445652264</v>
      </c>
      <c r="AC14" s="5">
        <v>80.56223271226672</v>
      </c>
      <c r="AD14" s="5">
        <v>0.84861373716607336</v>
      </c>
      <c r="AE14" s="5">
        <v>0.34505016370664604</v>
      </c>
    </row>
    <row r="15" spans="1:31" x14ac:dyDescent="0.25">
      <c r="A15" s="24"/>
      <c r="B15" s="2" t="s">
        <v>35</v>
      </c>
      <c r="C15" s="27"/>
      <c r="D15" s="27"/>
      <c r="E15" s="5">
        <v>2.6617075963325099</v>
      </c>
      <c r="F15" s="5">
        <v>5.8264268373892234</v>
      </c>
      <c r="G15" s="5">
        <v>38.674729941649119</v>
      </c>
      <c r="H15" s="5">
        <v>10.406309773607479</v>
      </c>
      <c r="I15" s="5">
        <v>10.887477373773869</v>
      </c>
      <c r="J15" s="5">
        <v>6.0588324038177266</v>
      </c>
      <c r="K15" s="5">
        <v>2.1436510000932678</v>
      </c>
      <c r="L15" s="5">
        <v>0.82388405293257683</v>
      </c>
      <c r="M15" s="5">
        <v>38.791766451455906</v>
      </c>
      <c r="N15" s="5"/>
      <c r="O15" s="5"/>
      <c r="P15" s="5">
        <v>0.16239785035377116</v>
      </c>
      <c r="Q15" s="5">
        <v>0.93811107284202544</v>
      </c>
      <c r="R15" s="5">
        <v>2.4761756808812808E-2</v>
      </c>
      <c r="S15" s="5"/>
      <c r="T15" s="5">
        <v>0.88221497047447417</v>
      </c>
      <c r="U15" s="5">
        <v>15.603875090428291</v>
      </c>
      <c r="V15" s="5">
        <v>21.730669532643308</v>
      </c>
      <c r="W15" s="5"/>
      <c r="X15" s="5">
        <v>1.1564916893323702</v>
      </c>
      <c r="Y15" s="5">
        <v>5.1065911343186728E-2</v>
      </c>
      <c r="Z15" s="5">
        <v>0.84841145623515435</v>
      </c>
      <c r="AA15" s="5">
        <v>1.4760900752187103</v>
      </c>
      <c r="AB15" s="5">
        <v>2.7757490527754265</v>
      </c>
      <c r="AC15" s="5">
        <v>3.162593876203784</v>
      </c>
      <c r="AD15" s="5">
        <v>5.1691145719463046E-2</v>
      </c>
      <c r="AE15" s="5">
        <v>1.7824994870214775E-2</v>
      </c>
    </row>
    <row r="16" spans="1:31" x14ac:dyDescent="0.25">
      <c r="A16" s="24"/>
      <c r="B16" s="2" t="s">
        <v>44</v>
      </c>
      <c r="C16" s="27" t="s">
        <v>21</v>
      </c>
      <c r="D16" s="27" t="s">
        <v>27</v>
      </c>
      <c r="E16" s="5">
        <v>258.09520445014437</v>
      </c>
      <c r="F16" s="5">
        <v>786.57132988941123</v>
      </c>
      <c r="G16" s="5">
        <v>2208.858838747939</v>
      </c>
      <c r="H16" s="5">
        <v>39.534135568942425</v>
      </c>
      <c r="I16" s="5">
        <v>93.454702235823845</v>
      </c>
      <c r="J16" s="5">
        <v>94.003420353529492</v>
      </c>
      <c r="K16" s="5">
        <v>7.4130644697446835</v>
      </c>
      <c r="L16" s="5">
        <v>3.2920738260151006</v>
      </c>
      <c r="M16" s="5">
        <v>1322.8549389536117</v>
      </c>
      <c r="N16" s="5">
        <v>5.8966639033062027E-2</v>
      </c>
      <c r="O16" s="5" t="s">
        <v>24</v>
      </c>
      <c r="P16" s="5">
        <v>1.2650516602115476</v>
      </c>
      <c r="Q16" s="5">
        <v>3.90422404516316</v>
      </c>
      <c r="R16" s="5">
        <v>0.25926141387746982</v>
      </c>
      <c r="S16" s="5" t="s">
        <v>24</v>
      </c>
      <c r="T16" s="5">
        <v>0.35931551479186336</v>
      </c>
      <c r="U16" s="5">
        <v>264.60216161256841</v>
      </c>
      <c r="V16" s="5">
        <v>3420.2859771481253</v>
      </c>
      <c r="W16" s="5" t="s">
        <v>24</v>
      </c>
      <c r="X16" s="5">
        <v>1.3448994243392425</v>
      </c>
      <c r="Y16" s="5">
        <v>0.44464633693831723</v>
      </c>
      <c r="Z16" s="5">
        <v>6.9052757223397077</v>
      </c>
      <c r="AA16" s="5">
        <v>15.116024433848118</v>
      </c>
      <c r="AB16" s="5">
        <v>4201.0080113279018</v>
      </c>
      <c r="AC16" s="5">
        <v>1.1983394038925839</v>
      </c>
      <c r="AD16" s="5">
        <v>1.1245167842375117</v>
      </c>
      <c r="AE16" s="5">
        <v>2.8307299257137841</v>
      </c>
    </row>
    <row r="17" spans="1:31" x14ac:dyDescent="0.25">
      <c r="A17" s="24"/>
      <c r="B17" s="2" t="s">
        <v>35</v>
      </c>
      <c r="C17" s="27"/>
      <c r="D17" s="27"/>
      <c r="E17" s="5">
        <v>6.8088819084965744</v>
      </c>
      <c r="F17" s="5">
        <v>33.45366272855334</v>
      </c>
      <c r="G17" s="5">
        <v>84.53674332009146</v>
      </c>
      <c r="H17" s="5">
        <v>6.8386469498414844</v>
      </c>
      <c r="I17" s="5">
        <v>3.8021509263723794</v>
      </c>
      <c r="J17" s="5">
        <v>3.4704316099259334</v>
      </c>
      <c r="K17" s="5">
        <v>0.3802230191217677</v>
      </c>
      <c r="L17" s="5">
        <v>0.14055772112658327</v>
      </c>
      <c r="M17" s="5">
        <v>26.315399995882142</v>
      </c>
      <c r="N17" s="5">
        <v>3.7255976315363884E-2</v>
      </c>
      <c r="O17" s="5"/>
      <c r="P17" s="5">
        <v>0.22838717428166569</v>
      </c>
      <c r="Q17" s="5">
        <v>0.36120605536291672</v>
      </c>
      <c r="R17" s="5">
        <v>2.8239534893157971E-2</v>
      </c>
      <c r="S17" s="5"/>
      <c r="T17" s="5">
        <v>2.0427399719208972E-2</v>
      </c>
      <c r="U17" s="5">
        <v>8.3973590662048583</v>
      </c>
      <c r="V17" s="5">
        <v>82.643280648580728</v>
      </c>
      <c r="W17" s="5"/>
      <c r="X17" s="5">
        <v>7.9708961040122428E-2</v>
      </c>
      <c r="Y17" s="5">
        <v>3.2694931506235592E-2</v>
      </c>
      <c r="Z17" s="5">
        <v>0.19418846831921435</v>
      </c>
      <c r="AA17" s="5">
        <v>0.36201533006959424</v>
      </c>
      <c r="AB17" s="5">
        <v>56.806563245618449</v>
      </c>
      <c r="AC17" s="5">
        <v>4.2661586329301678E-2</v>
      </c>
      <c r="AD17" s="5">
        <v>3.6081782553353842E-2</v>
      </c>
      <c r="AE17" s="5">
        <v>0.27227682553454008</v>
      </c>
    </row>
    <row r="18" spans="1:31" x14ac:dyDescent="0.25">
      <c r="A18" s="24"/>
      <c r="B18" s="2" t="s">
        <v>45</v>
      </c>
      <c r="C18" s="27" t="s">
        <v>21</v>
      </c>
      <c r="D18" s="27" t="s">
        <v>23</v>
      </c>
      <c r="E18" s="5">
        <v>85.11206558665144</v>
      </c>
      <c r="F18" s="5">
        <v>52.784088530190346</v>
      </c>
      <c r="G18" s="5">
        <v>582.51038755797026</v>
      </c>
      <c r="H18" s="5" t="s">
        <v>24</v>
      </c>
      <c r="I18" s="5">
        <v>4.1386015842093604</v>
      </c>
      <c r="J18" s="5">
        <v>3543.322084815512</v>
      </c>
      <c r="K18" s="5">
        <v>1207.7354694853952</v>
      </c>
      <c r="L18" s="5" t="s">
        <v>24</v>
      </c>
      <c r="M18" s="5">
        <v>1259.5565135247166</v>
      </c>
      <c r="N18" s="5" t="s">
        <v>24</v>
      </c>
      <c r="O18" s="5" t="s">
        <v>24</v>
      </c>
      <c r="P18" s="5">
        <v>1.2330595602635706</v>
      </c>
      <c r="Q18" s="5">
        <v>3.471610917002224</v>
      </c>
      <c r="R18" s="5">
        <v>0.18009044638041605</v>
      </c>
      <c r="S18" s="5">
        <v>0.52698099111470831</v>
      </c>
      <c r="T18" s="5">
        <v>7.6362402057392045E-2</v>
      </c>
      <c r="U18" s="5">
        <v>638.08637744783994</v>
      </c>
      <c r="V18" s="5">
        <v>2300.2336823221335</v>
      </c>
      <c r="W18" s="5">
        <v>28.518955782301969</v>
      </c>
      <c r="X18" s="5">
        <v>16.114141643563496</v>
      </c>
      <c r="Y18" s="5">
        <v>7.4043351518623915E-2</v>
      </c>
      <c r="Z18" s="5">
        <v>36.228124278475924</v>
      </c>
      <c r="AA18" s="5">
        <v>118.52379550885314</v>
      </c>
      <c r="AB18" s="5">
        <v>57.075667650985828</v>
      </c>
      <c r="AC18" s="5">
        <v>9.7202631870952155E-2</v>
      </c>
      <c r="AD18" s="5">
        <v>9.2712269371074629E-2</v>
      </c>
      <c r="AE18" s="5">
        <v>12.96832303330463</v>
      </c>
    </row>
    <row r="19" spans="1:31" x14ac:dyDescent="0.25">
      <c r="A19" s="24"/>
      <c r="B19" s="2" t="s">
        <v>35</v>
      </c>
      <c r="C19" s="27"/>
      <c r="D19" s="27"/>
      <c r="E19" s="5">
        <v>2.4020892479825759</v>
      </c>
      <c r="F19" s="5">
        <v>0.72909363416488537</v>
      </c>
      <c r="G19" s="5">
        <v>20.595543033015925</v>
      </c>
      <c r="H19" s="5"/>
      <c r="I19" s="5">
        <v>0.12063205132150275</v>
      </c>
      <c r="J19" s="5">
        <v>64.541064875387747</v>
      </c>
      <c r="K19" s="5">
        <v>22.944623665263823</v>
      </c>
      <c r="L19" s="5"/>
      <c r="M19" s="5">
        <v>17.831201023758048</v>
      </c>
      <c r="N19" s="5"/>
      <c r="O19" s="5"/>
      <c r="P19" s="5">
        <v>0.14630372444079917</v>
      </c>
      <c r="Q19" s="5">
        <v>0.2885455123723083</v>
      </c>
      <c r="R19" s="5">
        <v>1.9012056152426723E-2</v>
      </c>
      <c r="S19" s="5">
        <v>9.657890033681811E-2</v>
      </c>
      <c r="T19" s="5">
        <v>7.5080653475898731E-3</v>
      </c>
      <c r="U19" s="5">
        <v>14.329967802977551</v>
      </c>
      <c r="V19" s="5">
        <v>42.57336509016357</v>
      </c>
      <c r="W19" s="5">
        <v>0.56637378313142028</v>
      </c>
      <c r="X19" s="5">
        <v>0.24560917336868238</v>
      </c>
      <c r="Y19" s="5">
        <v>1.7755793668053969E-2</v>
      </c>
      <c r="Z19" s="5">
        <v>0.77240987176963116</v>
      </c>
      <c r="AA19" s="5">
        <v>2.1807306109775046</v>
      </c>
      <c r="AB19" s="5">
        <v>1.0523780321229348</v>
      </c>
      <c r="AC19" s="5">
        <v>8.9715179898018881E-3</v>
      </c>
      <c r="AD19" s="5">
        <v>9.8678892811004029E-3</v>
      </c>
      <c r="AE19" s="5">
        <v>0.19678173313051478</v>
      </c>
    </row>
    <row r="20" spans="1:31" x14ac:dyDescent="0.25">
      <c r="A20" s="24"/>
      <c r="B20" s="2" t="s">
        <v>46</v>
      </c>
      <c r="C20" s="27" t="s">
        <v>21</v>
      </c>
      <c r="D20" s="27" t="s">
        <v>23</v>
      </c>
      <c r="E20" s="5">
        <v>87.790213311316151</v>
      </c>
      <c r="F20" s="5">
        <v>223.92619785411887</v>
      </c>
      <c r="G20" s="5">
        <v>650.98612559513538</v>
      </c>
      <c r="H20" s="5" t="s">
        <v>24</v>
      </c>
      <c r="I20" s="5">
        <v>47.883735502633037</v>
      </c>
      <c r="J20" s="5">
        <v>1941.7351083033516</v>
      </c>
      <c r="K20" s="5">
        <v>1352.8923862712652</v>
      </c>
      <c r="L20" s="5" t="s">
        <v>24</v>
      </c>
      <c r="M20" s="5">
        <v>1433.9950066766241</v>
      </c>
      <c r="N20" s="5" t="s">
        <v>24</v>
      </c>
      <c r="O20" s="5" t="s">
        <v>24</v>
      </c>
      <c r="P20" s="5">
        <v>1.2780737238059274</v>
      </c>
      <c r="Q20" s="5">
        <v>4.3023574665878836</v>
      </c>
      <c r="R20" s="5">
        <v>0.5258947517290522</v>
      </c>
      <c r="S20" s="5" t="s">
        <v>24</v>
      </c>
      <c r="T20" s="5">
        <v>0.17008868478781855</v>
      </c>
      <c r="U20" s="5">
        <v>699.43048410847109</v>
      </c>
      <c r="V20" s="5">
        <v>1538.2921362366867</v>
      </c>
      <c r="W20" s="5">
        <v>2.1506480846821989</v>
      </c>
      <c r="X20" s="5">
        <v>48.904656405778077</v>
      </c>
      <c r="Y20" s="5">
        <v>0.15067607876192174</v>
      </c>
      <c r="Z20" s="5">
        <v>31.269551237182153</v>
      </c>
      <c r="AA20" s="5">
        <v>127.18655740872819</v>
      </c>
      <c r="AB20" s="5">
        <v>388.45451551171311</v>
      </c>
      <c r="AC20" s="5">
        <v>8.3267354250412345E-2</v>
      </c>
      <c r="AD20" s="5">
        <v>0.28599781002766289</v>
      </c>
      <c r="AE20" s="5">
        <v>39.755834226920747</v>
      </c>
    </row>
    <row r="21" spans="1:31" x14ac:dyDescent="0.25">
      <c r="A21" s="24"/>
      <c r="B21" s="2" t="s">
        <v>35</v>
      </c>
      <c r="C21" s="27"/>
      <c r="D21" s="27"/>
      <c r="E21" s="5">
        <v>2.1466919765727144</v>
      </c>
      <c r="F21" s="5">
        <v>4.044325017853037</v>
      </c>
      <c r="G21" s="5">
        <v>23.822850203087462</v>
      </c>
      <c r="H21" s="5"/>
      <c r="I21" s="5">
        <v>0.92626314093169548</v>
      </c>
      <c r="J21" s="5">
        <v>37.516558353386905</v>
      </c>
      <c r="K21" s="5">
        <v>27.488804744816953</v>
      </c>
      <c r="L21" s="5"/>
      <c r="M21" s="5">
        <v>30.018792306668942</v>
      </c>
      <c r="N21" s="5"/>
      <c r="O21" s="5"/>
      <c r="P21" s="5">
        <v>0.17591429277153253</v>
      </c>
      <c r="Q21" s="5">
        <v>0.42109838078859091</v>
      </c>
      <c r="R21" s="5">
        <v>3.1832824159402223E-2</v>
      </c>
      <c r="S21" s="5"/>
      <c r="T21" s="5">
        <v>1.5201647125455816E-2</v>
      </c>
      <c r="U21" s="5">
        <v>18.00558150507543</v>
      </c>
      <c r="V21" s="5">
        <v>33.404187149178284</v>
      </c>
      <c r="W21" s="5">
        <v>0.1100085710175623</v>
      </c>
      <c r="X21" s="5">
        <v>0.62775380953040727</v>
      </c>
      <c r="Y21" s="5">
        <v>2.0972975554532938E-2</v>
      </c>
      <c r="Z21" s="5">
        <v>0.72339700297255327</v>
      </c>
      <c r="AA21" s="5">
        <v>2.7067300319923291</v>
      </c>
      <c r="AB21" s="5">
        <v>7.5011632374810251</v>
      </c>
      <c r="AC21" s="5">
        <v>2.3206506645717058E-2</v>
      </c>
      <c r="AD21" s="5">
        <v>2.3118089693711846E-2</v>
      </c>
      <c r="AE21" s="5">
        <v>0.93937325431091101</v>
      </c>
    </row>
    <row r="22" spans="1:31" x14ac:dyDescent="0.25">
      <c r="A22" s="24"/>
      <c r="B22" s="2" t="s">
        <v>47</v>
      </c>
      <c r="C22" s="27" t="s">
        <v>26</v>
      </c>
      <c r="D22" s="27" t="s">
        <v>27</v>
      </c>
      <c r="E22" s="5">
        <v>250.70765427197006</v>
      </c>
      <c r="F22" s="5">
        <v>5610.4578784685445</v>
      </c>
      <c r="G22" s="5">
        <v>1344.8928065729222</v>
      </c>
      <c r="H22" s="5">
        <v>804.9006591859594</v>
      </c>
      <c r="I22" s="5">
        <v>8.9544999042193805</v>
      </c>
      <c r="J22" s="5">
        <v>624.57670688428971</v>
      </c>
      <c r="K22" s="5">
        <v>391.02827596508877</v>
      </c>
      <c r="L22" s="5">
        <v>35.27139323369903</v>
      </c>
      <c r="M22" s="5">
        <v>8840.7078184290476</v>
      </c>
      <c r="N22" s="5">
        <v>0.15106169131660691</v>
      </c>
      <c r="O22" s="5">
        <v>0.6807150799378604</v>
      </c>
      <c r="P22" s="5">
        <v>2.4045471774885865</v>
      </c>
      <c r="Q22" s="5">
        <v>253.06193442486332</v>
      </c>
      <c r="R22" s="5">
        <v>9.3360768715710414</v>
      </c>
      <c r="S22" s="5">
        <v>3.6459659662978821</v>
      </c>
      <c r="T22" s="5">
        <v>35.198708887953138</v>
      </c>
      <c r="U22" s="5">
        <v>3129.7808522170617</v>
      </c>
      <c r="V22" s="5">
        <v>1691.8472283929971</v>
      </c>
      <c r="W22" s="5">
        <v>44.788849510131051</v>
      </c>
      <c r="X22" s="5">
        <v>64.483519576123044</v>
      </c>
      <c r="Y22" s="5">
        <v>7.4862812308919393</v>
      </c>
      <c r="Z22" s="5">
        <v>44.566876461475935</v>
      </c>
      <c r="AA22" s="5">
        <v>185.68659892345406</v>
      </c>
      <c r="AB22" s="5">
        <v>356.56226685023194</v>
      </c>
      <c r="AC22" s="5">
        <v>423.43352984062386</v>
      </c>
      <c r="AD22" s="5">
        <v>32.122122099024537</v>
      </c>
      <c r="AE22" s="5">
        <v>2971.6914092812463</v>
      </c>
    </row>
    <row r="23" spans="1:31" x14ac:dyDescent="0.25">
      <c r="A23" s="24"/>
      <c r="B23" s="2" t="s">
        <v>35</v>
      </c>
      <c r="C23" s="27"/>
      <c r="D23" s="27"/>
      <c r="E23" s="5">
        <v>5.994688452440518</v>
      </c>
      <c r="F23" s="5">
        <v>140.87477669143658</v>
      </c>
      <c r="G23" s="5">
        <v>31.456870734253879</v>
      </c>
      <c r="H23" s="5">
        <v>14.502019325352769</v>
      </c>
      <c r="I23" s="5">
        <v>0.27789893156168693</v>
      </c>
      <c r="J23" s="5">
        <v>13.988837230846737</v>
      </c>
      <c r="K23" s="5">
        <v>8.8350254763065106</v>
      </c>
      <c r="L23" s="5">
        <v>0.76171839642836336</v>
      </c>
      <c r="M23" s="5">
        <v>191.53119048777381</v>
      </c>
      <c r="N23" s="5">
        <v>1.4755006193175022E-2</v>
      </c>
      <c r="O23" s="5">
        <v>9.5634960218255405E-2</v>
      </c>
      <c r="P23" s="5">
        <v>0.22008116545360473</v>
      </c>
      <c r="Q23" s="5">
        <v>5.1280254865717394</v>
      </c>
      <c r="R23" s="5">
        <v>0.18816241470878631</v>
      </c>
      <c r="S23" s="5">
        <v>0.15017368331117792</v>
      </c>
      <c r="T23" s="5">
        <v>0.80594456674030623</v>
      </c>
      <c r="U23" s="5">
        <v>81.324982187396614</v>
      </c>
      <c r="V23" s="5">
        <v>42.068401911890852</v>
      </c>
      <c r="W23" s="5">
        <v>1.0759122623890873</v>
      </c>
      <c r="X23" s="5">
        <v>0.90392489722308689</v>
      </c>
      <c r="Y23" s="5">
        <v>0.12254878859654206</v>
      </c>
      <c r="Z23" s="5">
        <v>1.1931687341342441</v>
      </c>
      <c r="AA23" s="5">
        <v>4.9721910725813521</v>
      </c>
      <c r="AB23" s="5">
        <v>7.5195623571241539</v>
      </c>
      <c r="AC23" s="5">
        <v>5.6507727500789846</v>
      </c>
      <c r="AD23" s="5">
        <v>0.66829271039434246</v>
      </c>
      <c r="AE23" s="5">
        <v>50.085286380648185</v>
      </c>
    </row>
    <row r="24" spans="1:31" x14ac:dyDescent="0.25">
      <c r="A24" s="24"/>
      <c r="B24" s="2" t="s">
        <v>48</v>
      </c>
      <c r="C24" s="27" t="s">
        <v>21</v>
      </c>
      <c r="D24" s="27" t="s">
        <v>23</v>
      </c>
      <c r="E24" s="5">
        <v>86.069962018005299</v>
      </c>
      <c r="F24" s="5">
        <v>98.035477408781233</v>
      </c>
      <c r="G24" s="5">
        <v>607.31575016310001</v>
      </c>
      <c r="H24" s="5" t="s">
        <v>24</v>
      </c>
      <c r="I24" s="5">
        <v>2.0137051304136526</v>
      </c>
      <c r="J24" s="5">
        <v>1007.7342168775892</v>
      </c>
      <c r="K24" s="5">
        <v>107.28305211844744</v>
      </c>
      <c r="L24" s="5" t="s">
        <v>24</v>
      </c>
      <c r="M24" s="5">
        <v>5639.818274447146</v>
      </c>
      <c r="N24" s="5">
        <v>8.9504141941757182E-2</v>
      </c>
      <c r="O24" s="5" t="s">
        <v>24</v>
      </c>
      <c r="P24" s="5">
        <v>1.0325748180126906</v>
      </c>
      <c r="Q24" s="5">
        <v>6.5655329117951506</v>
      </c>
      <c r="R24" s="5">
        <v>0.32033684168543108</v>
      </c>
      <c r="S24" s="5" t="s">
        <v>24</v>
      </c>
      <c r="T24" s="5">
        <v>2.4758407164451896E-2</v>
      </c>
      <c r="U24" s="5">
        <v>302.92788005140721</v>
      </c>
      <c r="V24" s="5">
        <v>1107.3619093380883</v>
      </c>
      <c r="W24" s="5">
        <v>2.8936901904797394</v>
      </c>
      <c r="X24" s="5">
        <v>82.191015814971124</v>
      </c>
      <c r="Y24" s="5">
        <v>22.845649684609487</v>
      </c>
      <c r="Z24" s="5">
        <v>16.650665661345361</v>
      </c>
      <c r="AA24" s="5">
        <v>104.36795234166063</v>
      </c>
      <c r="AB24" s="5">
        <v>396.99310275648855</v>
      </c>
      <c r="AC24" s="5">
        <v>4.9233133440267716E-2</v>
      </c>
      <c r="AD24" s="5">
        <v>1.7253386231726481E-2</v>
      </c>
      <c r="AE24" s="5">
        <v>27.248221264175537</v>
      </c>
    </row>
    <row r="25" spans="1:31" x14ac:dyDescent="0.25">
      <c r="A25" s="24"/>
      <c r="B25" s="2" t="s">
        <v>35</v>
      </c>
      <c r="C25" s="27"/>
      <c r="D25" s="27"/>
      <c r="E25" s="5">
        <v>2.3517225140336726</v>
      </c>
      <c r="F25" s="5">
        <v>2.2139629636523854</v>
      </c>
      <c r="G25" s="5">
        <v>22.102627850575921</v>
      </c>
      <c r="H25" s="5"/>
      <c r="I25" s="5">
        <v>7.8745055777499157E-2</v>
      </c>
      <c r="J25" s="5">
        <v>19.682221085363611</v>
      </c>
      <c r="K25" s="5">
        <v>2.3808470730670059</v>
      </c>
      <c r="L25" s="5"/>
      <c r="M25" s="5">
        <v>148.13213922980117</v>
      </c>
      <c r="N25" s="5">
        <v>1.4230932766050588E-2</v>
      </c>
      <c r="O25" s="5"/>
      <c r="P25" s="5">
        <v>8.4250636864381195E-2</v>
      </c>
      <c r="Q25" s="5">
        <v>0.70489427891304079</v>
      </c>
      <c r="R25" s="5">
        <v>2.8572504673255884E-2</v>
      </c>
      <c r="S25" s="5"/>
      <c r="T25" s="5">
        <v>4.6031040466372256E-3</v>
      </c>
      <c r="U25" s="5">
        <v>6.6974602438041595</v>
      </c>
      <c r="V25" s="5">
        <v>20.217149303965346</v>
      </c>
      <c r="W25" s="5">
        <v>0.11953373616028766</v>
      </c>
      <c r="X25" s="5">
        <v>1.1304115204554073</v>
      </c>
      <c r="Y25" s="5">
        <v>0.30123622608258666</v>
      </c>
      <c r="Z25" s="5">
        <v>0.39413404194959389</v>
      </c>
      <c r="AA25" s="5">
        <v>1.8579771098094935</v>
      </c>
      <c r="AB25" s="5">
        <v>7.9456051112120809</v>
      </c>
      <c r="AC25" s="5">
        <v>1.1421678053050818E-2</v>
      </c>
      <c r="AD25" s="5">
        <v>1.9881659892854015E-3</v>
      </c>
      <c r="AE25" s="5">
        <v>0.69280544713802039</v>
      </c>
    </row>
    <row r="26" spans="1:31" x14ac:dyDescent="0.25">
      <c r="A26" s="24"/>
      <c r="B26" s="2" t="s">
        <v>49</v>
      </c>
      <c r="C26" s="27" t="s">
        <v>21</v>
      </c>
      <c r="D26" s="27" t="s">
        <v>27</v>
      </c>
      <c r="E26" s="5">
        <v>88.34675705211005</v>
      </c>
      <c r="F26" s="5">
        <v>143.38295861591271</v>
      </c>
      <c r="G26" s="5">
        <v>679.64139590671834</v>
      </c>
      <c r="H26" s="5" t="s">
        <v>24</v>
      </c>
      <c r="I26" s="5">
        <v>286.34874855250263</v>
      </c>
      <c r="J26" s="5">
        <v>978.29086693772445</v>
      </c>
      <c r="K26" s="5">
        <v>6.0126018526403842</v>
      </c>
      <c r="L26" s="5">
        <v>1.2006188803165476</v>
      </c>
      <c r="M26" s="5">
        <v>968.63630640858423</v>
      </c>
      <c r="N26" s="5" t="s">
        <v>24</v>
      </c>
      <c r="O26" s="5" t="s">
        <v>24</v>
      </c>
      <c r="P26" s="5">
        <v>1.1150907018347096</v>
      </c>
      <c r="Q26" s="5">
        <v>5.2485378793681576</v>
      </c>
      <c r="R26" s="5">
        <v>6.6513628629240665E-2</v>
      </c>
      <c r="S26" s="5" t="s">
        <v>24</v>
      </c>
      <c r="T26" s="5">
        <v>0.2615721146956716</v>
      </c>
      <c r="U26" s="5">
        <v>1942.8903894760231</v>
      </c>
      <c r="V26" s="5">
        <v>347.44592819310407</v>
      </c>
      <c r="W26" s="5">
        <v>4.8972103116311727E-2</v>
      </c>
      <c r="X26" s="5">
        <v>47.178492800502248</v>
      </c>
      <c r="Y26" s="5">
        <v>0.39892743584358992</v>
      </c>
      <c r="Z26" s="5">
        <v>43.450828734255246</v>
      </c>
      <c r="AA26" s="5">
        <v>15.737267869690616</v>
      </c>
      <c r="AB26" s="5">
        <v>33.797679236543473</v>
      </c>
      <c r="AC26" s="5">
        <v>1.1335610591014387</v>
      </c>
      <c r="AD26" s="5">
        <v>5.5104076576651083E-2</v>
      </c>
      <c r="AE26" s="5">
        <v>0.84837515129797847</v>
      </c>
    </row>
    <row r="27" spans="1:31" x14ac:dyDescent="0.25">
      <c r="A27" s="24"/>
      <c r="B27" s="2" t="s">
        <v>35</v>
      </c>
      <c r="C27" s="27"/>
      <c r="D27" s="27"/>
      <c r="E27" s="5">
        <v>2.8948020537336556</v>
      </c>
      <c r="F27" s="5">
        <v>4.346778089278887</v>
      </c>
      <c r="G27" s="5">
        <v>26.225661613420606</v>
      </c>
      <c r="H27" s="5"/>
      <c r="I27" s="5">
        <v>10.362627920070951</v>
      </c>
      <c r="J27" s="5">
        <v>23.451033799810652</v>
      </c>
      <c r="K27" s="5">
        <v>0.36446237910609414</v>
      </c>
      <c r="L27" s="5">
        <v>0.10192295563165327</v>
      </c>
      <c r="M27" s="5">
        <v>34.141702161310263</v>
      </c>
      <c r="N27" s="5"/>
      <c r="O27" s="5"/>
      <c r="P27" s="5">
        <v>0.10652164025767272</v>
      </c>
      <c r="Q27" s="5">
        <v>0.7624091185641777</v>
      </c>
      <c r="R27" s="5">
        <v>1.4099316287162813E-2</v>
      </c>
      <c r="S27" s="5"/>
      <c r="T27" s="5">
        <v>1.5085795732990192E-2</v>
      </c>
      <c r="U27" s="5">
        <v>43.263059374404449</v>
      </c>
      <c r="V27" s="5">
        <v>7.4081957074256595</v>
      </c>
      <c r="W27" s="5">
        <v>1.84518078909485E-2</v>
      </c>
      <c r="X27" s="5">
        <v>1.013095003023248</v>
      </c>
      <c r="Y27" s="5">
        <v>2.7721985905663871E-2</v>
      </c>
      <c r="Z27" s="5">
        <v>0.80926995182619055</v>
      </c>
      <c r="AA27" s="5">
        <v>0.40147838849026524</v>
      </c>
      <c r="AB27" s="5">
        <v>2.0521400814421278</v>
      </c>
      <c r="AC27" s="5">
        <v>3.2006329815234838E-2</v>
      </c>
      <c r="AD27" s="5">
        <v>5.8158685395735899E-3</v>
      </c>
      <c r="AE27" s="5">
        <v>0.30884434616794759</v>
      </c>
    </row>
    <row r="28" spans="1:31" x14ac:dyDescent="0.25">
      <c r="A28" s="24"/>
      <c r="B28" s="2" t="s">
        <v>50</v>
      </c>
      <c r="C28" s="27" t="s">
        <v>21</v>
      </c>
      <c r="D28" s="27" t="s">
        <v>23</v>
      </c>
      <c r="E28" s="5">
        <v>86.367822167057255</v>
      </c>
      <c r="F28" s="5">
        <v>289.93820547997933</v>
      </c>
      <c r="G28" s="5">
        <v>604.59377380558271</v>
      </c>
      <c r="H28" s="5" t="s">
        <v>24</v>
      </c>
      <c r="I28" s="5">
        <v>2.3592940485380471</v>
      </c>
      <c r="J28" s="5">
        <v>3344.356866964416</v>
      </c>
      <c r="K28" s="5">
        <v>1336.9690212759633</v>
      </c>
      <c r="L28" s="5" t="s">
        <v>24</v>
      </c>
      <c r="M28" s="5">
        <v>1418.5388477282936</v>
      </c>
      <c r="N28" s="5" t="s">
        <v>24</v>
      </c>
      <c r="O28" s="5" t="s">
        <v>24</v>
      </c>
      <c r="P28" s="5">
        <v>1.5020580042768152</v>
      </c>
      <c r="Q28" s="5">
        <v>5.8406124347074178</v>
      </c>
      <c r="R28" s="5">
        <v>0.66252182441875118</v>
      </c>
      <c r="S28" s="5" t="s">
        <v>24</v>
      </c>
      <c r="T28" s="5">
        <v>3.014485350439821E-2</v>
      </c>
      <c r="U28" s="5">
        <v>2495.3898702941824</v>
      </c>
      <c r="V28" s="5">
        <v>1297.4610751291502</v>
      </c>
      <c r="W28" s="5">
        <v>7.1077788014517473</v>
      </c>
      <c r="X28" s="5">
        <v>17.795069267217929</v>
      </c>
      <c r="Y28" s="5" t="s">
        <v>24</v>
      </c>
      <c r="Z28" s="5">
        <v>108.14305526263968</v>
      </c>
      <c r="AA28" s="5">
        <v>45.64651046511699</v>
      </c>
      <c r="AB28" s="5">
        <v>5.2469490827487206</v>
      </c>
      <c r="AC28" s="5" t="s">
        <v>24</v>
      </c>
      <c r="AD28" s="5" t="s">
        <v>24</v>
      </c>
      <c r="AE28" s="5">
        <v>24.331234421749727</v>
      </c>
    </row>
    <row r="29" spans="1:31" x14ac:dyDescent="0.25">
      <c r="A29" s="24"/>
      <c r="B29" s="2" t="s">
        <v>35</v>
      </c>
      <c r="C29" s="27"/>
      <c r="D29" s="27"/>
      <c r="E29" s="5">
        <v>2.5734609522208127</v>
      </c>
      <c r="F29" s="5">
        <v>6.9309916264316325</v>
      </c>
      <c r="G29" s="5">
        <v>25.814098295674391</v>
      </c>
      <c r="H29" s="5"/>
      <c r="I29" s="5">
        <v>8.761559106925608E-2</v>
      </c>
      <c r="J29" s="5">
        <v>78.336404337479792</v>
      </c>
      <c r="K29" s="5">
        <v>31.29942718848195</v>
      </c>
      <c r="L29" s="5"/>
      <c r="M29" s="5">
        <v>29.007933668302467</v>
      </c>
      <c r="N29" s="5"/>
      <c r="O29" s="5"/>
      <c r="P29" s="5">
        <v>0.21491706835813246</v>
      </c>
      <c r="Q29" s="5">
        <v>0.90803078630394596</v>
      </c>
      <c r="R29" s="5">
        <v>4.0389109504544801E-2</v>
      </c>
      <c r="S29" s="5"/>
      <c r="T29" s="5">
        <v>6.2204370157551061E-3</v>
      </c>
      <c r="U29" s="5">
        <v>56.232182165114317</v>
      </c>
      <c r="V29" s="5">
        <v>30.581035235870033</v>
      </c>
      <c r="W29" s="5">
        <v>0.24252650739595552</v>
      </c>
      <c r="X29" s="5">
        <v>0.31244441015396102</v>
      </c>
      <c r="Y29" s="5"/>
      <c r="Z29" s="5">
        <v>2.6682417462583206</v>
      </c>
      <c r="AA29" s="5">
        <v>1.1156521979837226</v>
      </c>
      <c r="AB29" s="5">
        <v>0.14196331292091854</v>
      </c>
      <c r="AC29" s="5"/>
      <c r="AD29" s="5"/>
      <c r="AE29" s="5">
        <v>0.51873086232007959</v>
      </c>
    </row>
    <row r="30" spans="1:31" x14ac:dyDescent="0.25">
      <c r="A30" s="24"/>
      <c r="B30" s="2" t="s">
        <v>51</v>
      </c>
      <c r="C30" s="27" t="s">
        <v>21</v>
      </c>
      <c r="D30" s="27" t="s">
        <v>27</v>
      </c>
      <c r="E30" s="5">
        <v>89.591922385871655</v>
      </c>
      <c r="F30" s="5">
        <v>102.94184985377484</v>
      </c>
      <c r="G30" s="5">
        <v>1444.9349433605933</v>
      </c>
      <c r="H30" s="5">
        <v>317.80620850773033</v>
      </c>
      <c r="I30" s="5">
        <v>138.98261301326511</v>
      </c>
      <c r="J30" s="5">
        <v>75.368724283608103</v>
      </c>
      <c r="K30" s="5">
        <v>0.88232527882994716</v>
      </c>
      <c r="L30" s="5">
        <v>138.88017202402497</v>
      </c>
      <c r="M30" s="5">
        <v>3583.1591667144867</v>
      </c>
      <c r="N30" s="5" t="s">
        <v>24</v>
      </c>
      <c r="O30" s="5" t="s">
        <v>24</v>
      </c>
      <c r="P30" s="5">
        <v>1.1991720371632317</v>
      </c>
      <c r="Q30" s="5">
        <v>13.994374724493918</v>
      </c>
      <c r="R30" s="5">
        <v>0.4171877066561076</v>
      </c>
      <c r="S30" s="5">
        <v>4.6300057253512188</v>
      </c>
      <c r="T30" s="5">
        <v>10.224453201636338</v>
      </c>
      <c r="U30" s="5">
        <v>102.47019680381561</v>
      </c>
      <c r="V30" s="5">
        <v>9288.9318958296444</v>
      </c>
      <c r="W30" s="5">
        <v>6.2149899979174535E-2</v>
      </c>
      <c r="X30" s="5">
        <v>48.85797450945536</v>
      </c>
      <c r="Y30" s="5">
        <v>7.1093761958914978</v>
      </c>
      <c r="Z30" s="5">
        <v>7.7375237944817625</v>
      </c>
      <c r="AA30" s="5">
        <v>602.79985402219643</v>
      </c>
      <c r="AB30" s="5">
        <v>22.709172391416843</v>
      </c>
      <c r="AC30" s="5">
        <v>87.281204021728129</v>
      </c>
      <c r="AD30" s="5">
        <v>0.47689798807201578</v>
      </c>
      <c r="AE30" s="5">
        <v>0.61657073220143988</v>
      </c>
    </row>
    <row r="31" spans="1:31" x14ac:dyDescent="0.25">
      <c r="A31" s="24"/>
      <c r="B31" s="2" t="s">
        <v>35</v>
      </c>
      <c r="C31" s="27"/>
      <c r="D31" s="27"/>
      <c r="E31" s="5">
        <v>2.7067068376726264</v>
      </c>
      <c r="F31" s="5">
        <v>2.4480376360750187</v>
      </c>
      <c r="G31" s="5">
        <v>32.989925067884023</v>
      </c>
      <c r="H31" s="5">
        <v>8.9681639302324303</v>
      </c>
      <c r="I31" s="5">
        <v>4.3664687326964327</v>
      </c>
      <c r="J31" s="5">
        <v>1.2124935228540177</v>
      </c>
      <c r="K31" s="5">
        <v>0.17856529757934556</v>
      </c>
      <c r="L31" s="5">
        <v>4.095038599693086</v>
      </c>
      <c r="M31" s="5">
        <v>78.981882480712429</v>
      </c>
      <c r="N31" s="5"/>
      <c r="O31" s="5"/>
      <c r="P31" s="5">
        <v>0.17134278042094411</v>
      </c>
      <c r="Q31" s="5">
        <v>0.73089524503347214</v>
      </c>
      <c r="R31" s="5">
        <v>3.0699303361289589E-2</v>
      </c>
      <c r="S31" s="5">
        <v>0.20019151701907531</v>
      </c>
      <c r="T31" s="5">
        <v>0.17631538549430656</v>
      </c>
      <c r="U31" s="5">
        <v>4.3522053267501146</v>
      </c>
      <c r="V31" s="5">
        <v>376.08783905664814</v>
      </c>
      <c r="W31" s="5">
        <v>1.7286932272833472E-2</v>
      </c>
      <c r="X31" s="5">
        <v>0.95055122860952423</v>
      </c>
      <c r="Y31" s="5">
        <v>0.14088883062033836</v>
      </c>
      <c r="Z31" s="5">
        <v>0.2461405119355419</v>
      </c>
      <c r="AA31" s="5">
        <v>12.545947607541077</v>
      </c>
      <c r="AB31" s="5">
        <v>1.0153234739183927</v>
      </c>
      <c r="AC31" s="5">
        <v>1.0457965286421254</v>
      </c>
      <c r="AD31" s="5">
        <v>1.7133537731869087E-2</v>
      </c>
      <c r="AE31" s="5">
        <v>1.566800891882238E-2</v>
      </c>
    </row>
    <row r="32" spans="1:31" x14ac:dyDescent="0.25">
      <c r="A32" s="24"/>
      <c r="B32" s="2" t="s">
        <v>52</v>
      </c>
      <c r="C32" s="27" t="s">
        <v>21</v>
      </c>
      <c r="D32" s="27" t="s">
        <v>23</v>
      </c>
      <c r="E32" s="5">
        <v>87.470492170924658</v>
      </c>
      <c r="F32" s="5">
        <v>42.963980491211942</v>
      </c>
      <c r="G32" s="5">
        <v>639.6164830585351</v>
      </c>
      <c r="H32" s="5" t="s">
        <v>24</v>
      </c>
      <c r="I32" s="5">
        <v>4.926584129879009</v>
      </c>
      <c r="J32" s="5">
        <v>736.05682641793953</v>
      </c>
      <c r="K32" s="5">
        <v>1147.0507028917255</v>
      </c>
      <c r="L32" s="5">
        <v>18.072003118425766</v>
      </c>
      <c r="M32" s="5">
        <v>4185.1093972086464</v>
      </c>
      <c r="N32" s="5">
        <v>3.1558981644627518E-2</v>
      </c>
      <c r="O32" s="5" t="s">
        <v>24</v>
      </c>
      <c r="P32" s="5">
        <v>1.6740338426483343</v>
      </c>
      <c r="Q32" s="5">
        <v>4.016659198011352</v>
      </c>
      <c r="R32" s="5">
        <v>4.2166303074633767E-2</v>
      </c>
      <c r="S32" s="5" t="s">
        <v>24</v>
      </c>
      <c r="T32" s="5">
        <v>0.18849806711891587</v>
      </c>
      <c r="U32" s="5">
        <v>291.25094238923259</v>
      </c>
      <c r="V32" s="5">
        <v>573.46641149375228</v>
      </c>
      <c r="W32" s="5">
        <v>15.178931301874684</v>
      </c>
      <c r="X32" s="5">
        <v>13.171844813606761</v>
      </c>
      <c r="Y32" s="5">
        <v>16.158933836960465</v>
      </c>
      <c r="Z32" s="5">
        <v>11.808397998709335</v>
      </c>
      <c r="AA32" s="5">
        <v>20.879187680540934</v>
      </c>
      <c r="AB32" s="5">
        <v>394.71027930676632</v>
      </c>
      <c r="AC32" s="5">
        <v>0.20057384552066995</v>
      </c>
      <c r="AD32" s="5">
        <v>0.42655810393458016</v>
      </c>
      <c r="AE32" s="5">
        <v>38.834138903504851</v>
      </c>
    </row>
    <row r="33" spans="1:31" x14ac:dyDescent="0.25">
      <c r="A33" s="24"/>
      <c r="B33" s="2" t="s">
        <v>35</v>
      </c>
      <c r="C33" s="27"/>
      <c r="D33" s="27"/>
      <c r="E33" s="5">
        <v>2.2531005795051611</v>
      </c>
      <c r="F33" s="5">
        <v>4.1793761093347674</v>
      </c>
      <c r="G33" s="5">
        <v>24.087167773376169</v>
      </c>
      <c r="H33" s="5"/>
      <c r="I33" s="5">
        <v>0.10588816292767163</v>
      </c>
      <c r="J33" s="5">
        <v>15.610511332706613</v>
      </c>
      <c r="K33" s="5">
        <v>21.085280684128833</v>
      </c>
      <c r="L33" s="5">
        <v>1.3003060070255597</v>
      </c>
      <c r="M33" s="5">
        <v>84.578438097336061</v>
      </c>
      <c r="N33" s="5">
        <v>9.1958204081166901E-3</v>
      </c>
      <c r="O33" s="5"/>
      <c r="P33" s="5">
        <v>0.23695080234897173</v>
      </c>
      <c r="Q33" s="5">
        <v>0.39765930175456826</v>
      </c>
      <c r="R33" s="5">
        <v>1.1798749872452281E-2</v>
      </c>
      <c r="S33" s="5"/>
      <c r="T33" s="5">
        <v>1.6102587491995203E-2</v>
      </c>
      <c r="U33" s="5">
        <v>4.814096708454267</v>
      </c>
      <c r="V33" s="5">
        <v>12.635533774371295</v>
      </c>
      <c r="W33" s="5">
        <v>0.35392976597898129</v>
      </c>
      <c r="X33" s="5">
        <v>0.18707840397311684</v>
      </c>
      <c r="Y33" s="5">
        <v>0.243919474243322</v>
      </c>
      <c r="Z33" s="5">
        <v>0.20270954958444801</v>
      </c>
      <c r="AA33" s="5">
        <v>0.64323406271032391</v>
      </c>
      <c r="AB33" s="5">
        <v>13.623354127257073</v>
      </c>
      <c r="AC33" s="5">
        <v>1.2596553202013592E-2</v>
      </c>
      <c r="AD33" s="5">
        <v>3.0338217270165599E-2</v>
      </c>
      <c r="AE33" s="5">
        <v>0.58229922173351689</v>
      </c>
    </row>
    <row r="34" spans="1:31" x14ac:dyDescent="0.25">
      <c r="A34" s="24"/>
      <c r="B34" s="2" t="s">
        <v>53</v>
      </c>
      <c r="C34" s="27" t="s">
        <v>21</v>
      </c>
      <c r="D34" s="27" t="s">
        <v>23</v>
      </c>
      <c r="E34" s="5">
        <v>85.789880198604706</v>
      </c>
      <c r="F34" s="5">
        <v>113.89357016750617</v>
      </c>
      <c r="G34" s="5">
        <v>591.66322319289236</v>
      </c>
      <c r="H34" s="5" t="s">
        <v>24</v>
      </c>
      <c r="I34" s="5">
        <v>79.556059168118438</v>
      </c>
      <c r="J34" s="5">
        <v>3363.9785337989128</v>
      </c>
      <c r="K34" s="5">
        <v>1003.9755702852494</v>
      </c>
      <c r="L34" s="5">
        <v>1.6389293167571695</v>
      </c>
      <c r="M34" s="5">
        <v>2118.5932520373908</v>
      </c>
      <c r="N34" s="5" t="s">
        <v>24</v>
      </c>
      <c r="O34" s="5" t="s">
        <v>24</v>
      </c>
      <c r="P34" s="5">
        <v>1.0289951191778792</v>
      </c>
      <c r="Q34" s="5">
        <v>5.2270340296444076</v>
      </c>
      <c r="R34" s="5">
        <v>0.49455957836230779</v>
      </c>
      <c r="S34" s="5" t="s">
        <v>24</v>
      </c>
      <c r="T34" s="5">
        <v>2.7558794099828966E-2</v>
      </c>
      <c r="U34" s="5">
        <v>617.24928090827473</v>
      </c>
      <c r="V34" s="5">
        <v>7042.7902922320018</v>
      </c>
      <c r="W34" s="5">
        <v>1.2791580420795838</v>
      </c>
      <c r="X34" s="5">
        <v>145.40948189065514</v>
      </c>
      <c r="Y34" s="5">
        <v>0.22062615816649925</v>
      </c>
      <c r="Z34" s="5">
        <v>32.304893020300618</v>
      </c>
      <c r="AA34" s="5">
        <v>495.54699978198261</v>
      </c>
      <c r="AB34" s="5">
        <v>1451.3625501144745</v>
      </c>
      <c r="AC34" s="5">
        <v>8.6748954172619575E-2</v>
      </c>
      <c r="AD34" s="5">
        <v>7.7223196869595945E-2</v>
      </c>
      <c r="AE34" s="5">
        <v>2.1302612102767591</v>
      </c>
    </row>
    <row r="35" spans="1:31" x14ac:dyDescent="0.25">
      <c r="A35" s="24"/>
      <c r="B35" s="2" t="s">
        <v>35</v>
      </c>
      <c r="C35" s="27"/>
      <c r="D35" s="27"/>
      <c r="E35" s="5">
        <v>3.0701855159345799</v>
      </c>
      <c r="F35" s="5">
        <v>3.073067252917177</v>
      </c>
      <c r="G35" s="5">
        <v>24.98231522463583</v>
      </c>
      <c r="H35" s="5"/>
      <c r="I35" s="5">
        <v>2.1497469537491125</v>
      </c>
      <c r="J35" s="5">
        <v>87.870053907695123</v>
      </c>
      <c r="K35" s="5">
        <v>25.117292581234359</v>
      </c>
      <c r="L35" s="5">
        <v>0.11535559836819458</v>
      </c>
      <c r="M35" s="5">
        <v>49.294019104655298</v>
      </c>
      <c r="N35" s="5"/>
      <c r="O35" s="5"/>
      <c r="P35" s="5">
        <v>0.13181376305406756</v>
      </c>
      <c r="Q35" s="5">
        <v>0.7327588669132582</v>
      </c>
      <c r="R35" s="5">
        <v>4.0361268412903627E-2</v>
      </c>
      <c r="S35" s="5"/>
      <c r="T35" s="5">
        <v>4.0892129698267493E-3</v>
      </c>
      <c r="U35" s="5">
        <v>10.830696431852497</v>
      </c>
      <c r="V35" s="5">
        <v>193.76009845391104</v>
      </c>
      <c r="W35" s="5">
        <v>8.3845596112831808E-2</v>
      </c>
      <c r="X35" s="5">
        <v>2.1328769129072271</v>
      </c>
      <c r="Y35" s="5">
        <v>2.3568583255600985E-2</v>
      </c>
      <c r="Z35" s="5">
        <v>0.73556736845001602</v>
      </c>
      <c r="AA35" s="5">
        <v>15.315525056781778</v>
      </c>
      <c r="AB35" s="5">
        <v>25.029411886903908</v>
      </c>
      <c r="AC35" s="5">
        <v>1.2534166774812939E-2</v>
      </c>
      <c r="AD35" s="5">
        <v>4.505762959982007E-3</v>
      </c>
      <c r="AE35" s="5">
        <v>5.3997021714744589E-2</v>
      </c>
    </row>
    <row r="36" spans="1:31" x14ac:dyDescent="0.25">
      <c r="A36" s="24"/>
      <c r="B36" s="2" t="s">
        <v>54</v>
      </c>
      <c r="C36" s="27" t="s">
        <v>21</v>
      </c>
      <c r="D36" s="27" t="s">
        <v>23</v>
      </c>
      <c r="E36" s="5">
        <v>85.012135628125577</v>
      </c>
      <c r="F36" s="5">
        <v>49.420938707341122</v>
      </c>
      <c r="G36" s="5">
        <v>589.93113302506595</v>
      </c>
      <c r="H36" s="5" t="s">
        <v>24</v>
      </c>
      <c r="I36" s="5">
        <v>158.19677096138594</v>
      </c>
      <c r="J36" s="5">
        <v>609.24949693865233</v>
      </c>
      <c r="K36" s="5">
        <v>286.76641784274278</v>
      </c>
      <c r="L36" s="5">
        <v>0.75999556919734823</v>
      </c>
      <c r="M36" s="5">
        <v>8934.3468984084247</v>
      </c>
      <c r="N36" s="5" t="s">
        <v>24</v>
      </c>
      <c r="O36" s="5" t="s">
        <v>24</v>
      </c>
      <c r="P36" s="5">
        <v>1.1594582100078938</v>
      </c>
      <c r="Q36" s="5">
        <v>4.7405053953653784</v>
      </c>
      <c r="R36" s="5">
        <v>0.3486978072865326</v>
      </c>
      <c r="S36" s="5">
        <v>0.53332806438871538</v>
      </c>
      <c r="T36" s="5">
        <v>2.321127639653529E-2</v>
      </c>
      <c r="U36" s="5">
        <v>257.66926118817321</v>
      </c>
      <c r="V36" s="5">
        <v>1619.4378116288501</v>
      </c>
      <c r="W36" s="5">
        <v>8.8594661712772265</v>
      </c>
      <c r="X36" s="5">
        <v>854.07924165271584</v>
      </c>
      <c r="Y36" s="5">
        <v>190.59691105576539</v>
      </c>
      <c r="Z36" s="5">
        <v>21.070313162974415</v>
      </c>
      <c r="AA36" s="5">
        <v>115.0882719001344</v>
      </c>
      <c r="AB36" s="5">
        <v>1268.2774070430696</v>
      </c>
      <c r="AC36" s="5" t="s">
        <v>24</v>
      </c>
      <c r="AD36" s="5">
        <v>3.3019422090890434E-2</v>
      </c>
      <c r="AE36" s="5">
        <v>66.124888453330257</v>
      </c>
    </row>
    <row r="37" spans="1:31" x14ac:dyDescent="0.25">
      <c r="A37" s="24"/>
      <c r="B37" s="2" t="s">
        <v>35</v>
      </c>
      <c r="C37" s="27"/>
      <c r="D37" s="27"/>
      <c r="E37" s="5">
        <v>2.3718027036550429</v>
      </c>
      <c r="F37" s="5">
        <v>1.0449865986106817</v>
      </c>
      <c r="G37" s="5">
        <v>22.482019289430067</v>
      </c>
      <c r="H37" s="5"/>
      <c r="I37" s="5">
        <v>2.2793923291422278</v>
      </c>
      <c r="J37" s="5">
        <v>11.138453149945557</v>
      </c>
      <c r="K37" s="5">
        <v>5.0179928565508769</v>
      </c>
      <c r="L37" s="5">
        <v>0.10259726005927507</v>
      </c>
      <c r="M37" s="5">
        <v>136.14498553772088</v>
      </c>
      <c r="N37" s="5"/>
      <c r="O37" s="5"/>
      <c r="P37" s="5">
        <v>0.11993762356048071</v>
      </c>
      <c r="Q37" s="5">
        <v>0.67868508948399531</v>
      </c>
      <c r="R37" s="5">
        <v>3.178928598300327E-2</v>
      </c>
      <c r="S37" s="5">
        <v>9.8920404530481162E-2</v>
      </c>
      <c r="T37" s="5">
        <v>3.7939845935469731E-3</v>
      </c>
      <c r="U37" s="5">
        <v>4.6597024774485378</v>
      </c>
      <c r="V37" s="5">
        <v>29.258762777489647</v>
      </c>
      <c r="W37" s="5">
        <v>0.33654585867896059</v>
      </c>
      <c r="X37" s="5">
        <v>11.010868355525472</v>
      </c>
      <c r="Y37" s="5">
        <v>2.2634516675814735</v>
      </c>
      <c r="Z37" s="5">
        <v>0.45230268570027854</v>
      </c>
      <c r="AA37" s="5">
        <v>1.127435190641138</v>
      </c>
      <c r="AB37" s="5">
        <v>21.839274273652489</v>
      </c>
      <c r="AC37" s="5"/>
      <c r="AD37" s="5">
        <v>2.9268980079143131E-3</v>
      </c>
      <c r="AE37" s="5">
        <v>1.3291560507889357</v>
      </c>
    </row>
    <row r="38" spans="1:31" x14ac:dyDescent="0.25">
      <c r="A38" s="24"/>
      <c r="B38" s="2" t="s">
        <v>55</v>
      </c>
      <c r="C38" s="27" t="s">
        <v>26</v>
      </c>
      <c r="D38" s="27" t="s">
        <v>23</v>
      </c>
      <c r="E38" s="5">
        <v>221.52659719004728</v>
      </c>
      <c r="F38" s="5">
        <v>6095.6544735536227</v>
      </c>
      <c r="G38" s="5">
        <v>1422.401621241462</v>
      </c>
      <c r="H38" s="5">
        <v>735.56425706604023</v>
      </c>
      <c r="I38" s="5">
        <v>7.4214746236218252</v>
      </c>
      <c r="J38" s="5">
        <v>764.92411427988509</v>
      </c>
      <c r="K38" s="5">
        <v>386.43976698720832</v>
      </c>
      <c r="L38" s="5">
        <v>35.773623123614392</v>
      </c>
      <c r="M38" s="5">
        <v>9573.8969480317373</v>
      </c>
      <c r="N38" s="5">
        <v>0.15182484315746608</v>
      </c>
      <c r="O38" s="5">
        <v>0.66780685752967284</v>
      </c>
      <c r="P38" s="5">
        <v>2.5211486070348341</v>
      </c>
      <c r="Q38" s="5">
        <v>173.34337422328883</v>
      </c>
      <c r="R38" s="5">
        <v>10.252778589118243</v>
      </c>
      <c r="S38" s="5">
        <v>4.0005459601434152</v>
      </c>
      <c r="T38" s="5">
        <v>27.637565010278518</v>
      </c>
      <c r="U38" s="5">
        <v>4326.4303130781873</v>
      </c>
      <c r="V38" s="5">
        <v>1779.5164928853192</v>
      </c>
      <c r="W38" s="5">
        <v>45.532282119655889</v>
      </c>
      <c r="X38" s="5">
        <v>72.937104573464453</v>
      </c>
      <c r="Y38" s="5">
        <v>10.091030208732978</v>
      </c>
      <c r="Z38" s="5">
        <v>63.436151192983615</v>
      </c>
      <c r="AA38" s="5">
        <v>166.82362413082282</v>
      </c>
      <c r="AB38" s="5">
        <v>425.9784166034047</v>
      </c>
      <c r="AC38" s="5">
        <v>458.03605304782491</v>
      </c>
      <c r="AD38" s="5">
        <v>20.947499105290735</v>
      </c>
      <c r="AE38" s="5">
        <v>1184.7424623578979</v>
      </c>
    </row>
    <row r="39" spans="1:31" x14ac:dyDescent="0.25">
      <c r="A39" s="24"/>
      <c r="B39" s="2" t="s">
        <v>35</v>
      </c>
      <c r="C39" s="27"/>
      <c r="D39" s="27"/>
      <c r="E39" s="5">
        <v>5.4666604185343921</v>
      </c>
      <c r="F39" s="5">
        <v>146.44233579284247</v>
      </c>
      <c r="G39" s="5">
        <v>32.057623387230947</v>
      </c>
      <c r="H39" s="5">
        <v>17.371264261611451</v>
      </c>
      <c r="I39" s="5">
        <v>0.20685027973391226</v>
      </c>
      <c r="J39" s="5">
        <v>16.232089655772292</v>
      </c>
      <c r="K39" s="5">
        <v>8.2576545903460552</v>
      </c>
      <c r="L39" s="5">
        <v>0.62938430653659627</v>
      </c>
      <c r="M39" s="5">
        <v>173.21984386721584</v>
      </c>
      <c r="N39" s="5">
        <v>1.6848410472317457E-2</v>
      </c>
      <c r="O39" s="5">
        <v>0.1079104121772026</v>
      </c>
      <c r="P39" s="5">
        <v>0.27127326670495877</v>
      </c>
      <c r="Q39" s="5">
        <v>2.5478244337132407</v>
      </c>
      <c r="R39" s="5">
        <v>0.17952277493240221</v>
      </c>
      <c r="S39" s="5">
        <v>0.15058164689575126</v>
      </c>
      <c r="T39" s="5">
        <v>0.68561589953006452</v>
      </c>
      <c r="U39" s="5">
        <v>101.7618974775706</v>
      </c>
      <c r="V39" s="5">
        <v>37.898553218593158</v>
      </c>
      <c r="W39" s="5">
        <v>0.97342331838791929</v>
      </c>
      <c r="X39" s="5">
        <v>0.84510447530298471</v>
      </c>
      <c r="Y39" s="5">
        <v>0.13747185641918011</v>
      </c>
      <c r="Z39" s="5">
        <v>1.5299401943206454</v>
      </c>
      <c r="AA39" s="5">
        <v>4.1095402190334305</v>
      </c>
      <c r="AB39" s="5">
        <v>7.9307909641578371</v>
      </c>
      <c r="AC39" s="5">
        <v>4.9526516710310462</v>
      </c>
      <c r="AD39" s="5">
        <v>0.43253319417029973</v>
      </c>
      <c r="AE39" s="5">
        <v>17.482340495972327</v>
      </c>
    </row>
    <row r="40" spans="1:31" x14ac:dyDescent="0.25">
      <c r="A40" s="24"/>
      <c r="B40" s="2" t="s">
        <v>56</v>
      </c>
      <c r="C40" s="27" t="s">
        <v>21</v>
      </c>
      <c r="D40" s="27" t="s">
        <v>23</v>
      </c>
      <c r="E40" s="5">
        <v>89.286234545374683</v>
      </c>
      <c r="F40" s="5">
        <v>31.006549692278178</v>
      </c>
      <c r="G40" s="5">
        <v>757.52949572563261</v>
      </c>
      <c r="H40" s="5" t="s">
        <v>24</v>
      </c>
      <c r="I40" s="5">
        <v>2.3074423600231966</v>
      </c>
      <c r="J40" s="5">
        <v>593.00493769913646</v>
      </c>
      <c r="K40" s="5">
        <v>286.28052582297209</v>
      </c>
      <c r="L40" s="5">
        <v>0.95469671080159113</v>
      </c>
      <c r="M40" s="5">
        <v>5845.1081878447694</v>
      </c>
      <c r="N40" s="5" t="s">
        <v>24</v>
      </c>
      <c r="O40" s="5" t="s">
        <v>24</v>
      </c>
      <c r="P40" s="5">
        <v>1.5848021260408909</v>
      </c>
      <c r="Q40" s="5">
        <v>4.8612655684932848</v>
      </c>
      <c r="R40" s="5">
        <v>0.19171493317284574</v>
      </c>
      <c r="S40" s="5" t="s">
        <v>24</v>
      </c>
      <c r="T40" s="5">
        <v>0.15107123443300008</v>
      </c>
      <c r="U40" s="5">
        <v>357.32525264442745</v>
      </c>
      <c r="V40" s="5">
        <v>157.728236536862</v>
      </c>
      <c r="W40" s="5">
        <v>22.926050661927427</v>
      </c>
      <c r="X40" s="5">
        <v>15.65963348885357</v>
      </c>
      <c r="Y40" s="5">
        <v>2.4726436555820479</v>
      </c>
      <c r="Z40" s="5">
        <v>8.1913869306323921</v>
      </c>
      <c r="AA40" s="5">
        <v>7.8112072845396323</v>
      </c>
      <c r="AB40" s="5">
        <v>2.3781442073073147</v>
      </c>
      <c r="AC40" s="5">
        <v>0.58666298533737971</v>
      </c>
      <c r="AD40" s="5">
        <v>0.36259213847894234</v>
      </c>
      <c r="AE40" s="5">
        <v>14.21178284360702</v>
      </c>
    </row>
    <row r="41" spans="1:31" x14ac:dyDescent="0.25">
      <c r="A41" s="24"/>
      <c r="B41" s="2" t="s">
        <v>35</v>
      </c>
      <c r="C41" s="27"/>
      <c r="D41" s="27"/>
      <c r="E41" s="5">
        <v>2.7072719239670855</v>
      </c>
      <c r="F41" s="5">
        <v>2.8820560526400514</v>
      </c>
      <c r="G41" s="5">
        <v>27.172081852373953</v>
      </c>
      <c r="H41" s="5"/>
      <c r="I41" s="5">
        <v>9.3704686716808899E-2</v>
      </c>
      <c r="J41" s="5">
        <v>14.345531315217224</v>
      </c>
      <c r="K41" s="5">
        <v>6.5436542591654856</v>
      </c>
      <c r="L41" s="5">
        <v>0.32542739246922942</v>
      </c>
      <c r="M41" s="5">
        <v>156.69999064619029</v>
      </c>
      <c r="N41" s="5"/>
      <c r="O41" s="5"/>
      <c r="P41" s="5">
        <v>0.1763896965640176</v>
      </c>
      <c r="Q41" s="5">
        <v>0.44011721402748893</v>
      </c>
      <c r="R41" s="5">
        <v>2.5923266137369262E-2</v>
      </c>
      <c r="S41" s="5"/>
      <c r="T41" s="5">
        <v>1.1913530805747164E-2</v>
      </c>
      <c r="U41" s="5">
        <v>11.394854524383781</v>
      </c>
      <c r="V41" s="5">
        <v>5.6438210876672201</v>
      </c>
      <c r="W41" s="5">
        <v>0.62664186182947212</v>
      </c>
      <c r="X41" s="5">
        <v>0.29301444568396967</v>
      </c>
      <c r="Y41" s="5">
        <v>6.8021848885356839E-2</v>
      </c>
      <c r="Z41" s="5">
        <v>0.32986695114768588</v>
      </c>
      <c r="AA41" s="5">
        <v>0.26169193671554902</v>
      </c>
      <c r="AB41" s="5">
        <v>0.1008669095484044</v>
      </c>
      <c r="AC41" s="5">
        <v>5.0755551343260388E-2</v>
      </c>
      <c r="AD41" s="5">
        <v>2.3735138912624028E-2</v>
      </c>
      <c r="AE41" s="5">
        <v>0.25506186868123643</v>
      </c>
    </row>
    <row r="42" spans="1:31" x14ac:dyDescent="0.25">
      <c r="A42" s="24"/>
      <c r="B42" s="2" t="s">
        <v>57</v>
      </c>
      <c r="C42" s="27" t="s">
        <v>21</v>
      </c>
      <c r="D42" s="27" t="s">
        <v>27</v>
      </c>
      <c r="E42" s="5">
        <v>85.689405549726672</v>
      </c>
      <c r="F42" s="5">
        <v>9.4454628344380627</v>
      </c>
      <c r="G42" s="5">
        <v>599.3301714606954</v>
      </c>
      <c r="H42" s="5" t="s">
        <v>24</v>
      </c>
      <c r="I42" s="5">
        <v>309.50328740937709</v>
      </c>
      <c r="J42" s="5">
        <v>28.504037791508136</v>
      </c>
      <c r="K42" s="5">
        <v>1.7588873574025938</v>
      </c>
      <c r="L42" s="5">
        <v>3.8607775385727847</v>
      </c>
      <c r="M42" s="5">
        <v>5515.7621359236364</v>
      </c>
      <c r="N42" s="5" t="s">
        <v>24</v>
      </c>
      <c r="O42" s="5" t="s">
        <v>24</v>
      </c>
      <c r="P42" s="5">
        <v>1.2994927907450271</v>
      </c>
      <c r="Q42" s="5">
        <v>4.0548573926903249</v>
      </c>
      <c r="R42" s="5" t="s">
        <v>24</v>
      </c>
      <c r="S42" s="5" t="s">
        <v>24</v>
      </c>
      <c r="T42" s="5">
        <v>0.12391140256292976</v>
      </c>
      <c r="U42" s="5">
        <v>15.507092604856584</v>
      </c>
      <c r="V42" s="5">
        <v>8897.3210316425375</v>
      </c>
      <c r="W42" s="5">
        <v>0.74155069333484058</v>
      </c>
      <c r="X42" s="5">
        <v>322.1878301711439</v>
      </c>
      <c r="Y42" s="5">
        <v>0.3073963275433122</v>
      </c>
      <c r="Z42" s="5">
        <v>1.3352933939793081</v>
      </c>
      <c r="AA42" s="5">
        <v>1838.1452956328246</v>
      </c>
      <c r="AB42" s="5">
        <v>229.92817251210289</v>
      </c>
      <c r="AC42" s="5">
        <v>0.96083862390856467</v>
      </c>
      <c r="AD42" s="5">
        <v>2.7794223975797974E-2</v>
      </c>
      <c r="AE42" s="5">
        <v>0.48617210206187356</v>
      </c>
    </row>
    <row r="43" spans="1:31" x14ac:dyDescent="0.25">
      <c r="A43" s="24"/>
      <c r="B43" s="2" t="s">
        <v>35</v>
      </c>
      <c r="C43" s="27"/>
      <c r="D43" s="27"/>
      <c r="E43" s="5">
        <v>3.2620605678482857</v>
      </c>
      <c r="F43" s="5">
        <v>0.95158598357473401</v>
      </c>
      <c r="G43" s="5">
        <v>26.881022277971148</v>
      </c>
      <c r="H43" s="5"/>
      <c r="I43" s="5">
        <v>6.7561387805700859</v>
      </c>
      <c r="J43" s="5">
        <v>0.57040058508603819</v>
      </c>
      <c r="K43" s="5">
        <v>0.22559600021905371</v>
      </c>
      <c r="L43" s="5">
        <v>0.28848135074431425</v>
      </c>
      <c r="M43" s="5">
        <v>84.661839035170516</v>
      </c>
      <c r="N43" s="5"/>
      <c r="O43" s="5"/>
      <c r="P43" s="5">
        <v>0.1155445499105396</v>
      </c>
      <c r="Q43" s="5">
        <v>0.37585769684691017</v>
      </c>
      <c r="R43" s="5"/>
      <c r="S43" s="5"/>
      <c r="T43" s="5">
        <v>7.216949548205874E-2</v>
      </c>
      <c r="U43" s="5">
        <v>0.39718287015289894</v>
      </c>
      <c r="V43" s="5">
        <v>199.3579068928361</v>
      </c>
      <c r="W43" s="5">
        <v>6.4634372856139502E-2</v>
      </c>
      <c r="X43" s="5">
        <v>5.638102417011301</v>
      </c>
      <c r="Y43" s="5">
        <v>3.6391086636390783E-2</v>
      </c>
      <c r="Z43" s="5">
        <v>4.0516675937804933E-2</v>
      </c>
      <c r="AA43" s="5">
        <v>28.803949613765305</v>
      </c>
      <c r="AB43" s="5">
        <v>2.9874018944316769</v>
      </c>
      <c r="AC43" s="5">
        <v>6.0201112372032038E-2</v>
      </c>
      <c r="AD43" s="5">
        <v>2.6997589686680581E-3</v>
      </c>
      <c r="AE43" s="5">
        <v>2.0949384210024347E-2</v>
      </c>
    </row>
    <row r="44" spans="1:31" x14ac:dyDescent="0.25">
      <c r="A44" s="24"/>
      <c r="B44" s="2" t="s">
        <v>58</v>
      </c>
      <c r="C44" s="27" t="s">
        <v>26</v>
      </c>
      <c r="D44" s="27" t="s">
        <v>27</v>
      </c>
      <c r="E44" s="5">
        <v>200.932862870663</v>
      </c>
      <c r="F44" s="5">
        <v>5081.2389741091511</v>
      </c>
      <c r="G44" s="5">
        <v>1233.081102361801</v>
      </c>
      <c r="H44" s="5">
        <v>892.67135397311267</v>
      </c>
      <c r="I44" s="5">
        <v>10.403648005269304</v>
      </c>
      <c r="J44" s="5">
        <v>632.15795838721215</v>
      </c>
      <c r="K44" s="5">
        <v>411.84388665707792</v>
      </c>
      <c r="L44" s="5">
        <v>42.265284554361337</v>
      </c>
      <c r="M44" s="5">
        <v>7968.762276103238</v>
      </c>
      <c r="N44" s="5">
        <v>5.4375116401174775E-2</v>
      </c>
      <c r="O44" s="5">
        <v>0.46402115547564693</v>
      </c>
      <c r="P44" s="5">
        <v>2.2036344451426739</v>
      </c>
      <c r="Q44" s="5">
        <v>44.60962140458907</v>
      </c>
      <c r="R44" s="5">
        <v>7.698386356957692</v>
      </c>
      <c r="S44" s="5">
        <v>3.9996089059651831</v>
      </c>
      <c r="T44" s="5">
        <v>40.734535624913413</v>
      </c>
      <c r="U44" s="5">
        <v>3909.4469971835661</v>
      </c>
      <c r="V44" s="5">
        <v>1749.4773427903731</v>
      </c>
      <c r="W44" s="5">
        <v>44.004714150119582</v>
      </c>
      <c r="X44" s="5">
        <v>58.233952438801296</v>
      </c>
      <c r="Y44" s="5">
        <v>5.972405494772052</v>
      </c>
      <c r="Z44" s="5">
        <v>56.274877082986762</v>
      </c>
      <c r="AA44" s="5">
        <v>159.6811132364314</v>
      </c>
      <c r="AB44" s="5">
        <v>384.5105303162315</v>
      </c>
      <c r="AC44" s="5">
        <v>375.24810381201377</v>
      </c>
      <c r="AD44" s="5">
        <v>23.788334966842239</v>
      </c>
      <c r="AE44" s="5">
        <v>2245.9476898422558</v>
      </c>
    </row>
    <row r="45" spans="1:31" x14ac:dyDescent="0.25">
      <c r="A45" s="24"/>
      <c r="B45" s="2" t="s">
        <v>35</v>
      </c>
      <c r="C45" s="27"/>
      <c r="D45" s="27"/>
      <c r="E45" s="5">
        <v>5.894805273617953</v>
      </c>
      <c r="F45" s="5">
        <v>151.23745801622593</v>
      </c>
      <c r="G45" s="5">
        <v>31.973815140594102</v>
      </c>
      <c r="H45" s="5">
        <v>35.937064422053538</v>
      </c>
      <c r="I45" s="5">
        <v>0.56520281866213318</v>
      </c>
      <c r="J45" s="5">
        <v>16.585599905201281</v>
      </c>
      <c r="K45" s="5">
        <v>16.526639054011721</v>
      </c>
      <c r="L45" s="5">
        <v>1.0889718023935757</v>
      </c>
      <c r="M45" s="5">
        <v>269.88462709643545</v>
      </c>
      <c r="N45" s="5">
        <v>1.1203388710004128E-2</v>
      </c>
      <c r="O45" s="5">
        <v>9.134582373834331E-2</v>
      </c>
      <c r="P45" s="5">
        <v>0.2459910629275435</v>
      </c>
      <c r="Q45" s="5">
        <v>1.6625482178585487</v>
      </c>
      <c r="R45" s="5">
        <v>0.25067253433387465</v>
      </c>
      <c r="S45" s="5">
        <v>0.18028698984223748</v>
      </c>
      <c r="T45" s="5">
        <v>1.7728853824226141</v>
      </c>
      <c r="U45" s="5">
        <v>81.719169492871416</v>
      </c>
      <c r="V45" s="5">
        <v>48.540449162869741</v>
      </c>
      <c r="W45" s="5">
        <v>1.2918400505877505</v>
      </c>
      <c r="X45" s="5">
        <v>1.7040075892900626</v>
      </c>
      <c r="Y45" s="5">
        <v>0.14873956370199798</v>
      </c>
      <c r="Z45" s="5">
        <v>1.1574619729666353</v>
      </c>
      <c r="AA45" s="5">
        <v>5.3971386597057389</v>
      </c>
      <c r="AB45" s="5">
        <v>8.6426123018200691</v>
      </c>
      <c r="AC45" s="5">
        <v>7.2409584053772704</v>
      </c>
      <c r="AD45" s="5">
        <v>0.54226106306563648</v>
      </c>
      <c r="AE45" s="5">
        <v>68.239342577012593</v>
      </c>
    </row>
    <row r="46" spans="1:31" x14ac:dyDescent="0.25">
      <c r="A46" s="24"/>
      <c r="B46" s="2" t="s">
        <v>59</v>
      </c>
      <c r="C46" s="27" t="s">
        <v>21</v>
      </c>
      <c r="D46" s="27" t="s">
        <v>27</v>
      </c>
      <c r="E46" s="5">
        <v>88.370432158166778</v>
      </c>
      <c r="F46" s="5">
        <v>56.946227293091475</v>
      </c>
      <c r="G46" s="5">
        <v>1831.9808137112809</v>
      </c>
      <c r="H46" s="5" t="s">
        <v>24</v>
      </c>
      <c r="I46" s="5">
        <v>254.59173462339538</v>
      </c>
      <c r="J46" s="5">
        <v>207.04632388617924</v>
      </c>
      <c r="K46" s="5">
        <v>426.15312454027418</v>
      </c>
      <c r="L46" s="5">
        <v>11.058325544395643</v>
      </c>
      <c r="M46" s="5">
        <v>3984.0652912631972</v>
      </c>
      <c r="N46" s="5">
        <v>2.8297590966117888E-2</v>
      </c>
      <c r="O46" s="5" t="s">
        <v>24</v>
      </c>
      <c r="P46" s="5">
        <v>1.4137418012893102</v>
      </c>
      <c r="Q46" s="5">
        <v>4.7343890876606878</v>
      </c>
      <c r="R46" s="5">
        <v>8.8551562047731708E-2</v>
      </c>
      <c r="S46" s="5" t="s">
        <v>24</v>
      </c>
      <c r="T46" s="5">
        <v>4.8082532952715757</v>
      </c>
      <c r="U46" s="5">
        <v>1451.7155933004315</v>
      </c>
      <c r="V46" s="5">
        <v>872.01132401968528</v>
      </c>
      <c r="W46" s="5">
        <v>0.24828164690702095</v>
      </c>
      <c r="X46" s="5">
        <v>1202.6877644562924</v>
      </c>
      <c r="Y46" s="5">
        <v>14.942206777397208</v>
      </c>
      <c r="Z46" s="5">
        <v>75.886162648512993</v>
      </c>
      <c r="AA46" s="5">
        <v>25.921512917873901</v>
      </c>
      <c r="AB46" s="5">
        <v>34.075027308410839</v>
      </c>
      <c r="AC46" s="5">
        <v>8.5344643450561666</v>
      </c>
      <c r="AD46" s="5">
        <v>1.2903544724298814</v>
      </c>
      <c r="AE46" s="5">
        <v>4.6632431915495971</v>
      </c>
    </row>
    <row r="47" spans="1:31" x14ac:dyDescent="0.25">
      <c r="A47" s="24"/>
      <c r="B47" s="2" t="s">
        <v>35</v>
      </c>
      <c r="C47" s="27"/>
      <c r="D47" s="27"/>
      <c r="E47" s="5">
        <v>3.0659369600579991</v>
      </c>
      <c r="F47" s="5">
        <v>10.05576245772825</v>
      </c>
      <c r="G47" s="5">
        <v>165.84599729192917</v>
      </c>
      <c r="H47" s="5"/>
      <c r="I47" s="5">
        <v>10.53441395399167</v>
      </c>
      <c r="J47" s="5">
        <v>5.7471833334831848</v>
      </c>
      <c r="K47" s="5">
        <v>12.289249363521686</v>
      </c>
      <c r="L47" s="5">
        <v>0.36129503088175602</v>
      </c>
      <c r="M47" s="5">
        <v>78.36156307830494</v>
      </c>
      <c r="N47" s="5">
        <v>1.3050828220029079E-2</v>
      </c>
      <c r="O47" s="5"/>
      <c r="P47" s="5">
        <v>0.17465370771627772</v>
      </c>
      <c r="Q47" s="5">
        <v>0.55926466923719975</v>
      </c>
      <c r="R47" s="5">
        <v>1.7013820861934061E-2</v>
      </c>
      <c r="S47" s="5"/>
      <c r="T47" s="5">
        <v>0.15344948910074141</v>
      </c>
      <c r="U47" s="5">
        <v>36.168669573687595</v>
      </c>
      <c r="V47" s="5">
        <v>24.219904340691141</v>
      </c>
      <c r="W47" s="5">
        <v>8.97956932167297E-2</v>
      </c>
      <c r="X47" s="5">
        <v>25.785478712576065</v>
      </c>
      <c r="Y47" s="5">
        <v>0.26777878576078806</v>
      </c>
      <c r="Z47" s="5">
        <v>1.9167570650280308</v>
      </c>
      <c r="AA47" s="5">
        <v>0.65312127827800404</v>
      </c>
      <c r="AB47" s="5">
        <v>0.72214741548968919</v>
      </c>
      <c r="AC47" s="5">
        <v>0.16602020633030456</v>
      </c>
      <c r="AD47" s="5">
        <v>5.0153326011225997E-2</v>
      </c>
      <c r="AE47" s="5">
        <v>0.33322344231100559</v>
      </c>
    </row>
    <row r="48" spans="1:31" x14ac:dyDescent="0.25">
      <c r="A48" s="24"/>
      <c r="B48" s="2" t="s">
        <v>60</v>
      </c>
      <c r="C48" s="27" t="s">
        <v>21</v>
      </c>
      <c r="D48" s="27" t="s">
        <v>27</v>
      </c>
      <c r="E48" s="5">
        <v>87.511426272259484</v>
      </c>
      <c r="F48" s="5">
        <v>50.148281229933438</v>
      </c>
      <c r="G48" s="5">
        <v>738.37157560280673</v>
      </c>
      <c r="H48" s="5">
        <v>36.838752977334678</v>
      </c>
      <c r="I48" s="5">
        <v>305.67952298321131</v>
      </c>
      <c r="J48" s="5">
        <v>75.274588843943675</v>
      </c>
      <c r="K48" s="5">
        <v>2.1580911131709191</v>
      </c>
      <c r="L48" s="5">
        <v>146.26514419800338</v>
      </c>
      <c r="M48" s="5">
        <v>6696.979680749645</v>
      </c>
      <c r="N48" s="5" t="s">
        <v>24</v>
      </c>
      <c r="O48" s="5" t="s">
        <v>24</v>
      </c>
      <c r="P48" s="5">
        <v>1.1792438633718405</v>
      </c>
      <c r="Q48" s="5">
        <v>4.943908579028264</v>
      </c>
      <c r="R48" s="5">
        <v>0.161896390248773</v>
      </c>
      <c r="S48" s="5">
        <v>0.54438879943744911</v>
      </c>
      <c r="T48" s="5">
        <v>5.3315281580634553</v>
      </c>
      <c r="U48" s="5">
        <v>934.5695626764616</v>
      </c>
      <c r="V48" s="5">
        <v>9601.3305155240851</v>
      </c>
      <c r="W48" s="5">
        <v>0.33546422055431752</v>
      </c>
      <c r="X48" s="5">
        <v>43.425518271527537</v>
      </c>
      <c r="Y48" s="5">
        <v>5.5740573721310778</v>
      </c>
      <c r="Z48" s="5">
        <v>34.284704915945127</v>
      </c>
      <c r="AA48" s="5">
        <v>84.349881639705742</v>
      </c>
      <c r="AB48" s="5">
        <v>1674.8193465727497</v>
      </c>
      <c r="AC48" s="5">
        <v>60.105105299093573</v>
      </c>
      <c r="AD48" s="5">
        <v>1.7475455507418731</v>
      </c>
      <c r="AE48" s="5">
        <v>19.364674939450097</v>
      </c>
    </row>
    <row r="49" spans="1:31" x14ac:dyDescent="0.25">
      <c r="A49" s="24"/>
      <c r="B49" s="2" t="s">
        <v>35</v>
      </c>
      <c r="C49" s="27"/>
      <c r="D49" s="27"/>
      <c r="E49" s="5">
        <v>2.7894355957126229</v>
      </c>
      <c r="F49" s="5">
        <v>2.3348292413275278</v>
      </c>
      <c r="G49" s="5">
        <v>30.261945038242136</v>
      </c>
      <c r="H49" s="5">
        <v>8.1612980869909162</v>
      </c>
      <c r="I49" s="5">
        <v>7.3482307798427575</v>
      </c>
      <c r="J49" s="5">
        <v>1.8716063590572993</v>
      </c>
      <c r="K49" s="5">
        <v>0.26125933721480543</v>
      </c>
      <c r="L49" s="5">
        <v>15.541285848774606</v>
      </c>
      <c r="M49" s="5">
        <v>106.07408399942284</v>
      </c>
      <c r="N49" s="5"/>
      <c r="O49" s="5"/>
      <c r="P49" s="5">
        <v>0.12895426838339541</v>
      </c>
      <c r="Q49" s="5">
        <v>0.3119882106740251</v>
      </c>
      <c r="R49" s="5">
        <v>2.559679038350484E-2</v>
      </c>
      <c r="S49" s="5">
        <v>0.11324196564614591</v>
      </c>
      <c r="T49" s="5">
        <v>0.15996593470323495</v>
      </c>
      <c r="U49" s="5">
        <v>36.263540528536488</v>
      </c>
      <c r="V49" s="5">
        <v>116.34206839321277</v>
      </c>
      <c r="W49" s="5">
        <v>4.2813552830010392E-2</v>
      </c>
      <c r="X49" s="5">
        <v>0.79698553659911187</v>
      </c>
      <c r="Y49" s="5">
        <v>0.38201315007274</v>
      </c>
      <c r="Z49" s="5">
        <v>1.2365985045534411</v>
      </c>
      <c r="AA49" s="5">
        <v>4.1935748743118824</v>
      </c>
      <c r="AB49" s="5">
        <v>178.19379235770617</v>
      </c>
      <c r="AC49" s="5">
        <v>2.9516293106395661</v>
      </c>
      <c r="AD49" s="5">
        <v>3.9166373903124656E-2</v>
      </c>
      <c r="AE49" s="5">
        <v>0.97645937637800773</v>
      </c>
    </row>
    <row r="50" spans="1:31" x14ac:dyDescent="0.25">
      <c r="A50" s="24"/>
      <c r="B50" s="2" t="s">
        <v>61</v>
      </c>
      <c r="C50" s="27" t="s">
        <v>21</v>
      </c>
      <c r="D50" s="27" t="s">
        <v>23</v>
      </c>
      <c r="E50" s="5">
        <v>88.943694187184988</v>
      </c>
      <c r="F50" s="5">
        <v>75.570849504064768</v>
      </c>
      <c r="G50" s="5">
        <v>678.37387042705313</v>
      </c>
      <c r="H50" s="5">
        <v>39.132064914798619</v>
      </c>
      <c r="I50" s="5">
        <v>21.86709463790255</v>
      </c>
      <c r="J50" s="5">
        <v>2546.5509196421681</v>
      </c>
      <c r="K50" s="5">
        <v>309.66688554233485</v>
      </c>
      <c r="L50" s="5" t="s">
        <v>24</v>
      </c>
      <c r="M50" s="5">
        <v>1274.9651684282321</v>
      </c>
      <c r="N50" s="5" t="s">
        <v>24</v>
      </c>
      <c r="O50" s="5" t="s">
        <v>24</v>
      </c>
      <c r="P50" s="5">
        <v>1.3475484890632905</v>
      </c>
      <c r="Q50" s="5">
        <v>3.4907051197766759</v>
      </c>
      <c r="R50" s="5">
        <v>0.18423958109826583</v>
      </c>
      <c r="S50" s="5" t="s">
        <v>24</v>
      </c>
      <c r="T50" s="5">
        <v>0.13174430039578974</v>
      </c>
      <c r="U50" s="5">
        <v>606.78304075308893</v>
      </c>
      <c r="V50" s="5">
        <v>1823.7381270933945</v>
      </c>
      <c r="W50" s="5">
        <v>2.3872419886082676</v>
      </c>
      <c r="X50" s="5">
        <v>64.563515903008806</v>
      </c>
      <c r="Y50" s="5">
        <v>0.68808221280573012</v>
      </c>
      <c r="Z50" s="5">
        <v>19.485250551359648</v>
      </c>
      <c r="AA50" s="5">
        <v>69.362742676418421</v>
      </c>
      <c r="AB50" s="5">
        <v>298.25249818157357</v>
      </c>
      <c r="AC50" s="5">
        <v>0.16127483420137875</v>
      </c>
      <c r="AD50" s="5">
        <v>6.507906658976724E-2</v>
      </c>
      <c r="AE50" s="5">
        <v>11.456951172644436</v>
      </c>
    </row>
    <row r="51" spans="1:31" x14ac:dyDescent="0.25">
      <c r="A51" s="24"/>
      <c r="B51" s="2" t="s">
        <v>35</v>
      </c>
      <c r="C51" s="27"/>
      <c r="D51" s="27"/>
      <c r="E51" s="5">
        <v>2.7988902564601914</v>
      </c>
      <c r="F51" s="5">
        <v>1.755368060253983</v>
      </c>
      <c r="G51" s="5">
        <v>28.611695466885287</v>
      </c>
      <c r="H51" s="5">
        <v>9.1410702223895459</v>
      </c>
      <c r="I51" s="5">
        <v>0.68878729715027076</v>
      </c>
      <c r="J51" s="5">
        <v>76.506834949875284</v>
      </c>
      <c r="K51" s="5">
        <v>9.1021564171646894</v>
      </c>
      <c r="L51" s="5"/>
      <c r="M51" s="5">
        <v>32.359448094694152</v>
      </c>
      <c r="N51" s="5"/>
      <c r="O51" s="5"/>
      <c r="P51" s="5">
        <v>0.15407224922111806</v>
      </c>
      <c r="Q51" s="5">
        <v>0.32476316011247036</v>
      </c>
      <c r="R51" s="5">
        <v>2.077434791224576E-2</v>
      </c>
      <c r="S51" s="5"/>
      <c r="T51" s="5">
        <v>1.1558053377643538E-2</v>
      </c>
      <c r="U51" s="5">
        <v>17.522203524664722</v>
      </c>
      <c r="V51" s="5">
        <v>53.402954802543164</v>
      </c>
      <c r="W51" s="5">
        <v>0.13642513335032652</v>
      </c>
      <c r="X51" s="5">
        <v>1.0873346854376718</v>
      </c>
      <c r="Y51" s="5">
        <v>4.6716827977895524E-2</v>
      </c>
      <c r="Z51" s="5">
        <v>0.58410838054924696</v>
      </c>
      <c r="AA51" s="5">
        <v>2.0258931397227395</v>
      </c>
      <c r="AB51" s="5">
        <v>8.3264478971406621</v>
      </c>
      <c r="AC51" s="5">
        <v>1.7803707610568112E-2</v>
      </c>
      <c r="AD51" s="5">
        <v>4.6194247389885566E-3</v>
      </c>
      <c r="AE51" s="5">
        <v>0.22916429297788962</v>
      </c>
    </row>
    <row r="52" spans="1:31" x14ac:dyDescent="0.25">
      <c r="A52" s="24"/>
      <c r="B52" s="2" t="s">
        <v>62</v>
      </c>
      <c r="C52" s="27" t="s">
        <v>21</v>
      </c>
      <c r="D52" s="27" t="s">
        <v>23</v>
      </c>
      <c r="E52" s="5">
        <v>88.739204798138871</v>
      </c>
      <c r="F52" s="5">
        <v>20.853060534934304</v>
      </c>
      <c r="G52" s="5">
        <v>683.26895048176186</v>
      </c>
      <c r="H52" s="5" t="s">
        <v>24</v>
      </c>
      <c r="I52" s="5">
        <v>2.5615230944992673</v>
      </c>
      <c r="J52" s="5">
        <v>2079.9197316834243</v>
      </c>
      <c r="K52" s="5">
        <v>28.411962707912998</v>
      </c>
      <c r="L52" s="5" t="s">
        <v>24</v>
      </c>
      <c r="M52" s="5">
        <v>1798.6917040118597</v>
      </c>
      <c r="N52" s="5" t="s">
        <v>24</v>
      </c>
      <c r="O52" s="5" t="s">
        <v>24</v>
      </c>
      <c r="P52" s="5">
        <v>1.1801720464997363</v>
      </c>
      <c r="Q52" s="5">
        <v>4.8898580052525293</v>
      </c>
      <c r="R52" s="5">
        <v>7.7881083534011575E-2</v>
      </c>
      <c r="S52" s="5">
        <v>1.2982667707447388</v>
      </c>
      <c r="T52" s="5">
        <v>2.5523513647060757E-2</v>
      </c>
      <c r="U52" s="5">
        <v>694.38268276788006</v>
      </c>
      <c r="V52" s="5">
        <v>1379.640678510011</v>
      </c>
      <c r="W52" s="5">
        <v>22.752166113052041</v>
      </c>
      <c r="X52" s="5">
        <v>43.112571241327196</v>
      </c>
      <c r="Y52" s="5">
        <v>0.17372607154158962</v>
      </c>
      <c r="Z52" s="5">
        <v>24.629169046429592</v>
      </c>
      <c r="AA52" s="5">
        <v>53.838459486895331</v>
      </c>
      <c r="AB52" s="5">
        <v>192.4118096250406</v>
      </c>
      <c r="AC52" s="5" t="s">
        <v>24</v>
      </c>
      <c r="AD52" s="5" t="s">
        <v>24</v>
      </c>
      <c r="AE52" s="5">
        <v>8.7576201189575755</v>
      </c>
    </row>
    <row r="53" spans="1:31" x14ac:dyDescent="0.25">
      <c r="A53" s="24"/>
      <c r="B53" s="2" t="s">
        <v>35</v>
      </c>
      <c r="C53" s="27"/>
      <c r="D53" s="27"/>
      <c r="E53" s="5">
        <v>2.4713658695809966</v>
      </c>
      <c r="F53" s="5">
        <v>0.50928966687194321</v>
      </c>
      <c r="G53" s="5">
        <v>40.499531868657947</v>
      </c>
      <c r="H53" s="5"/>
      <c r="I53" s="5">
        <v>9.6016776349065483E-2</v>
      </c>
      <c r="J53" s="5">
        <v>44.441422119917696</v>
      </c>
      <c r="K53" s="5">
        <v>0.8734652821915595</v>
      </c>
      <c r="L53" s="5"/>
      <c r="M53" s="5">
        <v>30.957004893950128</v>
      </c>
      <c r="N53" s="5"/>
      <c r="O53" s="5"/>
      <c r="P53" s="5">
        <v>0.18569858827148267</v>
      </c>
      <c r="Q53" s="5">
        <v>1.1091412687229885</v>
      </c>
      <c r="R53" s="5">
        <v>1.3031997883213735E-2</v>
      </c>
      <c r="S53" s="5">
        <v>0.11525710338721688</v>
      </c>
      <c r="T53" s="5">
        <v>4.4771204650094079E-3</v>
      </c>
      <c r="U53" s="5">
        <v>14.107267082727763</v>
      </c>
      <c r="V53" s="5">
        <v>29.47500434242448</v>
      </c>
      <c r="W53" s="5">
        <v>0.54787949930254443</v>
      </c>
      <c r="X53" s="5">
        <v>0.56337623501005396</v>
      </c>
      <c r="Y53" s="5">
        <v>2.4802588578448772E-2</v>
      </c>
      <c r="Z53" s="5">
        <v>0.60714897849609795</v>
      </c>
      <c r="AA53" s="5">
        <v>1.3768993615563216</v>
      </c>
      <c r="AB53" s="5">
        <v>5.2270661848356248</v>
      </c>
      <c r="AC53" s="5"/>
      <c r="AD53" s="5"/>
      <c r="AE53" s="5">
        <v>0.11851888494628239</v>
      </c>
    </row>
    <row r="54" spans="1:31" x14ac:dyDescent="0.25">
      <c r="A54" s="24"/>
      <c r="B54" s="2" t="s">
        <v>63</v>
      </c>
      <c r="C54" s="27" t="s">
        <v>26</v>
      </c>
      <c r="D54" s="27" t="s">
        <v>23</v>
      </c>
      <c r="E54" s="5">
        <v>124.3747061424306</v>
      </c>
      <c r="F54" s="5">
        <v>298.01034495023583</v>
      </c>
      <c r="G54" s="5">
        <v>1433.9212708096702</v>
      </c>
      <c r="H54" s="5">
        <v>386.10506515057</v>
      </c>
      <c r="I54" s="5">
        <v>12.867627961713612</v>
      </c>
      <c r="J54" s="5">
        <v>2648.4005485375956</v>
      </c>
      <c r="K54" s="5">
        <v>2046.8008361071038</v>
      </c>
      <c r="L54" s="5">
        <v>744.25802362243292</v>
      </c>
      <c r="M54" s="5">
        <v>9287.86002532167</v>
      </c>
      <c r="N54" s="5">
        <v>0.2237861842403181</v>
      </c>
      <c r="O54" s="5">
        <v>1.4867232679449056</v>
      </c>
      <c r="P54" s="5">
        <v>11.338099180341548</v>
      </c>
      <c r="Q54" s="5">
        <v>34.908824711543318</v>
      </c>
      <c r="R54" s="5">
        <v>4.6039084908868633</v>
      </c>
      <c r="S54" s="5">
        <v>10.202110774329169</v>
      </c>
      <c r="T54" s="5">
        <v>39.726335668619534</v>
      </c>
      <c r="U54" s="5">
        <v>700.54330102609299</v>
      </c>
      <c r="V54" s="5">
        <v>2322.5880052619718</v>
      </c>
      <c r="W54" s="5">
        <v>41.832825644788372</v>
      </c>
      <c r="X54" s="5">
        <v>775.04768912427153</v>
      </c>
      <c r="Y54" s="5">
        <v>479.49880901242386</v>
      </c>
      <c r="Z54" s="5">
        <v>28.832144976009594</v>
      </c>
      <c r="AA54" s="5">
        <v>101.61425259651713</v>
      </c>
      <c r="AB54" s="5">
        <v>561.89955287561111</v>
      </c>
      <c r="AC54" s="5">
        <v>656.21941293806458</v>
      </c>
      <c r="AD54" s="5">
        <v>60.161995172808339</v>
      </c>
      <c r="AE54" s="5">
        <v>244.31569733490244</v>
      </c>
    </row>
    <row r="55" spans="1:31" x14ac:dyDescent="0.25">
      <c r="A55" s="24"/>
      <c r="B55" s="2" t="s">
        <v>35</v>
      </c>
      <c r="C55" s="27"/>
      <c r="D55" s="27"/>
      <c r="E55" s="5">
        <v>4.7806839309148099</v>
      </c>
      <c r="F55" s="5">
        <v>16.929661207171556</v>
      </c>
      <c r="G55" s="5">
        <v>51.937277300976746</v>
      </c>
      <c r="H55" s="5">
        <v>30.018383352258649</v>
      </c>
      <c r="I55" s="5">
        <v>0.41979998459453338</v>
      </c>
      <c r="J55" s="5">
        <v>108.78170676764165</v>
      </c>
      <c r="K55" s="5">
        <v>89.588598098266331</v>
      </c>
      <c r="L55" s="5">
        <v>25.273664458370209</v>
      </c>
      <c r="M55" s="5">
        <v>320.33990574984711</v>
      </c>
      <c r="N55" s="5">
        <v>2.476086449179311E-2</v>
      </c>
      <c r="O55" s="5">
        <v>0.19435100884546674</v>
      </c>
      <c r="P55" s="5">
        <v>0.60926206830543472</v>
      </c>
      <c r="Q55" s="5">
        <v>2.1439431242233495</v>
      </c>
      <c r="R55" s="5">
        <v>0.17766226557650558</v>
      </c>
      <c r="S55" s="5">
        <v>0.33226737310040655</v>
      </c>
      <c r="T55" s="5">
        <v>1.414151780698822</v>
      </c>
      <c r="U55" s="5">
        <v>18.236859388206582</v>
      </c>
      <c r="V55" s="5">
        <v>92.678139662165322</v>
      </c>
      <c r="W55" s="5">
        <v>1.6877698445225002</v>
      </c>
      <c r="X55" s="5">
        <v>20.666781027949639</v>
      </c>
      <c r="Y55" s="5">
        <v>13.041710255643686</v>
      </c>
      <c r="Z55" s="5">
        <v>1.0012116589064712</v>
      </c>
      <c r="AA55" s="5">
        <v>3.4448536971807329</v>
      </c>
      <c r="AB55" s="5">
        <v>22.787418534121599</v>
      </c>
      <c r="AC55" s="5">
        <v>15.342867087065615</v>
      </c>
      <c r="AD55" s="5">
        <v>2.2215848500000765</v>
      </c>
      <c r="AE55" s="5">
        <v>10.136236643280034</v>
      </c>
    </row>
    <row r="56" spans="1:31" x14ac:dyDescent="0.25">
      <c r="A56" s="24"/>
      <c r="B56" s="6" t="s">
        <v>64</v>
      </c>
      <c r="C56" s="27" t="s">
        <v>21</v>
      </c>
      <c r="D56" s="27" t="s">
        <v>23</v>
      </c>
      <c r="E56" s="5">
        <v>83.009292007114212</v>
      </c>
      <c r="F56" s="5">
        <v>72.037498926292045</v>
      </c>
      <c r="G56" s="5">
        <v>736.07418630463951</v>
      </c>
      <c r="H56" s="5" t="s">
        <v>24</v>
      </c>
      <c r="I56" s="5">
        <v>303.32552184566453</v>
      </c>
      <c r="J56" s="5">
        <v>5115.6253882621841</v>
      </c>
      <c r="K56" s="5">
        <v>6541.0347962032984</v>
      </c>
      <c r="L56" s="5" t="s">
        <v>24</v>
      </c>
      <c r="M56" s="5">
        <v>1446.2522520401787</v>
      </c>
      <c r="N56" s="5" t="s">
        <v>24</v>
      </c>
      <c r="O56" s="5" t="s">
        <v>24</v>
      </c>
      <c r="P56" s="5">
        <v>1.1503523721897073</v>
      </c>
      <c r="Q56" s="5">
        <v>3.3996400956969386</v>
      </c>
      <c r="R56" s="5">
        <v>0.2690526971629591</v>
      </c>
      <c r="S56" s="5">
        <v>0.90661721381676452</v>
      </c>
      <c r="T56" s="5">
        <v>2.8991134429685133E-2</v>
      </c>
      <c r="U56" s="5">
        <v>1102.7070349598582</v>
      </c>
      <c r="V56" s="5">
        <v>12375.312441966003</v>
      </c>
      <c r="W56" s="5">
        <v>28.80080487174607</v>
      </c>
      <c r="X56" s="5">
        <v>164.35884219791541</v>
      </c>
      <c r="Y56" s="5">
        <v>0.1875386096483764</v>
      </c>
      <c r="Z56" s="5">
        <v>56.243633336182782</v>
      </c>
      <c r="AA56" s="5">
        <v>856.33746788193264</v>
      </c>
      <c r="AB56" s="5">
        <v>3264.8821970450836</v>
      </c>
      <c r="AC56" s="5">
        <v>0.21135043015989999</v>
      </c>
      <c r="AD56" s="5" t="s">
        <v>24</v>
      </c>
      <c r="AE56" s="5">
        <v>86.936061980246663</v>
      </c>
    </row>
    <row r="57" spans="1:31" x14ac:dyDescent="0.25">
      <c r="A57" s="24"/>
      <c r="B57" s="2" t="s">
        <v>35</v>
      </c>
      <c r="C57" s="27"/>
      <c r="D57" s="27"/>
      <c r="E57" s="5">
        <v>2.3902367087739176</v>
      </c>
      <c r="F57" s="5">
        <v>1.2980343775119212</v>
      </c>
      <c r="G57" s="5">
        <v>24.146294571808649</v>
      </c>
      <c r="H57" s="5"/>
      <c r="I57" s="5">
        <v>7.0158194622023569</v>
      </c>
      <c r="J57" s="5">
        <v>120.72235225453889</v>
      </c>
      <c r="K57" s="5">
        <v>138.80453982789896</v>
      </c>
      <c r="L57" s="5"/>
      <c r="M57" s="5">
        <v>32.485298543792332</v>
      </c>
      <c r="N57" s="5"/>
      <c r="O57" s="5"/>
      <c r="P57" s="5">
        <v>0.19235183999842265</v>
      </c>
      <c r="Q57" s="5">
        <v>0.4676801076438053</v>
      </c>
      <c r="R57" s="5">
        <v>2.6868887204184309E-2</v>
      </c>
      <c r="S57" s="5">
        <v>9.1532135506598902E-2</v>
      </c>
      <c r="T57" s="5">
        <v>3.8715010097315709E-3</v>
      </c>
      <c r="U57" s="5">
        <v>24.896956095248974</v>
      </c>
      <c r="V57" s="5">
        <v>263.11343978485638</v>
      </c>
      <c r="W57" s="5">
        <v>0.70592327191211601</v>
      </c>
      <c r="X57" s="5">
        <v>2.4112443368165049</v>
      </c>
      <c r="Y57" s="5">
        <v>2.273304826057234E-2</v>
      </c>
      <c r="Z57" s="5">
        <v>1.3318985983898024</v>
      </c>
      <c r="AA57" s="5">
        <v>20.543806532224085</v>
      </c>
      <c r="AB57" s="5">
        <v>75.391104294679081</v>
      </c>
      <c r="AC57" s="5">
        <v>0.21339154568796451</v>
      </c>
      <c r="AD57" s="5"/>
      <c r="AE57" s="5">
        <v>2.3452526277177381</v>
      </c>
    </row>
    <row r="58" spans="1:31" x14ac:dyDescent="0.25">
      <c r="A58" s="24"/>
      <c r="B58" s="2" t="s">
        <v>65</v>
      </c>
      <c r="C58" s="27" t="s">
        <v>26</v>
      </c>
      <c r="D58" s="27" t="s">
        <v>27</v>
      </c>
      <c r="E58" s="5">
        <v>253.07652199653751</v>
      </c>
      <c r="F58" s="5">
        <v>5529.5987154491477</v>
      </c>
      <c r="G58" s="5">
        <v>3105.3271038151952</v>
      </c>
      <c r="H58" s="5">
        <v>911.11098264496547</v>
      </c>
      <c r="I58" s="5">
        <v>8.9597354671818454</v>
      </c>
      <c r="J58" s="5">
        <v>515.45379494180258</v>
      </c>
      <c r="K58" s="5">
        <v>411.15264260483411</v>
      </c>
      <c r="L58" s="5">
        <v>39.656394850637412</v>
      </c>
      <c r="M58" s="5">
        <v>8154.0808955472276</v>
      </c>
      <c r="N58" s="5">
        <v>0.20173767686137306</v>
      </c>
      <c r="O58" s="5">
        <v>0.49258067110875309</v>
      </c>
      <c r="P58" s="5">
        <v>3.4335376612956003</v>
      </c>
      <c r="Q58" s="5">
        <v>179.43796704541373</v>
      </c>
      <c r="R58" s="5">
        <v>8.5320189467602976</v>
      </c>
      <c r="S58" s="5">
        <v>3.5969085938807082</v>
      </c>
      <c r="T58" s="5">
        <v>48.576480707722681</v>
      </c>
      <c r="U58" s="5">
        <v>2704.5817147269449</v>
      </c>
      <c r="V58" s="5">
        <v>1407.6775756212485</v>
      </c>
      <c r="W58" s="5">
        <v>35.753253809153094</v>
      </c>
      <c r="X58" s="5">
        <v>61.790283023414261</v>
      </c>
      <c r="Y58" s="5">
        <v>8.8722545874641874</v>
      </c>
      <c r="Z58" s="5">
        <v>38.08133087105513</v>
      </c>
      <c r="AA58" s="5">
        <v>158.01431800351369</v>
      </c>
      <c r="AB58" s="5">
        <v>279.6364321738356</v>
      </c>
      <c r="AC58" s="5">
        <v>342.35839328938158</v>
      </c>
      <c r="AD58" s="5">
        <v>31.638864762484019</v>
      </c>
      <c r="AE58" s="5">
        <v>2903.6029230688227</v>
      </c>
    </row>
    <row r="59" spans="1:31" x14ac:dyDescent="0.25">
      <c r="A59" s="25"/>
      <c r="B59" s="2" t="s">
        <v>35</v>
      </c>
      <c r="C59" s="27"/>
      <c r="D59" s="27"/>
      <c r="E59" s="5">
        <v>8.4292728829364059</v>
      </c>
      <c r="F59" s="5">
        <v>197.55989281850867</v>
      </c>
      <c r="G59" s="5">
        <v>126.21791671205865</v>
      </c>
      <c r="H59" s="5">
        <v>20.283384309573634</v>
      </c>
      <c r="I59" s="5">
        <v>0.29162956845636334</v>
      </c>
      <c r="J59" s="5">
        <v>15.97845845595368</v>
      </c>
      <c r="K59" s="5">
        <v>10.806819101112918</v>
      </c>
      <c r="L59" s="5">
        <v>0.88673848466248506</v>
      </c>
      <c r="M59" s="5">
        <v>230.60396164412765</v>
      </c>
      <c r="N59" s="5">
        <v>1.9172391581203908E-2</v>
      </c>
      <c r="O59" s="5">
        <v>8.6797611316194317E-2</v>
      </c>
      <c r="P59" s="5">
        <v>0.21100585494047505</v>
      </c>
      <c r="Q59" s="5">
        <v>2.9447225197779323</v>
      </c>
      <c r="R59" s="5">
        <v>0.2506990113823207</v>
      </c>
      <c r="S59" s="5">
        <v>0.1818415932906679</v>
      </c>
      <c r="T59" s="5">
        <v>1.3024673505965139</v>
      </c>
      <c r="U59" s="5">
        <v>78.055046897035581</v>
      </c>
      <c r="V59" s="5">
        <v>42.53008821426026</v>
      </c>
      <c r="W59" s="5">
        <v>0.96828246030397314</v>
      </c>
      <c r="X59" s="5">
        <v>1.107545620761782</v>
      </c>
      <c r="Y59" s="5">
        <v>0.16826245506705662</v>
      </c>
      <c r="Z59" s="5">
        <v>1.1261492468640011</v>
      </c>
      <c r="AA59" s="5">
        <v>4.4972777939624118</v>
      </c>
      <c r="AB59" s="5">
        <v>7.0147877005314907</v>
      </c>
      <c r="AC59" s="5">
        <v>4.4553973944888785</v>
      </c>
      <c r="AD59" s="5">
        <v>0.72691258231612754</v>
      </c>
      <c r="AE59" s="5">
        <v>58.019488012530054</v>
      </c>
    </row>
    <row r="60" spans="1:31" x14ac:dyDescent="0.25">
      <c r="A60" s="23" t="s">
        <v>182</v>
      </c>
      <c r="B60" s="2" t="s">
        <v>66</v>
      </c>
      <c r="C60" s="27" t="s">
        <v>21</v>
      </c>
      <c r="D60" s="27" t="s">
        <v>27</v>
      </c>
      <c r="E60" s="5">
        <v>94.819015557943885</v>
      </c>
      <c r="F60" s="5">
        <v>218.0181242854016</v>
      </c>
      <c r="G60" s="5">
        <v>2372.2921779929188</v>
      </c>
      <c r="H60" s="5">
        <v>1964.4609104148556</v>
      </c>
      <c r="I60" s="5">
        <v>375.38596713705363</v>
      </c>
      <c r="J60" s="5">
        <v>125.26043942688413</v>
      </c>
      <c r="K60" s="5">
        <v>16.030854003584921</v>
      </c>
      <c r="L60" s="5">
        <v>47.8361327712785</v>
      </c>
      <c r="M60" s="5">
        <v>5097.1814180984111</v>
      </c>
      <c r="N60" s="5" t="s">
        <v>24</v>
      </c>
      <c r="O60" s="5" t="s">
        <v>24</v>
      </c>
      <c r="P60" s="5">
        <v>1.2239508270898956</v>
      </c>
      <c r="Q60" s="5">
        <v>4.8903049271766426</v>
      </c>
      <c r="R60" s="5">
        <v>1.4607845285048944</v>
      </c>
      <c r="S60" s="5">
        <v>1.328257601852415</v>
      </c>
      <c r="T60" s="5">
        <v>74.984961911428726</v>
      </c>
      <c r="U60" s="5">
        <v>1614.534640122554</v>
      </c>
      <c r="V60" s="5">
        <v>4861.7857470230629</v>
      </c>
      <c r="W60" s="5">
        <v>1.3781761243009787</v>
      </c>
      <c r="X60" s="5">
        <v>209.88919334265356</v>
      </c>
      <c r="Y60" s="5">
        <v>2.6662335548985419</v>
      </c>
      <c r="Z60" s="5">
        <v>137.66475424430732</v>
      </c>
      <c r="AA60" s="5">
        <v>753.64094501243733</v>
      </c>
      <c r="AB60" s="5">
        <v>2096.08029903428</v>
      </c>
      <c r="AC60" s="5">
        <v>91.719903583310341</v>
      </c>
      <c r="AD60" s="5">
        <v>29.833186304601558</v>
      </c>
      <c r="AE60" s="5">
        <v>20.14873130601362</v>
      </c>
    </row>
    <row r="61" spans="1:31" x14ac:dyDescent="0.25">
      <c r="A61" s="24"/>
      <c r="B61" s="2" t="s">
        <v>35</v>
      </c>
      <c r="C61" s="27"/>
      <c r="D61" s="27"/>
      <c r="E61" s="5">
        <v>3.1703452195758488</v>
      </c>
      <c r="F61" s="5">
        <v>6.8884985005576009</v>
      </c>
      <c r="G61" s="5">
        <v>113.87519647616732</v>
      </c>
      <c r="H61" s="5">
        <v>134.42557608640868</v>
      </c>
      <c r="I61" s="5">
        <v>14.255288991600828</v>
      </c>
      <c r="J61" s="5">
        <v>4.7509855843462363</v>
      </c>
      <c r="K61" s="5">
        <v>0.58228843527502216</v>
      </c>
      <c r="L61" s="5">
        <v>1.5260655781288259</v>
      </c>
      <c r="M61" s="5">
        <v>183.87786239202913</v>
      </c>
      <c r="N61" s="5"/>
      <c r="O61" s="5"/>
      <c r="P61" s="5">
        <v>0.25966969177374433</v>
      </c>
      <c r="Q61" s="5">
        <v>0.41508032586876437</v>
      </c>
      <c r="R61" s="5">
        <v>0.11101477562414004</v>
      </c>
      <c r="S61" s="5">
        <v>0.16849973596428203</v>
      </c>
      <c r="T61" s="5">
        <v>4.9571078732677982</v>
      </c>
      <c r="U61" s="5">
        <v>56.074303957525728</v>
      </c>
      <c r="V61" s="5">
        <v>154.67513065821586</v>
      </c>
      <c r="W61" s="5">
        <v>0.11100759031528538</v>
      </c>
      <c r="X61" s="5">
        <v>8.3864602680774656</v>
      </c>
      <c r="Y61" s="5">
        <v>8.082402573161028E-2</v>
      </c>
      <c r="Z61" s="5">
        <v>5.0498414469839199</v>
      </c>
      <c r="AA61" s="5">
        <v>21.966296306308347</v>
      </c>
      <c r="AB61" s="5">
        <v>87.979236397717983</v>
      </c>
      <c r="AC61" s="5">
        <v>1.5616502337855869</v>
      </c>
      <c r="AD61" s="5">
        <v>0.94328652807342173</v>
      </c>
      <c r="AE61" s="5">
        <v>0.796151973166629</v>
      </c>
    </row>
    <row r="62" spans="1:31" x14ac:dyDescent="0.25">
      <c r="A62" s="24"/>
      <c r="B62" s="2" t="s">
        <v>67</v>
      </c>
      <c r="C62" s="27" t="s">
        <v>21</v>
      </c>
      <c r="D62" s="27" t="s">
        <v>27</v>
      </c>
      <c r="E62" s="5">
        <v>88.731984633040426</v>
      </c>
      <c r="F62" s="5">
        <v>298.57511409180569</v>
      </c>
      <c r="G62" s="5">
        <v>922.54469913937612</v>
      </c>
      <c r="H62" s="5" t="s">
        <v>24</v>
      </c>
      <c r="I62" s="5">
        <v>19.295705740934128</v>
      </c>
      <c r="J62" s="5">
        <v>69.37311739661061</v>
      </c>
      <c r="K62" s="5">
        <v>3.4000377894656379</v>
      </c>
      <c r="L62" s="5" t="s">
        <v>24</v>
      </c>
      <c r="M62" s="5">
        <v>6809.2559536402478</v>
      </c>
      <c r="N62" s="5" t="s">
        <v>24</v>
      </c>
      <c r="O62" s="5" t="s">
        <v>24</v>
      </c>
      <c r="P62" s="5">
        <v>1.1397051001133527</v>
      </c>
      <c r="Q62" s="5">
        <v>5.5795977451782219</v>
      </c>
      <c r="R62" s="5">
        <v>0.1075119188938779</v>
      </c>
      <c r="S62" s="5">
        <v>0.90779228042677029</v>
      </c>
      <c r="T62" s="5">
        <v>0.47338553748122281</v>
      </c>
      <c r="U62" s="5">
        <v>674.72395030283167</v>
      </c>
      <c r="V62" s="5">
        <v>950.04019454666104</v>
      </c>
      <c r="W62" s="5">
        <v>0.48515428108678921</v>
      </c>
      <c r="X62" s="5">
        <v>3.4249106425127187</v>
      </c>
      <c r="Y62" s="5">
        <v>0.28452541689363009</v>
      </c>
      <c r="Z62" s="5">
        <v>21.634945602378526</v>
      </c>
      <c r="AA62" s="5">
        <v>27.564156087377967</v>
      </c>
      <c r="AB62" s="5">
        <v>147.70086115543509</v>
      </c>
      <c r="AC62" s="5">
        <v>38.134652892316517</v>
      </c>
      <c r="AD62" s="5">
        <v>0.20378049447580007</v>
      </c>
      <c r="AE62" s="5">
        <v>9.1776299609704015</v>
      </c>
    </row>
    <row r="63" spans="1:31" x14ac:dyDescent="0.25">
      <c r="A63" s="24"/>
      <c r="B63" s="2" t="s">
        <v>35</v>
      </c>
      <c r="C63" s="27"/>
      <c r="D63" s="27"/>
      <c r="E63" s="5">
        <v>3.0574547211608794</v>
      </c>
      <c r="F63" s="5">
        <v>5.9055375026412502</v>
      </c>
      <c r="G63" s="5">
        <v>26.666748957342488</v>
      </c>
      <c r="H63" s="5"/>
      <c r="I63" s="5">
        <v>0.5043927638001775</v>
      </c>
      <c r="J63" s="5">
        <v>1.5411680042022244</v>
      </c>
      <c r="K63" s="5">
        <v>0.31634043047819183</v>
      </c>
      <c r="L63" s="5"/>
      <c r="M63" s="5">
        <v>137.71998472305435</v>
      </c>
      <c r="N63" s="5"/>
      <c r="O63" s="5"/>
      <c r="P63" s="5">
        <v>0.10756211411234146</v>
      </c>
      <c r="Q63" s="5">
        <v>0.41800583943665504</v>
      </c>
      <c r="R63" s="5">
        <v>2.3996609269975887E-2</v>
      </c>
      <c r="S63" s="5">
        <v>0.12985834342062469</v>
      </c>
      <c r="T63" s="5">
        <v>2.2255345480175461E-2</v>
      </c>
      <c r="U63" s="5">
        <v>18.210609151138172</v>
      </c>
      <c r="V63" s="5">
        <v>34.301010855162218</v>
      </c>
      <c r="W63" s="5">
        <v>5.2594744344452923E-2</v>
      </c>
      <c r="X63" s="5">
        <v>0.10691265698614229</v>
      </c>
      <c r="Y63" s="5">
        <v>3.3024163064487515E-2</v>
      </c>
      <c r="Z63" s="5">
        <v>0.64005654250659094</v>
      </c>
      <c r="AA63" s="5">
        <v>0.92072167391425297</v>
      </c>
      <c r="AB63" s="5">
        <v>3.0942727852922904</v>
      </c>
      <c r="AC63" s="5">
        <v>1.3580688060287718</v>
      </c>
      <c r="AD63" s="5">
        <v>1.0946391952477767E-2</v>
      </c>
      <c r="AE63" s="5">
        <v>0.29665020563597183</v>
      </c>
    </row>
    <row r="64" spans="1:31" x14ac:dyDescent="0.25">
      <c r="A64" s="24"/>
      <c r="B64" s="2" t="s">
        <v>68</v>
      </c>
      <c r="C64" s="27" t="s">
        <v>21</v>
      </c>
      <c r="D64" s="27" t="s">
        <v>27</v>
      </c>
      <c r="E64" s="5">
        <v>98.567914535854257</v>
      </c>
      <c r="F64" s="5">
        <v>364.95738175392506</v>
      </c>
      <c r="G64" s="5">
        <v>1753.9175251768058</v>
      </c>
      <c r="H64" s="5">
        <v>341.65966137264667</v>
      </c>
      <c r="I64" s="5">
        <v>759.02082217797988</v>
      </c>
      <c r="J64" s="5">
        <v>94.285125311670939</v>
      </c>
      <c r="K64" s="5" t="s">
        <v>24</v>
      </c>
      <c r="L64" s="5">
        <v>83.224387858817849</v>
      </c>
      <c r="M64" s="5">
        <v>3963.3033736488028</v>
      </c>
      <c r="N64" s="5" t="s">
        <v>24</v>
      </c>
      <c r="O64" s="5" t="s">
        <v>24</v>
      </c>
      <c r="P64" s="5">
        <v>2.025739240503126</v>
      </c>
      <c r="Q64" s="5">
        <v>8.3383965475066422</v>
      </c>
      <c r="R64" s="5">
        <v>0.58312155572528901</v>
      </c>
      <c r="S64" s="5">
        <v>2.4076806394256574</v>
      </c>
      <c r="T64" s="5">
        <v>80.899859273643415</v>
      </c>
      <c r="U64" s="5">
        <v>1483.3637919045823</v>
      </c>
      <c r="V64" s="5">
        <v>3299.0671687429117</v>
      </c>
      <c r="W64" s="5">
        <v>1.1591956206868903</v>
      </c>
      <c r="X64" s="5">
        <v>30.469981885434834</v>
      </c>
      <c r="Y64" s="5">
        <v>4.3476869118296877</v>
      </c>
      <c r="Z64" s="5">
        <v>97.180063613698039</v>
      </c>
      <c r="AA64" s="5">
        <v>313.68878551947245</v>
      </c>
      <c r="AB64" s="5">
        <v>337.69302108126169</v>
      </c>
      <c r="AC64" s="5">
        <v>7.7058047796103892</v>
      </c>
      <c r="AD64" s="5">
        <v>10.529483465785821</v>
      </c>
      <c r="AE64" s="5">
        <v>0.48533364974863391</v>
      </c>
    </row>
    <row r="65" spans="1:31" x14ac:dyDescent="0.25">
      <c r="A65" s="24"/>
      <c r="B65" s="2" t="s">
        <v>35</v>
      </c>
      <c r="C65" s="27"/>
      <c r="D65" s="27"/>
      <c r="E65" s="5">
        <v>4.2472551340206284</v>
      </c>
      <c r="F65" s="5">
        <v>14.352133005108776</v>
      </c>
      <c r="G65" s="5">
        <v>39.439877972942789</v>
      </c>
      <c r="H65" s="5">
        <v>10.20249275893444</v>
      </c>
      <c r="I65" s="5">
        <v>32.256055907427971</v>
      </c>
      <c r="J65" s="5">
        <v>1.9527125209373586</v>
      </c>
      <c r="K65" s="5"/>
      <c r="L65" s="5">
        <v>11.805883935842132</v>
      </c>
      <c r="M65" s="5">
        <v>89.605794826133277</v>
      </c>
      <c r="N65" s="5"/>
      <c r="O65" s="5"/>
      <c r="P65" s="5">
        <v>0.22369834444027081</v>
      </c>
      <c r="Q65" s="5">
        <v>0.97009807297185457</v>
      </c>
      <c r="R65" s="5">
        <v>4.3035598770610958E-2</v>
      </c>
      <c r="S65" s="5">
        <v>0.16159184390019274</v>
      </c>
      <c r="T65" s="5">
        <v>1.1874907076281773</v>
      </c>
      <c r="U65" s="5">
        <v>39.871004377440045</v>
      </c>
      <c r="V65" s="5">
        <v>85.707516942822238</v>
      </c>
      <c r="W65" s="5">
        <v>9.1149884089281125E-2</v>
      </c>
      <c r="X65" s="5">
        <v>0.72566152041474341</v>
      </c>
      <c r="Y65" s="5">
        <v>0.11412823927624671</v>
      </c>
      <c r="Z65" s="5">
        <v>2.9944674599608616</v>
      </c>
      <c r="AA65" s="5">
        <v>9.9509742975277984</v>
      </c>
      <c r="AB65" s="5">
        <v>5.4371727432662098</v>
      </c>
      <c r="AC65" s="5">
        <v>0.12323284590806378</v>
      </c>
      <c r="AD65" s="5">
        <v>0.16477518959740914</v>
      </c>
      <c r="AE65" s="5">
        <v>1.3121772626977475E-2</v>
      </c>
    </row>
    <row r="66" spans="1:31" x14ac:dyDescent="0.25">
      <c r="A66" s="24"/>
      <c r="B66" s="2" t="s">
        <v>69</v>
      </c>
      <c r="C66" s="27" t="s">
        <v>21</v>
      </c>
      <c r="D66" s="27" t="s">
        <v>27</v>
      </c>
      <c r="E66" s="5">
        <v>92.336235766518982</v>
      </c>
      <c r="F66" s="5">
        <v>61.653406542421962</v>
      </c>
      <c r="G66" s="5">
        <v>842.96098356855339</v>
      </c>
      <c r="H66" s="5" t="s">
        <v>24</v>
      </c>
      <c r="I66" s="5">
        <v>46.986256324607218</v>
      </c>
      <c r="J66" s="5">
        <v>510.36683413896992</v>
      </c>
      <c r="K66" s="5">
        <v>19.792828866717358</v>
      </c>
      <c r="L66" s="5">
        <v>1.6337569746788636</v>
      </c>
      <c r="M66" s="5">
        <v>8292.6399538283003</v>
      </c>
      <c r="N66" s="5" t="s">
        <v>24</v>
      </c>
      <c r="O66" s="5" t="s">
        <v>24</v>
      </c>
      <c r="P66" s="5">
        <v>1.6249965688735868</v>
      </c>
      <c r="Q66" s="5">
        <v>5.22408066154187</v>
      </c>
      <c r="R66" s="5">
        <v>4.9084632243911776E-2</v>
      </c>
      <c r="S66" s="5" t="s">
        <v>24</v>
      </c>
      <c r="T66" s="5">
        <v>0.32618656390614847</v>
      </c>
      <c r="U66" s="5">
        <v>153.57241060674511</v>
      </c>
      <c r="V66" s="5">
        <v>5859.2664897041914</v>
      </c>
      <c r="W66" s="5">
        <v>2.6763269199995654</v>
      </c>
      <c r="X66" s="5">
        <v>754.8389866310373</v>
      </c>
      <c r="Y66" s="5">
        <v>3.1792486967713542</v>
      </c>
      <c r="Z66" s="5">
        <v>13.088163756520006</v>
      </c>
      <c r="AA66" s="5">
        <v>372.91423538274125</v>
      </c>
      <c r="AB66" s="5">
        <v>4855.040886487287</v>
      </c>
      <c r="AC66" s="5">
        <v>6.653388827690816</v>
      </c>
      <c r="AD66" s="5">
        <v>0.60871380074370851</v>
      </c>
      <c r="AE66" s="5">
        <v>5.7486006795356186</v>
      </c>
    </row>
    <row r="67" spans="1:31" x14ac:dyDescent="0.25">
      <c r="A67" s="24"/>
      <c r="B67" s="2" t="s">
        <v>35</v>
      </c>
      <c r="C67" s="27"/>
      <c r="D67" s="27"/>
      <c r="E67" s="5">
        <v>4.5740378442316088</v>
      </c>
      <c r="F67" s="5">
        <v>10.531185092898925</v>
      </c>
      <c r="G67" s="5">
        <v>28.252843580194945</v>
      </c>
      <c r="H67" s="5"/>
      <c r="I67" s="5">
        <v>0.72980143230708316</v>
      </c>
      <c r="J67" s="5">
        <v>17.187001668564388</v>
      </c>
      <c r="K67" s="5">
        <v>1.2466717862091496</v>
      </c>
      <c r="L67" s="5">
        <v>0.11820316801121875</v>
      </c>
      <c r="M67" s="5">
        <v>197.62264655012351</v>
      </c>
      <c r="N67" s="5"/>
      <c r="O67" s="5"/>
      <c r="P67" s="5">
        <v>0.31469989168858903</v>
      </c>
      <c r="Q67" s="5">
        <v>0.89452350377596235</v>
      </c>
      <c r="R67" s="5">
        <v>1.4922780955655753E-2</v>
      </c>
      <c r="S67" s="5"/>
      <c r="T67" s="5">
        <v>1.8464146955899374E-2</v>
      </c>
      <c r="U67" s="5">
        <v>4.2472074378734854</v>
      </c>
      <c r="V67" s="5">
        <v>163.88659627292819</v>
      </c>
      <c r="W67" s="5">
        <v>0.14282114992710687</v>
      </c>
      <c r="X67" s="5">
        <v>27.542006165983615</v>
      </c>
      <c r="Y67" s="5">
        <v>0.1874961775101828</v>
      </c>
      <c r="Z67" s="5">
        <v>0.40054855716182075</v>
      </c>
      <c r="AA67" s="5">
        <v>14.492493529448609</v>
      </c>
      <c r="AB67" s="5">
        <v>63.345997200229853</v>
      </c>
      <c r="AC67" s="5">
        <v>0.21804278805675192</v>
      </c>
      <c r="AD67" s="5">
        <v>1.5817654459410857E-2</v>
      </c>
      <c r="AE67" s="5">
        <v>0.12784513323892777</v>
      </c>
    </row>
    <row r="68" spans="1:31" x14ac:dyDescent="0.25">
      <c r="A68" s="24"/>
      <c r="B68" s="2" t="s">
        <v>70</v>
      </c>
      <c r="C68" s="27" t="s">
        <v>21</v>
      </c>
      <c r="D68" s="27" t="s">
        <v>23</v>
      </c>
      <c r="E68" s="5">
        <v>90.807462983518121</v>
      </c>
      <c r="F68" s="5">
        <v>791.43265161664783</v>
      </c>
      <c r="G68" s="5">
        <v>1612.2643292631064</v>
      </c>
      <c r="H68" s="5">
        <v>63.91634640553491</v>
      </c>
      <c r="I68" s="5">
        <v>7.0942345708970889</v>
      </c>
      <c r="J68" s="5">
        <v>38.753115511084211</v>
      </c>
      <c r="K68" s="5">
        <v>64.924067354576238</v>
      </c>
      <c r="L68" s="5">
        <v>81.787182933578521</v>
      </c>
      <c r="M68" s="5">
        <v>12726.80859725005</v>
      </c>
      <c r="N68" s="5">
        <v>0.13739614047271365</v>
      </c>
      <c r="O68" s="5">
        <v>0.52410801855926681</v>
      </c>
      <c r="P68" s="5">
        <v>1.3800891464443261</v>
      </c>
      <c r="Q68" s="5">
        <v>5.3095094758409127</v>
      </c>
      <c r="R68" s="5">
        <v>1.8232514781807745</v>
      </c>
      <c r="S68" s="5">
        <v>0.69077843933453176</v>
      </c>
      <c r="T68" s="5">
        <v>11.612782231221315</v>
      </c>
      <c r="U68" s="5">
        <v>11.25745147247131</v>
      </c>
      <c r="V68" s="5">
        <v>1543.0734269308271</v>
      </c>
      <c r="W68" s="5" t="s">
        <v>24</v>
      </c>
      <c r="X68" s="5">
        <v>6087.7702384161394</v>
      </c>
      <c r="Y68" s="5">
        <v>20.701069566865936</v>
      </c>
      <c r="Z68" s="5">
        <v>0.47823754475342201</v>
      </c>
      <c r="AA68" s="5">
        <v>112.73258336818856</v>
      </c>
      <c r="AB68" s="5">
        <v>3430.6406272843706</v>
      </c>
      <c r="AC68" s="5">
        <v>4.6354681289083608</v>
      </c>
      <c r="AD68" s="5">
        <v>3.5241786618314208</v>
      </c>
      <c r="AE68" s="5">
        <v>0.78796536827774977</v>
      </c>
    </row>
    <row r="69" spans="1:31" x14ac:dyDescent="0.25">
      <c r="A69" s="24"/>
      <c r="B69" s="2" t="s">
        <v>35</v>
      </c>
      <c r="C69" s="27"/>
      <c r="D69" s="27"/>
      <c r="E69" s="5">
        <v>2.0985635096532111</v>
      </c>
      <c r="F69" s="5">
        <v>11.448035482682197</v>
      </c>
      <c r="G69" s="5">
        <v>108.79626933518556</v>
      </c>
      <c r="H69" s="5">
        <v>6.9331644493895039</v>
      </c>
      <c r="I69" s="5">
        <v>0.2116171637700274</v>
      </c>
      <c r="J69" s="5">
        <v>4.0680441176239537</v>
      </c>
      <c r="K69" s="5">
        <v>2.1479930986844047</v>
      </c>
      <c r="L69" s="5">
        <v>3.7430982187124089</v>
      </c>
      <c r="M69" s="5">
        <v>379.71681748411805</v>
      </c>
      <c r="N69" s="5">
        <v>1.6098468803275041E-2</v>
      </c>
      <c r="O69" s="5">
        <v>0.11363501831082679</v>
      </c>
      <c r="P69" s="5">
        <v>9.6959739999672001E-2</v>
      </c>
      <c r="Q69" s="5">
        <v>0.37995069525117847</v>
      </c>
      <c r="R69" s="5">
        <v>7.3847611563941554E-2</v>
      </c>
      <c r="S69" s="5">
        <v>0.10640063367140358</v>
      </c>
      <c r="T69" s="5">
        <v>0.46984938550218353</v>
      </c>
      <c r="U69" s="5">
        <v>1.0410338532303254</v>
      </c>
      <c r="V69" s="5">
        <v>57.635125641372603</v>
      </c>
      <c r="W69" s="5"/>
      <c r="X69" s="5">
        <v>91.11169557096342</v>
      </c>
      <c r="Y69" s="5">
        <v>0.47178923759058256</v>
      </c>
      <c r="Z69" s="5">
        <v>3.0564108181978918E-2</v>
      </c>
      <c r="AA69" s="5">
        <v>4.2344179515289149</v>
      </c>
      <c r="AB69" s="5">
        <v>100.03902439475647</v>
      </c>
      <c r="AC69" s="5">
        <v>0.3481829774867235</v>
      </c>
      <c r="AD69" s="5">
        <v>0.23246465784614911</v>
      </c>
      <c r="AE69" s="5">
        <v>0.23460788117895076</v>
      </c>
    </row>
    <row r="70" spans="1:31" x14ac:dyDescent="0.25">
      <c r="A70" s="24"/>
      <c r="B70" s="2" t="s">
        <v>71</v>
      </c>
      <c r="C70" s="27" t="s">
        <v>21</v>
      </c>
      <c r="D70" s="27" t="s">
        <v>27</v>
      </c>
      <c r="E70" s="5">
        <v>85.200543251767201</v>
      </c>
      <c r="F70" s="5">
        <v>108.94163519065809</v>
      </c>
      <c r="G70" s="5">
        <v>814.71166804607901</v>
      </c>
      <c r="H70" s="5" t="s">
        <v>24</v>
      </c>
      <c r="I70" s="5">
        <v>176.32660354417538</v>
      </c>
      <c r="J70" s="5">
        <v>230.71056996835813</v>
      </c>
      <c r="K70" s="5">
        <v>3.0973272669189553</v>
      </c>
      <c r="L70" s="5">
        <v>26.768280858996313</v>
      </c>
      <c r="M70" s="5">
        <v>6960.7521170418295</v>
      </c>
      <c r="N70" s="5">
        <v>4.7364263936884241E-2</v>
      </c>
      <c r="O70" s="5" t="s">
        <v>24</v>
      </c>
      <c r="P70" s="5">
        <v>1.3189850118916946</v>
      </c>
      <c r="Q70" s="5">
        <v>6.0803791876580924</v>
      </c>
      <c r="R70" s="5">
        <v>0.22191059519034906</v>
      </c>
      <c r="S70" s="5" t="s">
        <v>24</v>
      </c>
      <c r="T70" s="5">
        <v>7.2701740560203385</v>
      </c>
      <c r="U70" s="5">
        <v>182.45911076673258</v>
      </c>
      <c r="V70" s="5">
        <v>4942.7374364464913</v>
      </c>
      <c r="W70" s="5">
        <v>2.4309852058338945</v>
      </c>
      <c r="X70" s="5">
        <v>89.019813547035383</v>
      </c>
      <c r="Y70" s="5">
        <v>0.9603589361008823</v>
      </c>
      <c r="Z70" s="5">
        <v>11.41963475100437</v>
      </c>
      <c r="AA70" s="5">
        <v>457.39960210732494</v>
      </c>
      <c r="AB70" s="5">
        <v>3279.8928086320934</v>
      </c>
      <c r="AC70" s="5">
        <v>13.579093158009846</v>
      </c>
      <c r="AD70" s="5">
        <v>0.95686944970158805</v>
      </c>
      <c r="AE70" s="5">
        <v>0.67842856591728606</v>
      </c>
    </row>
    <row r="71" spans="1:31" x14ac:dyDescent="0.25">
      <c r="A71" s="24"/>
      <c r="B71" s="2" t="s">
        <v>35</v>
      </c>
      <c r="C71" s="27"/>
      <c r="D71" s="27"/>
      <c r="E71" s="5">
        <v>2.4029215898407643</v>
      </c>
      <c r="F71" s="5">
        <v>3.6659524584051857</v>
      </c>
      <c r="G71" s="5">
        <v>33.065014479373133</v>
      </c>
      <c r="H71" s="5"/>
      <c r="I71" s="5">
        <v>4.9333588215761681</v>
      </c>
      <c r="J71" s="5">
        <v>6.8935140095635008</v>
      </c>
      <c r="K71" s="5">
        <v>0.34461188870357579</v>
      </c>
      <c r="L71" s="5">
        <v>2.0298435857448283</v>
      </c>
      <c r="M71" s="5">
        <v>130.60369404679159</v>
      </c>
      <c r="N71" s="5">
        <v>1.2030540335956078E-2</v>
      </c>
      <c r="O71" s="5"/>
      <c r="P71" s="5">
        <v>0.14789355332780474</v>
      </c>
      <c r="Q71" s="5">
        <v>0.56224395214398126</v>
      </c>
      <c r="R71" s="5">
        <v>2.8332908316749426E-2</v>
      </c>
      <c r="S71" s="5"/>
      <c r="T71" s="5">
        <v>0.45477334963900412</v>
      </c>
      <c r="U71" s="5">
        <v>3.0700348303282832</v>
      </c>
      <c r="V71" s="5">
        <v>60.806923377598004</v>
      </c>
      <c r="W71" s="5">
        <v>0.21842711199642487</v>
      </c>
      <c r="X71" s="5">
        <v>1.0950731205847262</v>
      </c>
      <c r="Y71" s="5">
        <v>6.4892703759800302E-2</v>
      </c>
      <c r="Z71" s="5">
        <v>0.20570649923535006</v>
      </c>
      <c r="AA71" s="5">
        <v>11.494236982831932</v>
      </c>
      <c r="AB71" s="5">
        <v>106.53134025365097</v>
      </c>
      <c r="AC71" s="5">
        <v>0.76608000550642152</v>
      </c>
      <c r="AD71" s="5">
        <v>7.1441034026328953E-2</v>
      </c>
      <c r="AE71" s="5">
        <v>4.1188245689543726E-2</v>
      </c>
    </row>
    <row r="72" spans="1:31" x14ac:dyDescent="0.25">
      <c r="A72" s="24"/>
      <c r="B72" s="2" t="s">
        <v>72</v>
      </c>
      <c r="C72" s="27" t="s">
        <v>21</v>
      </c>
      <c r="D72" s="27" t="s">
        <v>27</v>
      </c>
      <c r="E72" s="5">
        <v>97.458706502521053</v>
      </c>
      <c r="F72" s="5">
        <v>544.47738517210018</v>
      </c>
      <c r="G72" s="5">
        <v>2215.0432922842388</v>
      </c>
      <c r="H72" s="5">
        <v>537.02168012512959</v>
      </c>
      <c r="I72" s="5">
        <v>562.46991001048923</v>
      </c>
      <c r="J72" s="5">
        <v>523.61929300165525</v>
      </c>
      <c r="K72" s="5">
        <v>2.450504474426265</v>
      </c>
      <c r="L72" s="5">
        <v>280.93607808816643</v>
      </c>
      <c r="M72" s="5">
        <v>9867.1297631857906</v>
      </c>
      <c r="N72" s="5" t="s">
        <v>24</v>
      </c>
      <c r="O72" s="5" t="s">
        <v>24</v>
      </c>
      <c r="P72" s="5">
        <v>1.9249145807726202</v>
      </c>
      <c r="Q72" s="5">
        <v>18.281032065420909</v>
      </c>
      <c r="R72" s="5">
        <v>1.5025910995283485</v>
      </c>
      <c r="S72" s="5">
        <v>1.9288230431771489</v>
      </c>
      <c r="T72" s="5">
        <v>8.4500348985548666</v>
      </c>
      <c r="U72" s="5">
        <v>1656.1724127990819</v>
      </c>
      <c r="V72" s="5">
        <v>11542.048407879085</v>
      </c>
      <c r="W72" s="5">
        <v>2.2673962272663073</v>
      </c>
      <c r="X72" s="5">
        <v>450.991695409302</v>
      </c>
      <c r="Y72" s="5">
        <v>1.2674608270492029</v>
      </c>
      <c r="Z72" s="5">
        <v>108.04564675181636</v>
      </c>
      <c r="AA72" s="5">
        <v>1623.7220424561337</v>
      </c>
      <c r="AB72" s="5">
        <v>514.13388516869554</v>
      </c>
      <c r="AC72" s="5">
        <v>288.43939347233572</v>
      </c>
      <c r="AD72" s="5">
        <v>0.54233925524556137</v>
      </c>
      <c r="AE72" s="5">
        <v>32.934041045709037</v>
      </c>
    </row>
    <row r="73" spans="1:31" x14ac:dyDescent="0.25">
      <c r="A73" s="24"/>
      <c r="B73" s="2" t="s">
        <v>35</v>
      </c>
      <c r="C73" s="27"/>
      <c r="D73" s="27"/>
      <c r="E73" s="5">
        <v>2.761990491048651</v>
      </c>
      <c r="F73" s="5">
        <v>15.869563116369926</v>
      </c>
      <c r="G73" s="5">
        <v>62.419848258987145</v>
      </c>
      <c r="H73" s="5">
        <v>17.981714841048721</v>
      </c>
      <c r="I73" s="5">
        <v>12.978280613260502</v>
      </c>
      <c r="J73" s="5">
        <v>10.949790143200072</v>
      </c>
      <c r="K73" s="5">
        <v>0.29352889161574097</v>
      </c>
      <c r="L73" s="5">
        <v>8.5267550562722345</v>
      </c>
      <c r="M73" s="5">
        <v>226.92656279577284</v>
      </c>
      <c r="N73" s="5"/>
      <c r="O73" s="5"/>
      <c r="P73" s="5">
        <v>0.33536291242958838</v>
      </c>
      <c r="Q73" s="5">
        <v>0.97805501456956778</v>
      </c>
      <c r="R73" s="5">
        <v>6.3548021759218642E-2</v>
      </c>
      <c r="S73" s="5">
        <v>0.12038270816314742</v>
      </c>
      <c r="T73" s="5">
        <v>0.16959493742032655</v>
      </c>
      <c r="U73" s="5">
        <v>41.551947803359113</v>
      </c>
      <c r="V73" s="5">
        <v>328.52873597342784</v>
      </c>
      <c r="W73" s="5">
        <v>0.1168958666862647</v>
      </c>
      <c r="X73" s="5">
        <v>6.0352194620027797</v>
      </c>
      <c r="Y73" s="5">
        <v>6.2773633461664438E-2</v>
      </c>
      <c r="Z73" s="5">
        <v>2.5579574963392675</v>
      </c>
      <c r="AA73" s="5">
        <v>50.309191235165038</v>
      </c>
      <c r="AB73" s="5">
        <v>8.7532063761305636</v>
      </c>
      <c r="AC73" s="5">
        <v>5.7429354236599695</v>
      </c>
      <c r="AD73" s="5">
        <v>1.6561987868355808E-2</v>
      </c>
      <c r="AE73" s="5">
        <v>0.60188836784679645</v>
      </c>
    </row>
    <row r="74" spans="1:31" x14ac:dyDescent="0.25">
      <c r="A74" s="24"/>
      <c r="B74" s="2" t="s">
        <v>73</v>
      </c>
      <c r="C74" s="27" t="s">
        <v>21</v>
      </c>
      <c r="D74" s="27" t="s">
        <v>23</v>
      </c>
      <c r="E74" s="5">
        <v>86.956612651285937</v>
      </c>
      <c r="F74" s="5">
        <v>201.16900083969875</v>
      </c>
      <c r="G74" s="5">
        <v>623.10280354410565</v>
      </c>
      <c r="H74" s="5" t="s">
        <v>24</v>
      </c>
      <c r="I74" s="5">
        <v>69.333768572605777</v>
      </c>
      <c r="J74" s="5">
        <v>1326.0445538036172</v>
      </c>
      <c r="K74" s="5">
        <v>1002.8636367689008</v>
      </c>
      <c r="L74" s="5">
        <v>0.79514539487302549</v>
      </c>
      <c r="M74" s="5">
        <v>2400.8684417335216</v>
      </c>
      <c r="N74" s="5" t="s">
        <v>24</v>
      </c>
      <c r="O74" s="5" t="s">
        <v>24</v>
      </c>
      <c r="P74" s="5">
        <v>1.20669469866701</v>
      </c>
      <c r="Q74" s="5">
        <v>4.1465320443975999</v>
      </c>
      <c r="R74" s="5">
        <v>0.47115293148769855</v>
      </c>
      <c r="S74" s="5">
        <v>1.0568011961010622</v>
      </c>
      <c r="T74" s="5">
        <v>3.4320366700707677E-2</v>
      </c>
      <c r="U74" s="5">
        <v>138.24930249762048</v>
      </c>
      <c r="V74" s="5">
        <v>2242.4774301737111</v>
      </c>
      <c r="W74" s="5">
        <v>0.34334985426492204</v>
      </c>
      <c r="X74" s="5">
        <v>200.54311414943643</v>
      </c>
      <c r="Y74" s="5">
        <v>0.52316870375629232</v>
      </c>
      <c r="Z74" s="5">
        <v>12.898057130755765</v>
      </c>
      <c r="AA74" s="5">
        <v>153.18569853738288</v>
      </c>
      <c r="AB74" s="5">
        <v>154.817398530514</v>
      </c>
      <c r="AC74" s="5" t="s">
        <v>24</v>
      </c>
      <c r="AD74" s="5" t="s">
        <v>24</v>
      </c>
      <c r="AE74" s="5">
        <v>0.60914398558986971</v>
      </c>
    </row>
    <row r="75" spans="1:31" x14ac:dyDescent="0.25">
      <c r="A75" s="24"/>
      <c r="B75" s="2" t="s">
        <v>35</v>
      </c>
      <c r="C75" s="27"/>
      <c r="D75" s="27"/>
      <c r="E75" s="5">
        <v>2.8541108067043912</v>
      </c>
      <c r="F75" s="5">
        <v>7.9295272869832445</v>
      </c>
      <c r="G75" s="5">
        <v>26.821823981130134</v>
      </c>
      <c r="H75" s="5"/>
      <c r="I75" s="5">
        <v>1.5636349432079397</v>
      </c>
      <c r="J75" s="5">
        <v>34.16904000970618</v>
      </c>
      <c r="K75" s="5">
        <v>22.043668882202113</v>
      </c>
      <c r="L75" s="5">
        <v>0.1366231339717196</v>
      </c>
      <c r="M75" s="5">
        <v>55.901568781490681</v>
      </c>
      <c r="N75" s="5"/>
      <c r="O75" s="5"/>
      <c r="P75" s="5">
        <v>0.1350049128486748</v>
      </c>
      <c r="Q75" s="5">
        <v>0.39950458329669042</v>
      </c>
      <c r="R75" s="5">
        <v>3.8263230141007902E-2</v>
      </c>
      <c r="S75" s="5">
        <v>0.1291498705707072</v>
      </c>
      <c r="T75" s="5">
        <v>5.7192567249681426E-3</v>
      </c>
      <c r="U75" s="5">
        <v>3.0818541768111127</v>
      </c>
      <c r="V75" s="5">
        <v>58.213588152527755</v>
      </c>
      <c r="W75" s="5">
        <v>3.9723985501325013E-2</v>
      </c>
      <c r="X75" s="5">
        <v>2.9611117277830687</v>
      </c>
      <c r="Y75" s="5">
        <v>3.7712310416287892E-2</v>
      </c>
      <c r="Z75" s="5">
        <v>0.31948106851690622</v>
      </c>
      <c r="AA75" s="5">
        <v>3.6525527171028624</v>
      </c>
      <c r="AB75" s="5">
        <v>3.8429277199061151</v>
      </c>
      <c r="AC75" s="5"/>
      <c r="AD75" s="5"/>
      <c r="AE75" s="5">
        <v>1.9926830927857089E-2</v>
      </c>
    </row>
    <row r="76" spans="1:31" x14ac:dyDescent="0.25">
      <c r="A76" s="24"/>
      <c r="B76" s="2" t="s">
        <v>74</v>
      </c>
      <c r="C76" s="27" t="s">
        <v>21</v>
      </c>
      <c r="D76" s="27" t="s">
        <v>27</v>
      </c>
      <c r="E76" s="5">
        <v>84.998308353511661</v>
      </c>
      <c r="F76" s="5">
        <v>77.345179649448809</v>
      </c>
      <c r="G76" s="5">
        <v>643.90072334469392</v>
      </c>
      <c r="H76" s="5" t="s">
        <v>24</v>
      </c>
      <c r="I76" s="5">
        <v>294.55303934501535</v>
      </c>
      <c r="J76" s="5">
        <v>376.9159395053627</v>
      </c>
      <c r="K76" s="5">
        <v>14.9422886524471</v>
      </c>
      <c r="L76" s="5">
        <v>4.1446232386674859</v>
      </c>
      <c r="M76" s="5">
        <v>5334.6505713928364</v>
      </c>
      <c r="N76" s="5" t="s">
        <v>24</v>
      </c>
      <c r="O76" s="5" t="s">
        <v>24</v>
      </c>
      <c r="P76" s="5">
        <v>1.0576104072407764</v>
      </c>
      <c r="Q76" s="5">
        <v>2.9398504334231217</v>
      </c>
      <c r="R76" s="5">
        <v>0.14095621897711794</v>
      </c>
      <c r="S76" s="5" t="s">
        <v>24</v>
      </c>
      <c r="T76" s="5">
        <v>0.10550894130126086</v>
      </c>
      <c r="U76" s="5">
        <v>2269.8425171275535</v>
      </c>
      <c r="V76" s="5">
        <v>267.02963908546246</v>
      </c>
      <c r="W76" s="5">
        <v>11.08893883929632</v>
      </c>
      <c r="X76" s="5">
        <v>27.885191721280034</v>
      </c>
      <c r="Y76" s="5">
        <v>2.2739929599181115</v>
      </c>
      <c r="Z76" s="5">
        <v>47.91618997700855</v>
      </c>
      <c r="AA76" s="5">
        <v>18.4674328660344</v>
      </c>
      <c r="AB76" s="5">
        <v>66.042888153775806</v>
      </c>
      <c r="AC76" s="5">
        <v>8.2066279530215507</v>
      </c>
      <c r="AD76" s="5" t="s">
        <v>24</v>
      </c>
      <c r="AE76" s="5">
        <v>0.36074726866643492</v>
      </c>
    </row>
    <row r="77" spans="1:31" x14ac:dyDescent="0.25">
      <c r="A77" s="24"/>
      <c r="B77" s="2" t="s">
        <v>35</v>
      </c>
      <c r="C77" s="27"/>
      <c r="D77" s="27"/>
      <c r="E77" s="5">
        <v>2.9702561841593678</v>
      </c>
      <c r="F77" s="5">
        <v>2.9417728104791441</v>
      </c>
      <c r="G77" s="5">
        <v>33.118108013227996</v>
      </c>
      <c r="H77" s="5"/>
      <c r="I77" s="5">
        <v>4.5803113058975784</v>
      </c>
      <c r="J77" s="5">
        <v>8.354164947138063</v>
      </c>
      <c r="K77" s="5">
        <v>0.52022717866303791</v>
      </c>
      <c r="L77" s="5">
        <v>0.3645634049691423</v>
      </c>
      <c r="M77" s="5">
        <v>93.961191923975264</v>
      </c>
      <c r="N77" s="5"/>
      <c r="O77" s="5"/>
      <c r="P77" s="5">
        <v>0.10473928416419731</v>
      </c>
      <c r="Q77" s="5">
        <v>0.34631072839196297</v>
      </c>
      <c r="R77" s="5">
        <v>2.821513938876212E-2</v>
      </c>
      <c r="S77" s="5"/>
      <c r="T77" s="5">
        <v>1.1244431675756044E-2</v>
      </c>
      <c r="U77" s="5">
        <v>52.590310898205523</v>
      </c>
      <c r="V77" s="5">
        <v>4.7333194622635686</v>
      </c>
      <c r="W77" s="5">
        <v>0.32238281941176661</v>
      </c>
      <c r="X77" s="5">
        <v>0.41261555812649053</v>
      </c>
      <c r="Y77" s="5">
        <v>0.10138754045033711</v>
      </c>
      <c r="Z77" s="5">
        <v>1.2799295585528345</v>
      </c>
      <c r="AA77" s="5">
        <v>0.58089389275906245</v>
      </c>
      <c r="AB77" s="5">
        <v>1.4035060113499014</v>
      </c>
      <c r="AC77" s="5">
        <v>0.81123326252584682</v>
      </c>
      <c r="AD77" s="5"/>
      <c r="AE77" s="5">
        <v>1.2370611118711884E-2</v>
      </c>
    </row>
    <row r="78" spans="1:31" x14ac:dyDescent="0.25">
      <c r="A78" s="24"/>
      <c r="B78" s="2" t="s">
        <v>75</v>
      </c>
      <c r="C78" s="27" t="s">
        <v>21</v>
      </c>
      <c r="D78" s="27" t="s">
        <v>27</v>
      </c>
      <c r="E78" s="5">
        <v>463.18863007831823</v>
      </c>
      <c r="F78" s="5">
        <v>7637.0966380298651</v>
      </c>
      <c r="G78" s="5">
        <v>11980.624929494246</v>
      </c>
      <c r="H78" s="5">
        <v>1023.3816843915723</v>
      </c>
      <c r="I78" s="5">
        <v>427.79946314641302</v>
      </c>
      <c r="J78" s="5">
        <v>277.35317733786252</v>
      </c>
      <c r="K78" s="5">
        <v>17.536506419795053</v>
      </c>
      <c r="L78" s="5">
        <v>32.765044331132401</v>
      </c>
      <c r="M78" s="5">
        <v>8047.6879998510622</v>
      </c>
      <c r="N78" s="5">
        <v>0.1467259158645525</v>
      </c>
      <c r="O78" s="5" t="s">
        <v>24</v>
      </c>
      <c r="P78" s="5">
        <v>1.26711139126756</v>
      </c>
      <c r="Q78" s="5">
        <v>12.117194742422861</v>
      </c>
      <c r="R78" s="5">
        <v>4.2885532701955187</v>
      </c>
      <c r="S78" s="5">
        <v>1.3151323858957238</v>
      </c>
      <c r="T78" s="5">
        <v>39.860738320061017</v>
      </c>
      <c r="U78" s="5">
        <v>1671.5595216509855</v>
      </c>
      <c r="V78" s="5">
        <v>2557.6289784375344</v>
      </c>
      <c r="W78" s="5">
        <v>4.7343625750656591</v>
      </c>
      <c r="X78" s="5">
        <v>91.323777912665065</v>
      </c>
      <c r="Y78" s="5">
        <v>2.4721686503114482</v>
      </c>
      <c r="Z78" s="5">
        <v>52.339540988097369</v>
      </c>
      <c r="AA78" s="5">
        <v>157.70380954127265</v>
      </c>
      <c r="AB78" s="5">
        <v>571.72129217140048</v>
      </c>
      <c r="AC78" s="5">
        <v>58.218447090677358</v>
      </c>
      <c r="AD78" s="5">
        <v>7.7173603952580976</v>
      </c>
      <c r="AE78" s="5">
        <v>11.593708240264384</v>
      </c>
    </row>
    <row r="79" spans="1:31" x14ac:dyDescent="0.25">
      <c r="A79" s="24"/>
      <c r="B79" s="2" t="s">
        <v>35</v>
      </c>
      <c r="C79" s="27"/>
      <c r="D79" s="27"/>
      <c r="E79" s="5">
        <v>33.578223193848565</v>
      </c>
      <c r="F79" s="5">
        <v>717.38770727215626</v>
      </c>
      <c r="G79" s="5">
        <v>1028.2877606932311</v>
      </c>
      <c r="H79" s="5">
        <v>92.510355439804229</v>
      </c>
      <c r="I79" s="5">
        <v>15.25516968857654</v>
      </c>
      <c r="J79" s="5">
        <v>2.8820083174812847</v>
      </c>
      <c r="K79" s="5">
        <v>0.6917194601240374</v>
      </c>
      <c r="L79" s="5">
        <v>1.2296023345108862</v>
      </c>
      <c r="M79" s="5">
        <v>104.32335671005599</v>
      </c>
      <c r="N79" s="5">
        <v>2.0576668805560784E-2</v>
      </c>
      <c r="O79" s="5"/>
      <c r="P79" s="5">
        <v>0.13317955004642834</v>
      </c>
      <c r="Q79" s="5">
        <v>0.76165267354019606</v>
      </c>
      <c r="R79" s="5">
        <v>0.37615354934066497</v>
      </c>
      <c r="S79" s="5">
        <v>0.16529109235274003</v>
      </c>
      <c r="T79" s="5">
        <v>1.9915491293143643</v>
      </c>
      <c r="U79" s="5">
        <v>52.354948497030833</v>
      </c>
      <c r="V79" s="5">
        <v>125.00317588236155</v>
      </c>
      <c r="W79" s="5">
        <v>0.26343950665221882</v>
      </c>
      <c r="X79" s="5">
        <v>1.5625451249712601</v>
      </c>
      <c r="Y79" s="5">
        <v>0.18132741002550112</v>
      </c>
      <c r="Z79" s="5">
        <v>2.0099750553115858</v>
      </c>
      <c r="AA79" s="5">
        <v>6.3609683887456736</v>
      </c>
      <c r="AB79" s="5">
        <v>20.729865167915907</v>
      </c>
      <c r="AC79" s="5">
        <v>1.3848566770413386</v>
      </c>
      <c r="AD79" s="5">
        <v>0.50096953242758302</v>
      </c>
      <c r="AE79" s="5">
        <v>0.16945830891082589</v>
      </c>
    </row>
    <row r="80" spans="1:31" x14ac:dyDescent="0.25">
      <c r="A80" s="24"/>
      <c r="B80" s="2" t="s">
        <v>76</v>
      </c>
      <c r="C80" s="27" t="s">
        <v>26</v>
      </c>
      <c r="D80" s="27" t="s">
        <v>27</v>
      </c>
      <c r="E80" s="5">
        <v>297.25636097694667</v>
      </c>
      <c r="F80" s="5">
        <v>1247.6104574165061</v>
      </c>
      <c r="G80" s="5">
        <v>7302.7123570296335</v>
      </c>
      <c r="H80" s="5">
        <v>1208.8603666621575</v>
      </c>
      <c r="I80" s="5">
        <v>29.202642219149432</v>
      </c>
      <c r="J80" s="5">
        <v>86.398406999147738</v>
      </c>
      <c r="K80" s="5">
        <v>12.288885649393665</v>
      </c>
      <c r="L80" s="5">
        <v>141.06253396082241</v>
      </c>
      <c r="M80" s="5">
        <v>2262.6721619361938</v>
      </c>
      <c r="N80" s="5">
        <v>6.1468082849318796E-2</v>
      </c>
      <c r="O80" s="5" t="s">
        <v>24</v>
      </c>
      <c r="P80" s="5">
        <v>3.9906809439755446</v>
      </c>
      <c r="Q80" s="5">
        <v>21.807438806587282</v>
      </c>
      <c r="R80" s="5">
        <v>1.4453027886503436</v>
      </c>
      <c r="S80" s="5">
        <v>2.0704817813459226</v>
      </c>
      <c r="T80" s="5">
        <v>175.40642023024262</v>
      </c>
      <c r="U80" s="5">
        <v>2865.8706659893478</v>
      </c>
      <c r="V80" s="5">
        <v>3482.5487204151264</v>
      </c>
      <c r="W80" s="5">
        <v>26.861759163406816</v>
      </c>
      <c r="X80" s="5">
        <v>4.0039059296585506</v>
      </c>
      <c r="Y80" s="5">
        <v>5.206613935740716</v>
      </c>
      <c r="Z80" s="5">
        <v>63.164564597643341</v>
      </c>
      <c r="AA80" s="5">
        <v>99.221858656930252</v>
      </c>
      <c r="AB80" s="5">
        <v>213.74580751270369</v>
      </c>
      <c r="AC80" s="5">
        <v>682.89833912451331</v>
      </c>
      <c r="AD80" s="5">
        <v>44.014556038965218</v>
      </c>
      <c r="AE80" s="5">
        <v>153.78340668258571</v>
      </c>
    </row>
    <row r="81" spans="1:31" x14ac:dyDescent="0.25">
      <c r="A81" s="24"/>
      <c r="B81" s="2" t="s">
        <v>35</v>
      </c>
      <c r="C81" s="27"/>
      <c r="D81" s="27"/>
      <c r="E81" s="5">
        <v>10.3288564515254</v>
      </c>
      <c r="F81" s="5">
        <v>31.013992997150755</v>
      </c>
      <c r="G81" s="5">
        <v>244.89328272752061</v>
      </c>
      <c r="H81" s="5">
        <v>40.424855510736236</v>
      </c>
      <c r="I81" s="5">
        <v>1.261748932885955</v>
      </c>
      <c r="J81" s="5">
        <v>3.0437490169461108</v>
      </c>
      <c r="K81" s="5">
        <v>0.65315726397877072</v>
      </c>
      <c r="L81" s="5">
        <v>5.2915273039700486</v>
      </c>
      <c r="M81" s="5">
        <v>76.888525090827955</v>
      </c>
      <c r="N81" s="5">
        <v>1.1216877904964862E-2</v>
      </c>
      <c r="O81" s="5"/>
      <c r="P81" s="5">
        <v>0.30971236830370019</v>
      </c>
      <c r="Q81" s="5">
        <v>1.0310801577233017</v>
      </c>
      <c r="R81" s="5">
        <v>8.1869716189827815E-2</v>
      </c>
      <c r="S81" s="5">
        <v>0.16545109509337097</v>
      </c>
      <c r="T81" s="5">
        <v>8.3899288031947812</v>
      </c>
      <c r="U81" s="5">
        <v>130.21403038704571</v>
      </c>
      <c r="V81" s="5">
        <v>124.3645989048436</v>
      </c>
      <c r="W81" s="5">
        <v>0.91702989507396659</v>
      </c>
      <c r="X81" s="5">
        <v>0.19691923962887178</v>
      </c>
      <c r="Y81" s="5">
        <v>0.17543501148445431</v>
      </c>
      <c r="Z81" s="5">
        <v>2.9421359444005755</v>
      </c>
      <c r="AA81" s="5">
        <v>3.7554392319622845</v>
      </c>
      <c r="AB81" s="5">
        <v>6.8965492164317599</v>
      </c>
      <c r="AC81" s="5">
        <v>15.703461367825398</v>
      </c>
      <c r="AD81" s="5">
        <v>1.8397417598666457</v>
      </c>
      <c r="AE81" s="5">
        <v>5.8248416981096902</v>
      </c>
    </row>
    <row r="82" spans="1:31" x14ac:dyDescent="0.25">
      <c r="A82" s="24"/>
      <c r="B82" s="2" t="s">
        <v>77</v>
      </c>
      <c r="C82" s="27" t="s">
        <v>21</v>
      </c>
      <c r="D82" s="27" t="s">
        <v>27</v>
      </c>
      <c r="E82" s="5">
        <v>249.58142654332806</v>
      </c>
      <c r="F82" s="5">
        <v>1567.773397814281</v>
      </c>
      <c r="G82" s="5">
        <v>4607.3289299203361</v>
      </c>
      <c r="H82" s="5">
        <v>1106.835950220448</v>
      </c>
      <c r="I82" s="5">
        <v>517.8698166586895</v>
      </c>
      <c r="J82" s="5">
        <v>237.3650324708712</v>
      </c>
      <c r="K82" s="5">
        <v>7.666043432560901</v>
      </c>
      <c r="L82" s="5">
        <v>91.077440796925657</v>
      </c>
      <c r="M82" s="5">
        <v>2912.3443128020831</v>
      </c>
      <c r="N82" s="5">
        <v>8.0227990916977465E-2</v>
      </c>
      <c r="O82" s="5" t="s">
        <v>24</v>
      </c>
      <c r="P82" s="5">
        <v>1.6673575542620189</v>
      </c>
      <c r="Q82" s="5">
        <v>13.397772216214067</v>
      </c>
      <c r="R82" s="5">
        <v>0.88026546053076626</v>
      </c>
      <c r="S82" s="5">
        <v>0.69311196891871607</v>
      </c>
      <c r="T82" s="5">
        <v>17.755187673156648</v>
      </c>
      <c r="U82" s="5">
        <v>1913.7726891723294</v>
      </c>
      <c r="V82" s="5">
        <v>1024.9289886038084</v>
      </c>
      <c r="W82" s="5">
        <v>15.402383246493571</v>
      </c>
      <c r="X82" s="5">
        <v>48.731763900873219</v>
      </c>
      <c r="Y82" s="5">
        <v>2.9013806031940472</v>
      </c>
      <c r="Z82" s="5">
        <v>44.489707180555826</v>
      </c>
      <c r="AA82" s="5">
        <v>75.517851346082935</v>
      </c>
      <c r="AB82" s="5">
        <v>22.21796040029048</v>
      </c>
      <c r="AC82" s="5">
        <v>326.11148681144238</v>
      </c>
      <c r="AD82" s="5">
        <v>8.9480391115858371</v>
      </c>
      <c r="AE82" s="5">
        <v>2.9651309533718111</v>
      </c>
    </row>
    <row r="83" spans="1:31" x14ac:dyDescent="0.25">
      <c r="A83" s="24"/>
      <c r="B83" s="2" t="s">
        <v>35</v>
      </c>
      <c r="C83" s="27"/>
      <c r="D83" s="27"/>
      <c r="E83" s="5">
        <v>9.4556312646724585</v>
      </c>
      <c r="F83" s="5">
        <v>67.742375667189094</v>
      </c>
      <c r="G83" s="5">
        <v>159.73752739757538</v>
      </c>
      <c r="H83" s="5">
        <v>67.109949784463993</v>
      </c>
      <c r="I83" s="5">
        <v>16.555320979056138</v>
      </c>
      <c r="J83" s="5">
        <v>7.0961303108172853</v>
      </c>
      <c r="K83" s="5">
        <v>0.88219793668933277</v>
      </c>
      <c r="L83" s="5">
        <v>7.4380999278091577</v>
      </c>
      <c r="M83" s="5">
        <v>184.61068594799221</v>
      </c>
      <c r="N83" s="5">
        <v>1.6684509780273353E-2</v>
      </c>
      <c r="O83" s="5"/>
      <c r="P83" s="5">
        <v>0.17478471940942752</v>
      </c>
      <c r="Q83" s="5">
        <v>0.85075341184931563</v>
      </c>
      <c r="R83" s="5">
        <v>7.1084298084013536E-2</v>
      </c>
      <c r="S83" s="5">
        <v>0.11961551479732077</v>
      </c>
      <c r="T83" s="5">
        <v>0.3697652844837277</v>
      </c>
      <c r="U83" s="5">
        <v>48.486385209208024</v>
      </c>
      <c r="V83" s="5">
        <v>36.803983542683632</v>
      </c>
      <c r="W83" s="5">
        <v>0.62901463954916648</v>
      </c>
      <c r="X83" s="5">
        <v>1.3829449626675518</v>
      </c>
      <c r="Y83" s="5">
        <v>0.19514830463574881</v>
      </c>
      <c r="Z83" s="5">
        <v>1.3771813994188773</v>
      </c>
      <c r="AA83" s="5">
        <v>2.1497021734888233</v>
      </c>
      <c r="AB83" s="5">
        <v>1.2346789020998981</v>
      </c>
      <c r="AC83" s="5">
        <v>4.0962650705943977</v>
      </c>
      <c r="AD83" s="5">
        <v>1.1607209754453838</v>
      </c>
      <c r="AE83" s="5">
        <v>0.12970724012511273</v>
      </c>
    </row>
    <row r="84" spans="1:31" x14ac:dyDescent="0.25">
      <c r="A84" s="24"/>
      <c r="B84" s="2" t="s">
        <v>78</v>
      </c>
      <c r="C84" s="27" t="s">
        <v>21</v>
      </c>
      <c r="D84" s="27" t="s">
        <v>23</v>
      </c>
      <c r="E84" s="5">
        <v>85.230214927012938</v>
      </c>
      <c r="F84" s="5">
        <v>133.96479057847921</v>
      </c>
      <c r="G84" s="5">
        <v>587.45224185215739</v>
      </c>
      <c r="H84" s="5" t="s">
        <v>24</v>
      </c>
      <c r="I84" s="5">
        <v>3.6590491472095099</v>
      </c>
      <c r="J84" s="5">
        <v>2331.4559522526133</v>
      </c>
      <c r="K84" s="5">
        <v>764.67283937469142</v>
      </c>
      <c r="L84" s="5" t="s">
        <v>24</v>
      </c>
      <c r="M84" s="5">
        <v>1566.4352525520653</v>
      </c>
      <c r="N84" s="5" t="s">
        <v>24</v>
      </c>
      <c r="O84" s="5" t="s">
        <v>24</v>
      </c>
      <c r="P84" s="5">
        <v>1.8657826726635329</v>
      </c>
      <c r="Q84" s="5">
        <v>5.8318761003956183</v>
      </c>
      <c r="R84" s="5">
        <v>0.4673989804866247</v>
      </c>
      <c r="S84" s="5" t="s">
        <v>24</v>
      </c>
      <c r="T84" s="5">
        <v>5.4594416591019324E-2</v>
      </c>
      <c r="U84" s="5">
        <v>3251.2775387151373</v>
      </c>
      <c r="V84" s="5">
        <v>5119.535632585129</v>
      </c>
      <c r="W84" s="5">
        <v>76.895452408723543</v>
      </c>
      <c r="X84" s="5">
        <v>21.222030234922368</v>
      </c>
      <c r="Y84" s="5" t="s">
        <v>24</v>
      </c>
      <c r="Z84" s="5">
        <v>144.87281662034704</v>
      </c>
      <c r="AA84" s="5">
        <v>301.99830358165741</v>
      </c>
      <c r="AB84" s="5">
        <v>23.183504368559674</v>
      </c>
      <c r="AC84" s="5">
        <v>4.2761848542972054E-2</v>
      </c>
      <c r="AD84" s="5">
        <v>3.4397084640482349E-2</v>
      </c>
      <c r="AE84" s="5">
        <v>15.274221339058958</v>
      </c>
    </row>
    <row r="85" spans="1:31" x14ac:dyDescent="0.25">
      <c r="A85" s="24"/>
      <c r="B85" s="2" t="s">
        <v>35</v>
      </c>
      <c r="C85" s="27"/>
      <c r="D85" s="27"/>
      <c r="E85" s="5">
        <v>2.9079974978865928</v>
      </c>
      <c r="F85" s="5">
        <v>4.3960731964479081</v>
      </c>
      <c r="G85" s="5">
        <v>27.923851016319418</v>
      </c>
      <c r="H85" s="5"/>
      <c r="I85" s="5">
        <v>0.1418373328425977</v>
      </c>
      <c r="J85" s="5">
        <v>68.782211554404952</v>
      </c>
      <c r="K85" s="5">
        <v>21.53303604278841</v>
      </c>
      <c r="L85" s="5"/>
      <c r="M85" s="5">
        <v>42.926214274428993</v>
      </c>
      <c r="N85" s="5"/>
      <c r="O85" s="5"/>
      <c r="P85" s="5">
        <v>0.25691656016939329</v>
      </c>
      <c r="Q85" s="5">
        <v>1.0758915712858985</v>
      </c>
      <c r="R85" s="5">
        <v>4.429315512831386E-2</v>
      </c>
      <c r="S85" s="5"/>
      <c r="T85" s="5">
        <v>9.6357467219952316E-3</v>
      </c>
      <c r="U85" s="5">
        <v>96.371037441581919</v>
      </c>
      <c r="V85" s="5">
        <v>146.95176206689561</v>
      </c>
      <c r="W85" s="5">
        <v>2.5693629010905821</v>
      </c>
      <c r="X85" s="5">
        <v>0.43300646581481789</v>
      </c>
      <c r="Y85" s="5"/>
      <c r="Z85" s="5">
        <v>4.4363190339514258</v>
      </c>
      <c r="AA85" s="5">
        <v>9.1506476904487943</v>
      </c>
      <c r="AB85" s="5">
        <v>0.66811778476017691</v>
      </c>
      <c r="AC85" s="5">
        <v>1.7954447527117775E-2</v>
      </c>
      <c r="AD85" s="5">
        <v>7.7172913510581134E-3</v>
      </c>
      <c r="AE85" s="5">
        <v>0.46139810269093157</v>
      </c>
    </row>
    <row r="86" spans="1:31" x14ac:dyDescent="0.25">
      <c r="A86" s="24"/>
      <c r="B86" s="2" t="s">
        <v>79</v>
      </c>
      <c r="C86" s="27" t="s">
        <v>21</v>
      </c>
      <c r="D86" s="27" t="s">
        <v>27</v>
      </c>
      <c r="E86" s="5">
        <v>93.321532412536826</v>
      </c>
      <c r="F86" s="5">
        <v>531.04088662862966</v>
      </c>
      <c r="G86" s="5">
        <v>1631.6947520250637</v>
      </c>
      <c r="H86" s="5">
        <v>222.65264114768539</v>
      </c>
      <c r="I86" s="5">
        <v>73.600490905137463</v>
      </c>
      <c r="J86" s="5">
        <v>6.429434152387822</v>
      </c>
      <c r="K86" s="5" t="s">
        <v>24</v>
      </c>
      <c r="L86" s="5">
        <v>6.2654728341549983</v>
      </c>
      <c r="M86" s="5">
        <v>8790.1612375899276</v>
      </c>
      <c r="N86" s="5" t="s">
        <v>24</v>
      </c>
      <c r="O86" s="5" t="s">
        <v>24</v>
      </c>
      <c r="P86" s="5">
        <v>0.97465875463283258</v>
      </c>
      <c r="Q86" s="5">
        <v>3.310579544346691</v>
      </c>
      <c r="R86" s="5">
        <v>0.39200602835211706</v>
      </c>
      <c r="S86" s="5" t="s">
        <v>24</v>
      </c>
      <c r="T86" s="5">
        <v>7.2200433538900262</v>
      </c>
      <c r="U86" s="5">
        <v>590.37249614260497</v>
      </c>
      <c r="V86" s="5">
        <v>18374.967273480452</v>
      </c>
      <c r="W86" s="5">
        <v>5.7522684912477529E-2</v>
      </c>
      <c r="X86" s="5">
        <v>24.141874978306681</v>
      </c>
      <c r="Y86" s="5">
        <v>0.27176772838791952</v>
      </c>
      <c r="Z86" s="5">
        <v>29.959099573159921</v>
      </c>
      <c r="AA86" s="5">
        <v>883.78068594050148</v>
      </c>
      <c r="AB86" s="5">
        <v>346.55506251949919</v>
      </c>
      <c r="AC86" s="5">
        <v>5.4248609323830141</v>
      </c>
      <c r="AD86" s="5">
        <v>0.8269039927109143</v>
      </c>
      <c r="AE86" s="5">
        <v>1.2675879991142256</v>
      </c>
    </row>
    <row r="87" spans="1:31" x14ac:dyDescent="0.25">
      <c r="A87" s="24"/>
      <c r="B87" s="2" t="s">
        <v>35</v>
      </c>
      <c r="C87" s="27"/>
      <c r="D87" s="27"/>
      <c r="E87" s="5">
        <v>2.9906265818092992</v>
      </c>
      <c r="F87" s="5">
        <v>48.937006290154706</v>
      </c>
      <c r="G87" s="5">
        <v>180.67444451605195</v>
      </c>
      <c r="H87" s="5">
        <v>25.273520371544311</v>
      </c>
      <c r="I87" s="5">
        <v>1.8694707404111068</v>
      </c>
      <c r="J87" s="5">
        <v>0.19071658607848344</v>
      </c>
      <c r="K87" s="5"/>
      <c r="L87" s="5">
        <v>0.20510799317573941</v>
      </c>
      <c r="M87" s="5">
        <v>221.11193436927016</v>
      </c>
      <c r="N87" s="5"/>
      <c r="O87" s="5"/>
      <c r="P87" s="5">
        <v>0.1256816080891994</v>
      </c>
      <c r="Q87" s="5">
        <v>0.34449674370384598</v>
      </c>
      <c r="R87" s="5">
        <v>5.384602541257863E-2</v>
      </c>
      <c r="S87" s="5"/>
      <c r="T87" s="5">
        <v>0.48476628687275275</v>
      </c>
      <c r="U87" s="5">
        <v>9.0925236378070249</v>
      </c>
      <c r="V87" s="5">
        <v>526.14267296915352</v>
      </c>
      <c r="W87" s="5">
        <v>1.8927206995879828E-2</v>
      </c>
      <c r="X87" s="5">
        <v>0.56037167047871705</v>
      </c>
      <c r="Y87" s="5">
        <v>3.0856441394151883E-2</v>
      </c>
      <c r="Z87" s="5">
        <v>0.60458258189105107</v>
      </c>
      <c r="AA87" s="5">
        <v>32.479621831421689</v>
      </c>
      <c r="AB87" s="5">
        <v>11.023274865963101</v>
      </c>
      <c r="AC87" s="5">
        <v>0.16818014359470432</v>
      </c>
      <c r="AD87" s="5">
        <v>1.9108546486302135E-2</v>
      </c>
      <c r="AE87" s="5">
        <v>2.9986951148476333E-2</v>
      </c>
    </row>
    <row r="88" spans="1:31" x14ac:dyDescent="0.25">
      <c r="A88" s="24"/>
      <c r="B88" s="2" t="s">
        <v>80</v>
      </c>
      <c r="C88" s="27" t="s">
        <v>26</v>
      </c>
      <c r="D88" s="27" t="s">
        <v>27</v>
      </c>
      <c r="E88" s="5">
        <v>195.90706105209648</v>
      </c>
      <c r="F88" s="5">
        <v>1476.4072111936719</v>
      </c>
      <c r="G88" s="5">
        <v>4732.2081808366993</v>
      </c>
      <c r="H88" s="5">
        <v>1707.1350145650197</v>
      </c>
      <c r="I88" s="5">
        <v>28.345943680624273</v>
      </c>
      <c r="J88" s="5">
        <v>1459.0484523373482</v>
      </c>
      <c r="K88" s="5">
        <v>476.95943052630673</v>
      </c>
      <c r="L88" s="5">
        <v>127.62715893250667</v>
      </c>
      <c r="M88" s="5">
        <v>10633.420046398202</v>
      </c>
      <c r="N88" s="5">
        <v>8.7925355396903854E-2</v>
      </c>
      <c r="O88" s="5">
        <v>0.96007635581351913</v>
      </c>
      <c r="P88" s="5">
        <v>2.282785989540022</v>
      </c>
      <c r="Q88" s="5">
        <v>98.652580286391242</v>
      </c>
      <c r="R88" s="5">
        <v>7.757715633679803</v>
      </c>
      <c r="S88" s="5">
        <v>9.0704404821089746</v>
      </c>
      <c r="T88" s="5">
        <v>34.615059127696782</v>
      </c>
      <c r="U88" s="5">
        <v>2892.2731693196315</v>
      </c>
      <c r="V88" s="5">
        <v>3580.6090698931816</v>
      </c>
      <c r="W88" s="5">
        <v>164.81779414859113</v>
      </c>
      <c r="X88" s="5">
        <v>4.7062260800398281</v>
      </c>
      <c r="Y88" s="5">
        <v>34.188417094555703</v>
      </c>
      <c r="Z88" s="5">
        <v>31.368229510035828</v>
      </c>
      <c r="AA88" s="5">
        <v>153.80154256248846</v>
      </c>
      <c r="AB88" s="5">
        <v>628.59995236112343</v>
      </c>
      <c r="AC88" s="5">
        <v>1335.5426517896137</v>
      </c>
      <c r="AD88" s="5">
        <v>16.868729871453869</v>
      </c>
      <c r="AE88" s="5">
        <v>109.69813685276999</v>
      </c>
    </row>
    <row r="89" spans="1:31" x14ac:dyDescent="0.25">
      <c r="A89" s="24"/>
      <c r="B89" s="2" t="s">
        <v>35</v>
      </c>
      <c r="C89" s="27"/>
      <c r="D89" s="27"/>
      <c r="E89" s="5">
        <v>5.4160428835089407</v>
      </c>
      <c r="F89" s="5">
        <v>39.344201439435444</v>
      </c>
      <c r="G89" s="5">
        <v>104.89449914653774</v>
      </c>
      <c r="H89" s="5">
        <v>41.248927245460941</v>
      </c>
      <c r="I89" s="5">
        <v>0.82104669371682415</v>
      </c>
      <c r="J89" s="5">
        <v>37.572524484960994</v>
      </c>
      <c r="K89" s="5">
        <v>11.183947226913673</v>
      </c>
      <c r="L89" s="5">
        <v>3.1189727049040892</v>
      </c>
      <c r="M89" s="5">
        <v>256.67081191762736</v>
      </c>
      <c r="N89" s="5">
        <v>1.2094833810404649E-2</v>
      </c>
      <c r="O89" s="5">
        <v>0.1171064136901972</v>
      </c>
      <c r="P89" s="5">
        <v>0.17297685128900359</v>
      </c>
      <c r="Q89" s="5">
        <v>1.7208745034481199</v>
      </c>
      <c r="R89" s="5">
        <v>0.18097547186436111</v>
      </c>
      <c r="S89" s="5">
        <v>0.23240833178129425</v>
      </c>
      <c r="T89" s="5">
        <v>0.96120582838140811</v>
      </c>
      <c r="U89" s="5">
        <v>76.746650077643949</v>
      </c>
      <c r="V89" s="5">
        <v>86.13994557670577</v>
      </c>
      <c r="W89" s="5">
        <v>3.9682425425318626</v>
      </c>
      <c r="X89" s="5">
        <v>0.134780381332856</v>
      </c>
      <c r="Y89" s="5">
        <v>0.46935174290662524</v>
      </c>
      <c r="Z89" s="5">
        <v>0.89563141524430123</v>
      </c>
      <c r="AA89" s="5">
        <v>4.3297469292784925</v>
      </c>
      <c r="AB89" s="5">
        <v>14.252646195515975</v>
      </c>
      <c r="AC89" s="5">
        <v>20.761057057166052</v>
      </c>
      <c r="AD89" s="5">
        <v>0.52047324171720899</v>
      </c>
      <c r="AE89" s="5">
        <v>2.8056238284465338</v>
      </c>
    </row>
    <row r="90" spans="1:31" x14ac:dyDescent="0.25">
      <c r="A90" s="24"/>
      <c r="B90" s="2" t="s">
        <v>81</v>
      </c>
      <c r="C90" s="27" t="s">
        <v>21</v>
      </c>
      <c r="D90" s="27" t="s">
        <v>27</v>
      </c>
      <c r="E90" s="5">
        <v>134.44875299222971</v>
      </c>
      <c r="F90" s="5">
        <v>536.67435480207587</v>
      </c>
      <c r="G90" s="5">
        <v>2158.993310609877</v>
      </c>
      <c r="H90" s="5">
        <v>1403.5779499317039</v>
      </c>
      <c r="I90" s="5">
        <v>170.72386606372277</v>
      </c>
      <c r="J90" s="5">
        <v>101.88464295896235</v>
      </c>
      <c r="K90" s="5">
        <v>3.6024547677405576</v>
      </c>
      <c r="L90" s="5">
        <v>10.111713753368853</v>
      </c>
      <c r="M90" s="5">
        <v>1424.9774165415488</v>
      </c>
      <c r="N90" s="5">
        <v>4.4198595642795865E-2</v>
      </c>
      <c r="O90" s="5" t="s">
        <v>24</v>
      </c>
      <c r="P90" s="5">
        <v>1.7560912905255266</v>
      </c>
      <c r="Q90" s="5">
        <v>6.8627495367498597</v>
      </c>
      <c r="R90" s="5">
        <v>0.31881871673554396</v>
      </c>
      <c r="S90" s="5" t="s">
        <v>24</v>
      </c>
      <c r="T90" s="5">
        <v>15.430212034794957</v>
      </c>
      <c r="U90" s="5">
        <v>695.5699595321247</v>
      </c>
      <c r="V90" s="5">
        <v>2494.8124095257836</v>
      </c>
      <c r="W90" s="5">
        <v>9.7643516050733861E-2</v>
      </c>
      <c r="X90" s="5">
        <v>2.2659294909245018</v>
      </c>
      <c r="Y90" s="5">
        <v>3.6989848584444127</v>
      </c>
      <c r="Z90" s="5">
        <v>26.276940296032695</v>
      </c>
      <c r="AA90" s="5">
        <v>108.41826779734821</v>
      </c>
      <c r="AB90" s="5">
        <v>1781.1164984113611</v>
      </c>
      <c r="AC90" s="5">
        <v>5.2405736323736098</v>
      </c>
      <c r="AD90" s="5">
        <v>19.21334557038897</v>
      </c>
      <c r="AE90" s="5">
        <v>5.088018522337471</v>
      </c>
    </row>
    <row r="91" spans="1:31" x14ac:dyDescent="0.25">
      <c r="A91" s="24"/>
      <c r="B91" s="2" t="s">
        <v>35</v>
      </c>
      <c r="C91" s="27"/>
      <c r="D91" s="27"/>
      <c r="E91" s="5">
        <v>6.71509171782919</v>
      </c>
      <c r="F91" s="5">
        <v>17.289907915242985</v>
      </c>
      <c r="G91" s="5">
        <v>66.297389209472058</v>
      </c>
      <c r="H91" s="5">
        <v>87.218803770580621</v>
      </c>
      <c r="I91" s="5">
        <v>4.5343098813837344</v>
      </c>
      <c r="J91" s="5">
        <v>3.1639361021515482</v>
      </c>
      <c r="K91" s="5">
        <v>0.31834653987959993</v>
      </c>
      <c r="L91" s="5">
        <v>0.37555791582722292</v>
      </c>
      <c r="M91" s="5">
        <v>61.091588125527942</v>
      </c>
      <c r="N91" s="5">
        <v>1.3769455177614243E-2</v>
      </c>
      <c r="O91" s="5"/>
      <c r="P91" s="5">
        <v>0.53340089939654578</v>
      </c>
      <c r="Q91" s="5">
        <v>0.68658337855431628</v>
      </c>
      <c r="R91" s="5">
        <v>3.5098744858111069E-2</v>
      </c>
      <c r="S91" s="5"/>
      <c r="T91" s="5">
        <v>0.45440842492577832</v>
      </c>
      <c r="U91" s="5">
        <v>24.629766583742388</v>
      </c>
      <c r="V91" s="5">
        <v>88.218093608545047</v>
      </c>
      <c r="W91" s="5">
        <v>4.4486340988354141E-2</v>
      </c>
      <c r="X91" s="5">
        <v>0.14758223835636583</v>
      </c>
      <c r="Y91" s="5">
        <v>9.6351106055833774E-2</v>
      </c>
      <c r="Z91" s="5">
        <v>0.98178465397010251</v>
      </c>
      <c r="AA91" s="5">
        <v>2.8660487371515297</v>
      </c>
      <c r="AB91" s="5">
        <v>47.905832797539027</v>
      </c>
      <c r="AC91" s="5">
        <v>0.20459345409948707</v>
      </c>
      <c r="AD91" s="5">
        <v>0.49170592951051728</v>
      </c>
      <c r="AE91" s="5">
        <v>0.14909540273778216</v>
      </c>
    </row>
    <row r="92" spans="1:31" x14ac:dyDescent="0.25">
      <c r="A92" s="24"/>
      <c r="B92" s="2" t="s">
        <v>82</v>
      </c>
      <c r="C92" s="27" t="s">
        <v>21</v>
      </c>
      <c r="D92" s="27" t="s">
        <v>27</v>
      </c>
      <c r="E92" s="5">
        <v>175.57132216127584</v>
      </c>
      <c r="F92" s="5">
        <v>3396.8033895843246</v>
      </c>
      <c r="G92" s="5">
        <v>4303.1919651859125</v>
      </c>
      <c r="H92" s="5">
        <v>1109.4867154736535</v>
      </c>
      <c r="I92" s="5">
        <v>100.38861982402817</v>
      </c>
      <c r="J92" s="5">
        <v>414.22353397494146</v>
      </c>
      <c r="K92" s="5">
        <v>7.6530491370616343</v>
      </c>
      <c r="L92" s="5">
        <v>72.494741146151256</v>
      </c>
      <c r="M92" s="5">
        <v>10873.592190996807</v>
      </c>
      <c r="N92" s="5">
        <v>0.43233383180783624</v>
      </c>
      <c r="O92" s="5" t="s">
        <v>24</v>
      </c>
      <c r="P92" s="5">
        <v>1.6152437248286615</v>
      </c>
      <c r="Q92" s="5">
        <v>17.431055947816244</v>
      </c>
      <c r="R92" s="5">
        <v>6.3071882190416257</v>
      </c>
      <c r="S92" s="5">
        <v>0.96167623063296592</v>
      </c>
      <c r="T92" s="5">
        <v>15.171041294257313</v>
      </c>
      <c r="U92" s="5">
        <v>1188.6412947392519</v>
      </c>
      <c r="V92" s="5">
        <v>2058.8086808910721</v>
      </c>
      <c r="W92" s="5">
        <v>4.3857518547789018</v>
      </c>
      <c r="X92" s="5">
        <v>22.333996466349841</v>
      </c>
      <c r="Y92" s="5">
        <v>24.759740228073134</v>
      </c>
      <c r="Z92" s="5">
        <v>28.26652684404926</v>
      </c>
      <c r="AA92" s="5">
        <v>76.952962081752531</v>
      </c>
      <c r="AB92" s="5">
        <v>18891.491231859611</v>
      </c>
      <c r="AC92" s="5">
        <v>405.02145996784191</v>
      </c>
      <c r="AD92" s="5">
        <v>1.6057752882257956</v>
      </c>
      <c r="AE92" s="5">
        <v>20.939043940058426</v>
      </c>
    </row>
    <row r="93" spans="1:31" x14ac:dyDescent="0.25">
      <c r="A93" s="24"/>
      <c r="B93" s="2" t="s">
        <v>35</v>
      </c>
      <c r="C93" s="27"/>
      <c r="D93" s="27"/>
      <c r="E93" s="5">
        <v>13.569072357360909</v>
      </c>
      <c r="F93" s="5">
        <v>353.32257446077142</v>
      </c>
      <c r="G93" s="5">
        <v>374.00373158355433</v>
      </c>
      <c r="H93" s="5">
        <v>117.06394916701265</v>
      </c>
      <c r="I93" s="5">
        <v>2.7819303015318808</v>
      </c>
      <c r="J93" s="5">
        <v>13.326182602935413</v>
      </c>
      <c r="K93" s="5">
        <v>1.0742756277836558</v>
      </c>
      <c r="L93" s="5">
        <v>8.35619326660734</v>
      </c>
      <c r="M93" s="5">
        <v>382.65213950563111</v>
      </c>
      <c r="N93" s="5">
        <v>7.1144250486285629E-2</v>
      </c>
      <c r="O93" s="5"/>
      <c r="P93" s="5">
        <v>0.24313735178613416</v>
      </c>
      <c r="Q93" s="5">
        <v>1.5303936153871358</v>
      </c>
      <c r="R93" s="5">
        <v>0.51409059190853412</v>
      </c>
      <c r="S93" s="5">
        <v>0.1810528238934882</v>
      </c>
      <c r="T93" s="5">
        <v>1.3033228471907881</v>
      </c>
      <c r="U93" s="5">
        <v>83.954916666489851</v>
      </c>
      <c r="V93" s="5">
        <v>33.720633615014194</v>
      </c>
      <c r="W93" s="5">
        <v>0.17956248985920695</v>
      </c>
      <c r="X93" s="5">
        <v>0.58760302890022198</v>
      </c>
      <c r="Y93" s="5">
        <v>2.0628270328193508</v>
      </c>
      <c r="Z93" s="5">
        <v>1.6153069148418775</v>
      </c>
      <c r="AA93" s="5">
        <v>2.8188458915245609</v>
      </c>
      <c r="AB93" s="5">
        <v>586.84775929542809</v>
      </c>
      <c r="AC93" s="5">
        <v>45.706301776511296</v>
      </c>
      <c r="AD93" s="5">
        <v>0.12159994253521329</v>
      </c>
      <c r="AE93" s="5">
        <v>1.8285747591686243</v>
      </c>
    </row>
    <row r="94" spans="1:31" x14ac:dyDescent="0.25">
      <c r="A94" s="24"/>
      <c r="B94" s="2" t="s">
        <v>83</v>
      </c>
      <c r="C94" s="27" t="s">
        <v>26</v>
      </c>
      <c r="D94" s="27" t="s">
        <v>27</v>
      </c>
      <c r="E94" s="5">
        <v>182.57774371786121</v>
      </c>
      <c r="F94" s="5">
        <v>1704.1304464048776</v>
      </c>
      <c r="G94" s="5">
        <v>5068.1448287478324</v>
      </c>
      <c r="H94" s="5">
        <v>1071.004122848261</v>
      </c>
      <c r="I94" s="5">
        <v>109.08883796037173</v>
      </c>
      <c r="J94" s="5">
        <v>311.44114876621256</v>
      </c>
      <c r="K94" s="5">
        <v>93.962065577912696</v>
      </c>
      <c r="L94" s="5">
        <v>74.57514088405145</v>
      </c>
      <c r="M94" s="5">
        <v>10398.340858469837</v>
      </c>
      <c r="N94" s="5">
        <v>0.15629852031657721</v>
      </c>
      <c r="O94" s="5">
        <v>0.56155845880101185</v>
      </c>
      <c r="P94" s="5">
        <v>2.7741345405960414</v>
      </c>
      <c r="Q94" s="5">
        <v>216.0671845376803</v>
      </c>
      <c r="R94" s="5">
        <v>9.7020653900527538</v>
      </c>
      <c r="S94" s="5">
        <v>15.076864288802925</v>
      </c>
      <c r="T94" s="5">
        <v>46.618585265384418</v>
      </c>
      <c r="U94" s="5">
        <v>948.46272189408535</v>
      </c>
      <c r="V94" s="5">
        <v>8912.203307869635</v>
      </c>
      <c r="W94" s="5">
        <v>262.11430599788503</v>
      </c>
      <c r="X94" s="5">
        <v>36.656409501724646</v>
      </c>
      <c r="Y94" s="5">
        <v>84.669290162461962</v>
      </c>
      <c r="Z94" s="5">
        <v>24.511733884915902</v>
      </c>
      <c r="AA94" s="5">
        <v>369.78237675540237</v>
      </c>
      <c r="AB94" s="5">
        <v>2715.1108324447887</v>
      </c>
      <c r="AC94" s="5">
        <v>768.60377912085198</v>
      </c>
      <c r="AD94" s="5">
        <v>9.0778415053723442</v>
      </c>
      <c r="AE94" s="5">
        <v>137.73400183590593</v>
      </c>
    </row>
    <row r="95" spans="1:31" x14ac:dyDescent="0.25">
      <c r="A95" s="24"/>
      <c r="B95" s="2" t="s">
        <v>35</v>
      </c>
      <c r="C95" s="27"/>
      <c r="D95" s="27"/>
      <c r="E95" s="5">
        <v>4.3079600110965481</v>
      </c>
      <c r="F95" s="5">
        <v>49.906351614068733</v>
      </c>
      <c r="G95" s="5">
        <v>122.46009029744674</v>
      </c>
      <c r="H95" s="5">
        <v>20.863552586359809</v>
      </c>
      <c r="I95" s="5">
        <v>3.2310290097478882</v>
      </c>
      <c r="J95" s="5">
        <v>8.0588732079497998</v>
      </c>
      <c r="K95" s="5">
        <v>2.3014188239292421</v>
      </c>
      <c r="L95" s="5">
        <v>1.1061780735214077</v>
      </c>
      <c r="M95" s="5">
        <v>191.03975076037256</v>
      </c>
      <c r="N95" s="5">
        <v>2.0413047583412142E-2</v>
      </c>
      <c r="O95" s="5">
        <v>0.12555686810272973</v>
      </c>
      <c r="P95" s="5">
        <v>0.30680784137299671</v>
      </c>
      <c r="Q95" s="5">
        <v>2.5060275831814853</v>
      </c>
      <c r="R95" s="5">
        <v>0.18807824112394769</v>
      </c>
      <c r="S95" s="5">
        <v>0.35972872056508076</v>
      </c>
      <c r="T95" s="5">
        <v>1.2696805456265174</v>
      </c>
      <c r="U95" s="5">
        <v>23.859697507032855</v>
      </c>
      <c r="V95" s="5">
        <v>255.97003515141387</v>
      </c>
      <c r="W95" s="5">
        <v>6.5913455349057744</v>
      </c>
      <c r="X95" s="5">
        <v>0.52132584898477596</v>
      </c>
      <c r="Y95" s="5">
        <v>1.0544122192638998</v>
      </c>
      <c r="Z95" s="5">
        <v>0.66045557435013547</v>
      </c>
      <c r="AA95" s="5">
        <v>11.101951814936792</v>
      </c>
      <c r="AB95" s="5">
        <v>67.890241409856912</v>
      </c>
      <c r="AC95" s="5">
        <v>9.4074559603216681</v>
      </c>
      <c r="AD95" s="5">
        <v>0.23746274279007207</v>
      </c>
      <c r="AE95" s="5">
        <v>3.7573011047595757</v>
      </c>
    </row>
    <row r="96" spans="1:31" x14ac:dyDescent="0.25">
      <c r="A96" s="24"/>
      <c r="B96" s="2" t="s">
        <v>84</v>
      </c>
      <c r="C96" s="27" t="s">
        <v>21</v>
      </c>
      <c r="D96" s="27" t="s">
        <v>23</v>
      </c>
      <c r="E96" s="5">
        <v>87.330548938744698</v>
      </c>
      <c r="F96" s="5">
        <v>56.546771080006828</v>
      </c>
      <c r="G96" s="5">
        <v>755.0830664200912</v>
      </c>
      <c r="H96" s="5" t="s">
        <v>24</v>
      </c>
      <c r="I96" s="5">
        <v>41.0576696180268</v>
      </c>
      <c r="J96" s="5">
        <v>2209.6889316825277</v>
      </c>
      <c r="K96" s="5">
        <v>283.44695863528273</v>
      </c>
      <c r="L96" s="5">
        <v>5.9104144689024611</v>
      </c>
      <c r="M96" s="5">
        <v>2806.849956518065</v>
      </c>
      <c r="N96" s="5" t="s">
        <v>24</v>
      </c>
      <c r="O96" s="5" t="s">
        <v>24</v>
      </c>
      <c r="P96" s="5">
        <v>0.72492474703607357</v>
      </c>
      <c r="Q96" s="5">
        <v>4.5549822937735618</v>
      </c>
      <c r="R96" s="5">
        <v>0.1639203421179963</v>
      </c>
      <c r="S96" s="5">
        <v>0.50474398087154693</v>
      </c>
      <c r="T96" s="5">
        <v>0.10186932396592799</v>
      </c>
      <c r="U96" s="5">
        <v>555.1308203488469</v>
      </c>
      <c r="V96" s="5">
        <v>2453.130878214703</v>
      </c>
      <c r="W96" s="5">
        <v>7.9897615474000396</v>
      </c>
      <c r="X96" s="5">
        <v>215.26172282753944</v>
      </c>
      <c r="Y96" s="5">
        <v>7.0559473918010118</v>
      </c>
      <c r="Z96" s="5">
        <v>28.900585690714561</v>
      </c>
      <c r="AA96" s="5">
        <v>183.72676244805189</v>
      </c>
      <c r="AB96" s="5">
        <v>1322.0825089165673</v>
      </c>
      <c r="AC96" s="5">
        <v>0.40549363162606322</v>
      </c>
      <c r="AD96" s="5" t="s">
        <v>24</v>
      </c>
      <c r="AE96" s="5">
        <v>82.306153001146541</v>
      </c>
    </row>
    <row r="97" spans="1:34" x14ac:dyDescent="0.25">
      <c r="A97" s="24"/>
      <c r="B97" s="2" t="s">
        <v>35</v>
      </c>
      <c r="C97" s="27"/>
      <c r="D97" s="27"/>
      <c r="E97" s="5">
        <v>1.9981924418024655</v>
      </c>
      <c r="F97" s="5">
        <v>3.9970815304544201</v>
      </c>
      <c r="G97" s="5">
        <v>53.87153897593754</v>
      </c>
      <c r="H97" s="5"/>
      <c r="I97" s="5">
        <v>0.6400232936954835</v>
      </c>
      <c r="J97" s="5">
        <v>31.090762782445328</v>
      </c>
      <c r="K97" s="5">
        <v>4.7231035294672097</v>
      </c>
      <c r="L97" s="5">
        <v>0.45786861466941009</v>
      </c>
      <c r="M97" s="5">
        <v>45.680419156632979</v>
      </c>
      <c r="N97" s="5"/>
      <c r="O97" s="5"/>
      <c r="P97" s="5">
        <v>8.1682983514664839E-2</v>
      </c>
      <c r="Q97" s="5">
        <v>0.89861302388654385</v>
      </c>
      <c r="R97" s="5">
        <v>2.2442626892917341E-2</v>
      </c>
      <c r="S97" s="5">
        <v>0.1145756837441978</v>
      </c>
      <c r="T97" s="5">
        <v>7.9497348220984657E-3</v>
      </c>
      <c r="U97" s="5">
        <v>8.2910089720455034</v>
      </c>
      <c r="V97" s="5">
        <v>39.550113894804028</v>
      </c>
      <c r="W97" s="5">
        <v>0.20907386811899056</v>
      </c>
      <c r="X97" s="5">
        <v>1.8410638141509619</v>
      </c>
      <c r="Y97" s="5">
        <v>0.14217517133346713</v>
      </c>
      <c r="Z97" s="5">
        <v>0.4415157819997057</v>
      </c>
      <c r="AA97" s="5">
        <v>2.9160306972191554</v>
      </c>
      <c r="AB97" s="5">
        <v>14.930240000710933</v>
      </c>
      <c r="AC97" s="5">
        <v>8.4957049428961248E-2</v>
      </c>
      <c r="AD97" s="5"/>
      <c r="AE97" s="5">
        <v>1.7657447004702629</v>
      </c>
    </row>
    <row r="98" spans="1:34" x14ac:dyDescent="0.25">
      <c r="A98" s="24"/>
      <c r="B98" s="2" t="s">
        <v>85</v>
      </c>
      <c r="C98" s="27" t="s">
        <v>21</v>
      </c>
      <c r="D98" s="27" t="s">
        <v>27</v>
      </c>
      <c r="E98" s="5">
        <v>95.412478477017217</v>
      </c>
      <c r="F98" s="5">
        <v>336.49793609322421</v>
      </c>
      <c r="G98" s="5">
        <v>1095.7080375962762</v>
      </c>
      <c r="H98" s="5">
        <v>180.13867727045053</v>
      </c>
      <c r="I98" s="5">
        <v>166.74769118693706</v>
      </c>
      <c r="J98" s="5">
        <v>42.712684421127967</v>
      </c>
      <c r="K98" s="5" t="s">
        <v>24</v>
      </c>
      <c r="L98" s="5">
        <v>75.04388540291869</v>
      </c>
      <c r="M98" s="5">
        <v>3012.5063158322696</v>
      </c>
      <c r="N98" s="5" t="s">
        <v>24</v>
      </c>
      <c r="O98" s="5" t="s">
        <v>24</v>
      </c>
      <c r="P98" s="5">
        <v>1.026991425027193</v>
      </c>
      <c r="Q98" s="5">
        <v>4.0809688855799076</v>
      </c>
      <c r="R98" s="5">
        <v>0.28480976368489364</v>
      </c>
      <c r="S98" s="5">
        <v>0.47591904005294172</v>
      </c>
      <c r="T98" s="5">
        <v>22.805411524834803</v>
      </c>
      <c r="U98" s="5">
        <v>1099.1848487308614</v>
      </c>
      <c r="V98" s="5">
        <v>2295.0863293677908</v>
      </c>
      <c r="W98" s="5">
        <v>3.4833412808703196E-2</v>
      </c>
      <c r="X98" s="5">
        <v>9.3159877782276563</v>
      </c>
      <c r="Y98" s="5">
        <v>1.7359079902721779</v>
      </c>
      <c r="Z98" s="5">
        <v>35.86196783263216</v>
      </c>
      <c r="AA98" s="5">
        <v>132.70407385349486</v>
      </c>
      <c r="AB98" s="5">
        <v>4350.623208524592</v>
      </c>
      <c r="AC98" s="5">
        <v>18.748122387256984</v>
      </c>
      <c r="AD98" s="5">
        <v>4.324819774356377</v>
      </c>
      <c r="AE98" s="5">
        <v>17.659359490854985</v>
      </c>
    </row>
    <row r="99" spans="1:34" x14ac:dyDescent="0.25">
      <c r="A99" s="24"/>
      <c r="B99" s="2" t="s">
        <v>35</v>
      </c>
      <c r="C99" s="27"/>
      <c r="D99" s="27"/>
      <c r="E99" s="5">
        <v>3.3091675686083177</v>
      </c>
      <c r="F99" s="5">
        <v>5.4592062664785619</v>
      </c>
      <c r="G99" s="5">
        <v>33.65470630977719</v>
      </c>
      <c r="H99" s="5">
        <v>12.63265084295981</v>
      </c>
      <c r="I99" s="5">
        <v>5.5718993144660995</v>
      </c>
      <c r="J99" s="5">
        <v>1.1489790193760268</v>
      </c>
      <c r="K99" s="5"/>
      <c r="L99" s="5">
        <v>3.8077068690906897</v>
      </c>
      <c r="M99" s="5">
        <v>51.69471146832646</v>
      </c>
      <c r="N99" s="5"/>
      <c r="O99" s="5"/>
      <c r="P99" s="5">
        <v>0.17893194754683819</v>
      </c>
      <c r="Q99" s="5">
        <v>0.28720061271103664</v>
      </c>
      <c r="R99" s="5">
        <v>3.3873991259199439E-2</v>
      </c>
      <c r="S99" s="5">
        <v>0.14330415401454485</v>
      </c>
      <c r="T99" s="5">
        <v>1.2548217373514512</v>
      </c>
      <c r="U99" s="5">
        <v>18.294749028156666</v>
      </c>
      <c r="V99" s="5">
        <v>62.560378683524611</v>
      </c>
      <c r="W99" s="5">
        <v>1.3738483286262152E-2</v>
      </c>
      <c r="X99" s="5">
        <v>0.34380679812467169</v>
      </c>
      <c r="Y99" s="5">
        <v>7.9009434581253882E-2</v>
      </c>
      <c r="Z99" s="5">
        <v>0.78428596314802745</v>
      </c>
      <c r="AA99" s="5">
        <v>2.3845054838314992</v>
      </c>
      <c r="AB99" s="5">
        <v>70.011581595888657</v>
      </c>
      <c r="AC99" s="5">
        <v>0.95477306409591733</v>
      </c>
      <c r="AD99" s="5">
        <v>0.32264022809323717</v>
      </c>
      <c r="AE99" s="5">
        <v>0.27214308964135753</v>
      </c>
    </row>
    <row r="100" spans="1:34" x14ac:dyDescent="0.25">
      <c r="A100" s="24"/>
      <c r="B100" s="2" t="s">
        <v>86</v>
      </c>
      <c r="C100" s="27" t="s">
        <v>21</v>
      </c>
      <c r="D100" s="27" t="s">
        <v>27</v>
      </c>
      <c r="E100" s="5">
        <v>93.374560995018129</v>
      </c>
      <c r="F100" s="5">
        <v>1642.6405040273009</v>
      </c>
      <c r="G100" s="5">
        <v>3989.0645618589992</v>
      </c>
      <c r="H100" s="5">
        <v>1652.7983101832347</v>
      </c>
      <c r="I100" s="5">
        <v>615.04813685164902</v>
      </c>
      <c r="J100" s="5">
        <v>496.76781928761892</v>
      </c>
      <c r="K100" s="5">
        <v>120.17792520917946</v>
      </c>
      <c r="L100" s="5">
        <v>296.17048562333395</v>
      </c>
      <c r="M100" s="5">
        <v>761.87769152187138</v>
      </c>
      <c r="N100" s="5" t="s">
        <v>24</v>
      </c>
      <c r="O100" s="5" t="s">
        <v>24</v>
      </c>
      <c r="P100" s="5">
        <v>1.8415897385025044</v>
      </c>
      <c r="Q100" s="5">
        <v>8.1087881032336249</v>
      </c>
      <c r="R100" s="5">
        <v>2.2478943352848733</v>
      </c>
      <c r="S100" s="5">
        <v>0.65095118048703504</v>
      </c>
      <c r="T100" s="5">
        <v>147.24337972742191</v>
      </c>
      <c r="U100" s="5">
        <v>28.772848056226216</v>
      </c>
      <c r="V100" s="5">
        <v>1099.5238183666052</v>
      </c>
      <c r="W100" s="5">
        <v>0.10804952614778143</v>
      </c>
      <c r="X100" s="5">
        <v>51.556499192742564</v>
      </c>
      <c r="Y100" s="5">
        <v>2.0927929779782084</v>
      </c>
      <c r="Z100" s="5">
        <v>4.0730628333566479</v>
      </c>
      <c r="AA100" s="5">
        <v>64.065522333822543</v>
      </c>
      <c r="AB100" s="5">
        <v>2052.6892407692635</v>
      </c>
      <c r="AC100" s="5">
        <v>2.4428629495365022</v>
      </c>
      <c r="AD100" s="5">
        <v>11.635852626987601</v>
      </c>
      <c r="AE100" s="5">
        <v>33.326048024139332</v>
      </c>
    </row>
    <row r="101" spans="1:34" x14ac:dyDescent="0.25">
      <c r="A101" s="24"/>
      <c r="B101" s="2" t="s">
        <v>35</v>
      </c>
      <c r="C101" s="27"/>
      <c r="D101" s="27"/>
      <c r="E101" s="5">
        <v>3.0583222944910577</v>
      </c>
      <c r="F101" s="5">
        <v>48.905117136946643</v>
      </c>
      <c r="G101" s="5">
        <v>108.06950579231062</v>
      </c>
      <c r="H101" s="5">
        <v>54.489471585901626</v>
      </c>
      <c r="I101" s="5">
        <v>16.838821078812689</v>
      </c>
      <c r="J101" s="5">
        <v>14.970953814241977</v>
      </c>
      <c r="K101" s="5">
        <v>2.2563881342137351</v>
      </c>
      <c r="L101" s="5">
        <v>9.6759209331661573</v>
      </c>
      <c r="M101" s="5">
        <v>23.481103690184145</v>
      </c>
      <c r="N101" s="5"/>
      <c r="O101" s="5"/>
      <c r="P101" s="5">
        <v>0.22256131645619345</v>
      </c>
      <c r="Q101" s="5">
        <v>0.79406666333180798</v>
      </c>
      <c r="R101" s="5">
        <v>8.7739486265132172E-2</v>
      </c>
      <c r="S101" s="5">
        <v>0.11989033205412292</v>
      </c>
      <c r="T101" s="5">
        <v>5.0868588654132942</v>
      </c>
      <c r="U101" s="5">
        <v>0.38139937154724379</v>
      </c>
      <c r="V101" s="5">
        <v>25.56929797013688</v>
      </c>
      <c r="W101" s="5">
        <v>3.7966509267156036E-2</v>
      </c>
      <c r="X101" s="5">
        <v>0.97822641679435829</v>
      </c>
      <c r="Y101" s="5">
        <v>8.9885576463800063E-2</v>
      </c>
      <c r="Z101" s="5">
        <v>0.11617743343516203</v>
      </c>
      <c r="AA101" s="5">
        <v>2.3477447597572847</v>
      </c>
      <c r="AB101" s="5">
        <v>61.826005441332029</v>
      </c>
      <c r="AC101" s="5">
        <v>5.2431070596210987E-2</v>
      </c>
      <c r="AD101" s="5">
        <v>0.37695943133940735</v>
      </c>
      <c r="AE101" s="5">
        <v>1.0615843682881911</v>
      </c>
    </row>
    <row r="102" spans="1:34" x14ac:dyDescent="0.25">
      <c r="A102" s="24"/>
      <c r="B102" s="2" t="s">
        <v>87</v>
      </c>
      <c r="C102" s="27" t="s">
        <v>21</v>
      </c>
      <c r="D102" s="27" t="s">
        <v>27</v>
      </c>
      <c r="E102" s="5">
        <v>165.61364957658608</v>
      </c>
      <c r="F102" s="5">
        <v>243.04079354020772</v>
      </c>
      <c r="G102" s="5">
        <v>2046.1632150220742</v>
      </c>
      <c r="H102" s="5">
        <v>341.0172154257487</v>
      </c>
      <c r="I102" s="5">
        <v>131.68093105603032</v>
      </c>
      <c r="J102" s="5">
        <v>1424.4706322097895</v>
      </c>
      <c r="K102" s="5">
        <v>17.49002074365233</v>
      </c>
      <c r="L102" s="5">
        <v>74.171636003810818</v>
      </c>
      <c r="M102" s="5">
        <v>6114.9932675711907</v>
      </c>
      <c r="N102" s="5">
        <v>9.6892271322445489E-2</v>
      </c>
      <c r="O102" s="5">
        <v>0.55549592312346008</v>
      </c>
      <c r="P102" s="5">
        <v>1.246918855701348</v>
      </c>
      <c r="Q102" s="5">
        <v>10.063370465975328</v>
      </c>
      <c r="R102" s="5">
        <v>2.3559019491071753</v>
      </c>
      <c r="S102" s="5">
        <v>1.8713454311093578</v>
      </c>
      <c r="T102" s="5">
        <v>97.7784194442347</v>
      </c>
      <c r="U102" s="5">
        <v>1528.0415812744932</v>
      </c>
      <c r="V102" s="5">
        <v>2760.0836202462765</v>
      </c>
      <c r="W102" s="5">
        <v>2.8285381589928988</v>
      </c>
      <c r="X102" s="5">
        <v>214.80369001345284</v>
      </c>
      <c r="Y102" s="5">
        <v>5.605015456395412</v>
      </c>
      <c r="Z102" s="5">
        <v>157.25318960647863</v>
      </c>
      <c r="AA102" s="5">
        <v>393.26557210596201</v>
      </c>
      <c r="AB102" s="5">
        <v>13.352335199914</v>
      </c>
      <c r="AC102" s="5">
        <v>10.031574742208882</v>
      </c>
      <c r="AD102" s="5">
        <v>20.31503450081409</v>
      </c>
      <c r="AE102" s="5">
        <v>13.457804985584898</v>
      </c>
    </row>
    <row r="103" spans="1:34" x14ac:dyDescent="0.25">
      <c r="A103" s="24"/>
      <c r="B103" s="2" t="s">
        <v>35</v>
      </c>
      <c r="C103" s="27"/>
      <c r="D103" s="27"/>
      <c r="E103" s="5">
        <v>10.876025553778501</v>
      </c>
      <c r="F103" s="5">
        <v>13.34816815286279</v>
      </c>
      <c r="G103" s="5">
        <v>91.543334143303696</v>
      </c>
      <c r="H103" s="5">
        <v>20.077204270947295</v>
      </c>
      <c r="I103" s="5">
        <v>2.3584109311213859</v>
      </c>
      <c r="J103" s="5">
        <v>52.700951785046968</v>
      </c>
      <c r="K103" s="5">
        <v>0.71516147639727212</v>
      </c>
      <c r="L103" s="5">
        <v>4.9597393846059559</v>
      </c>
      <c r="M103" s="5">
        <v>170.89859529050861</v>
      </c>
      <c r="N103" s="5">
        <v>1.8603076211672214E-2</v>
      </c>
      <c r="O103" s="5">
        <v>0.11206636705888676</v>
      </c>
      <c r="P103" s="5">
        <v>0.14262938228238242</v>
      </c>
      <c r="Q103" s="5">
        <v>0.83279727818912697</v>
      </c>
      <c r="R103" s="5">
        <v>0.17037667143717847</v>
      </c>
      <c r="S103" s="5">
        <v>0.1532686973595844</v>
      </c>
      <c r="T103" s="5">
        <v>5.9397290490970116</v>
      </c>
      <c r="U103" s="5">
        <v>31.890686545790771</v>
      </c>
      <c r="V103" s="5">
        <v>59.31535470287352</v>
      </c>
      <c r="W103" s="5">
        <v>0.1665716749590033</v>
      </c>
      <c r="X103" s="5">
        <v>3.1636646453599457</v>
      </c>
      <c r="Y103" s="5">
        <v>0.2882279955685782</v>
      </c>
      <c r="Z103" s="5">
        <v>2.601171647871598</v>
      </c>
      <c r="AA103" s="5">
        <v>11.103083867006918</v>
      </c>
      <c r="AB103" s="5">
        <v>0.29250469256878714</v>
      </c>
      <c r="AC103" s="5">
        <v>0.55970986619424523</v>
      </c>
      <c r="AD103" s="5">
        <v>1.0299082965997501</v>
      </c>
      <c r="AE103" s="5">
        <v>0.54163788333221796</v>
      </c>
    </row>
    <row r="104" spans="1:34" x14ac:dyDescent="0.25">
      <c r="A104" s="24"/>
      <c r="B104" s="2" t="s">
        <v>88</v>
      </c>
      <c r="C104" s="27" t="s">
        <v>21</v>
      </c>
      <c r="D104" s="27" t="s">
        <v>27</v>
      </c>
      <c r="E104" s="5">
        <v>90.665053207318564</v>
      </c>
      <c r="F104" s="5">
        <v>171.61063738326288</v>
      </c>
      <c r="G104" s="5">
        <v>1078.0907978081837</v>
      </c>
      <c r="H104" s="5">
        <v>256.30584286346954</v>
      </c>
      <c r="I104" s="5">
        <v>71.774777587747579</v>
      </c>
      <c r="J104" s="5">
        <v>310.84870592766077</v>
      </c>
      <c r="K104" s="5">
        <v>16.920101011044796</v>
      </c>
      <c r="L104" s="5">
        <v>20.026481305069542</v>
      </c>
      <c r="M104" s="5">
        <v>3672.4872616792668</v>
      </c>
      <c r="N104" s="5" t="s">
        <v>24</v>
      </c>
      <c r="O104" s="5" t="s">
        <v>24</v>
      </c>
      <c r="P104" s="5">
        <v>0.63596084367208117</v>
      </c>
      <c r="Q104" s="5">
        <v>6.4654641623764277</v>
      </c>
      <c r="R104" s="5">
        <v>0.33141760144464122</v>
      </c>
      <c r="S104" s="5">
        <v>0.66108152341079485</v>
      </c>
      <c r="T104" s="5">
        <v>10.972736049558664</v>
      </c>
      <c r="U104" s="5">
        <v>1659.7053211035218</v>
      </c>
      <c r="V104" s="5">
        <v>3490.3580033997796</v>
      </c>
      <c r="W104" s="5">
        <v>3.9762157472424926</v>
      </c>
      <c r="X104" s="5">
        <v>148.63730642821989</v>
      </c>
      <c r="Y104" s="5">
        <v>20.179708544493906</v>
      </c>
      <c r="Z104" s="5">
        <v>119.94782583096368</v>
      </c>
      <c r="AA104" s="5">
        <v>321.02936179744415</v>
      </c>
      <c r="AB104" s="5">
        <v>9.2483456960985677</v>
      </c>
      <c r="AC104" s="5">
        <v>34.235244111492747</v>
      </c>
      <c r="AD104" s="5">
        <v>4.6551211831447814</v>
      </c>
      <c r="AE104" s="5">
        <v>2.9497831461493211</v>
      </c>
    </row>
    <row r="105" spans="1:34" x14ac:dyDescent="0.25">
      <c r="A105" s="24"/>
      <c r="B105" s="2" t="s">
        <v>35</v>
      </c>
      <c r="C105" s="27"/>
      <c r="D105" s="27"/>
      <c r="E105" s="5">
        <v>2.9878436067418974</v>
      </c>
      <c r="F105" s="5">
        <v>5.0853848093421936</v>
      </c>
      <c r="G105" s="5">
        <v>27.860363913483763</v>
      </c>
      <c r="H105" s="5">
        <v>24.165957709390558</v>
      </c>
      <c r="I105" s="5">
        <v>2.5543511201381448</v>
      </c>
      <c r="J105" s="5">
        <v>6.6971690253376908</v>
      </c>
      <c r="K105" s="5">
        <v>0.79245631705687658</v>
      </c>
      <c r="L105" s="5">
        <v>0.31254598096603869</v>
      </c>
      <c r="M105" s="5">
        <v>111.03902006853905</v>
      </c>
      <c r="N105" s="5"/>
      <c r="O105" s="5"/>
      <c r="P105" s="5">
        <v>0.10233778140681676</v>
      </c>
      <c r="Q105" s="5">
        <v>0.58646064759720351</v>
      </c>
      <c r="R105" s="5">
        <v>3.1886011448183225E-2</v>
      </c>
      <c r="S105" s="5">
        <v>0.12045259672793474</v>
      </c>
      <c r="T105" s="5">
        <v>0.86435081444125661</v>
      </c>
      <c r="U105" s="5">
        <v>49.67340434222691</v>
      </c>
      <c r="V105" s="5">
        <v>103.72314126922302</v>
      </c>
      <c r="W105" s="5">
        <v>0.18091974501699323</v>
      </c>
      <c r="X105" s="5">
        <v>2.1345275069666272</v>
      </c>
      <c r="Y105" s="5">
        <v>1.2202391015908358</v>
      </c>
      <c r="Z105" s="5">
        <v>3.7309619280882034</v>
      </c>
      <c r="AA105" s="5">
        <v>5.31608461438414</v>
      </c>
      <c r="AB105" s="5">
        <v>0.25544536029759096</v>
      </c>
      <c r="AC105" s="5">
        <v>2.6106399698747791</v>
      </c>
      <c r="AD105" s="5">
        <v>0.37263830583063329</v>
      </c>
      <c r="AE105" s="5">
        <v>5.7030393591270379E-2</v>
      </c>
    </row>
    <row r="106" spans="1:34" x14ac:dyDescent="0.25">
      <c r="A106" s="24"/>
      <c r="B106" s="2" t="s">
        <v>89</v>
      </c>
      <c r="C106" s="27" t="s">
        <v>21</v>
      </c>
      <c r="D106" s="27" t="s">
        <v>23</v>
      </c>
      <c r="E106" s="5">
        <v>88.449860493212569</v>
      </c>
      <c r="F106" s="5">
        <v>81.176171967172095</v>
      </c>
      <c r="G106" s="5">
        <v>880.93235832321466</v>
      </c>
      <c r="H106" s="5" t="s">
        <v>24</v>
      </c>
      <c r="I106" s="5">
        <v>26.304995503541804</v>
      </c>
      <c r="J106" s="5">
        <v>1123.364943471021</v>
      </c>
      <c r="K106" s="5">
        <v>730.45492683672819</v>
      </c>
      <c r="L106" s="5">
        <v>1.3200266256090369</v>
      </c>
      <c r="M106" s="5">
        <v>1636.4553901221432</v>
      </c>
      <c r="N106" s="5" t="s">
        <v>24</v>
      </c>
      <c r="O106" s="5" t="s">
        <v>24</v>
      </c>
      <c r="P106" s="5">
        <v>1.651411581349294</v>
      </c>
      <c r="Q106" s="5">
        <v>3.9961799789876307</v>
      </c>
      <c r="R106" s="5">
        <v>0.17587783287541717</v>
      </c>
      <c r="S106" s="5">
        <v>0.71637117305213383</v>
      </c>
      <c r="T106" s="5">
        <v>0.25735579543208409</v>
      </c>
      <c r="U106" s="5">
        <v>128.83285415850312</v>
      </c>
      <c r="V106" s="5">
        <v>2751.1900582393901</v>
      </c>
      <c r="W106" s="5">
        <v>5.8175592023873692</v>
      </c>
      <c r="X106" s="5">
        <v>141.38383248778544</v>
      </c>
      <c r="Y106" s="5">
        <v>2.8065552259236495</v>
      </c>
      <c r="Z106" s="5">
        <v>7.4041479332518154</v>
      </c>
      <c r="AA106" s="5">
        <v>192.34298846066091</v>
      </c>
      <c r="AB106" s="5">
        <v>421.58461943560962</v>
      </c>
      <c r="AC106" s="5">
        <v>0.4755606876529625</v>
      </c>
      <c r="AD106" s="5">
        <v>2.3312060977836704</v>
      </c>
      <c r="AE106" s="5">
        <v>10.017896148400123</v>
      </c>
    </row>
    <row r="107" spans="1:34" x14ac:dyDescent="0.25">
      <c r="A107" s="24"/>
      <c r="B107" s="2" t="s">
        <v>35</v>
      </c>
      <c r="C107" s="27"/>
      <c r="D107" s="27"/>
      <c r="E107" s="5">
        <v>2.550524664229858</v>
      </c>
      <c r="F107" s="5">
        <v>2.1551441332970467</v>
      </c>
      <c r="G107" s="5">
        <v>73.56298411167387</v>
      </c>
      <c r="H107" s="5"/>
      <c r="I107" s="5">
        <v>0.5755290831721358</v>
      </c>
      <c r="J107" s="5">
        <v>23.35125913834035</v>
      </c>
      <c r="K107" s="5">
        <v>13.657500134414208</v>
      </c>
      <c r="L107" s="5">
        <v>0.12979139200806367</v>
      </c>
      <c r="M107" s="5">
        <v>28.266060422701848</v>
      </c>
      <c r="N107" s="5"/>
      <c r="O107" s="5"/>
      <c r="P107" s="5">
        <v>0.24361443311648651</v>
      </c>
      <c r="Q107" s="5">
        <v>0.49934404425814427</v>
      </c>
      <c r="R107" s="5">
        <v>2.2246899757173807E-2</v>
      </c>
      <c r="S107" s="5">
        <v>0.10140272906179063</v>
      </c>
      <c r="T107" s="5">
        <v>1.621304689349853E-2</v>
      </c>
      <c r="U107" s="5">
        <v>2.9659380716243136</v>
      </c>
      <c r="V107" s="5">
        <v>57.966498515889938</v>
      </c>
      <c r="W107" s="5">
        <v>0.18472520708473519</v>
      </c>
      <c r="X107" s="5">
        <v>1.6694379269123902</v>
      </c>
      <c r="Y107" s="5">
        <v>7.4487188951899652E-2</v>
      </c>
      <c r="Z107" s="5">
        <v>0.16522192648355893</v>
      </c>
      <c r="AA107" s="5">
        <v>4.3118877888700711</v>
      </c>
      <c r="AB107" s="5">
        <v>10.256843641423076</v>
      </c>
      <c r="AC107" s="5">
        <v>1.9445639109933115E-2</v>
      </c>
      <c r="AD107" s="5">
        <v>4.8829751626564798E-2</v>
      </c>
      <c r="AE107" s="5">
        <v>0.15406716560833239</v>
      </c>
    </row>
    <row r="108" spans="1:34" x14ac:dyDescent="0.25">
      <c r="A108" s="28" t="s">
        <v>28</v>
      </c>
      <c r="B108" s="28"/>
      <c r="C108" s="28"/>
      <c r="D108" s="28"/>
      <c r="E108" s="7">
        <v>0.20476493749329666</v>
      </c>
      <c r="F108" s="7">
        <v>0.34216126381877809</v>
      </c>
      <c r="G108" s="7">
        <v>95.750477459347593</v>
      </c>
      <c r="H108" s="7">
        <v>35.613725872095358</v>
      </c>
      <c r="I108" s="7">
        <v>6.7123232184308546E-2</v>
      </c>
      <c r="J108" s="7">
        <v>2.9054551264268303E-2</v>
      </c>
      <c r="K108" s="7">
        <v>0.77066391407718182</v>
      </c>
      <c r="L108" s="7">
        <v>0.52802185372114818</v>
      </c>
      <c r="M108" s="7">
        <v>4.607567786776622</v>
      </c>
      <c r="N108" s="7">
        <v>2.7227937119895618E-2</v>
      </c>
      <c r="O108" s="7">
        <v>0.43844845535688404</v>
      </c>
      <c r="P108" s="7">
        <v>0.13819998101986355</v>
      </c>
      <c r="Q108" s="7">
        <v>0.14684522337401279</v>
      </c>
      <c r="R108" s="7">
        <v>0.01</v>
      </c>
      <c r="S108" s="7">
        <v>0.41833877682361531</v>
      </c>
      <c r="T108" s="7">
        <v>0.01</v>
      </c>
      <c r="U108" s="7">
        <v>0.01</v>
      </c>
      <c r="V108" s="7">
        <v>0.01</v>
      </c>
      <c r="W108" s="7">
        <v>0.01</v>
      </c>
      <c r="X108" s="7">
        <v>0.11191540350625644</v>
      </c>
      <c r="Y108" s="7">
        <v>3.834417311109594E-2</v>
      </c>
      <c r="Z108" s="7">
        <v>0.01</v>
      </c>
      <c r="AA108" s="7">
        <v>0.01</v>
      </c>
      <c r="AB108" s="7">
        <v>0.01</v>
      </c>
      <c r="AC108" s="7">
        <v>0.01</v>
      </c>
      <c r="AD108" s="7">
        <v>0.01</v>
      </c>
      <c r="AE108" s="7">
        <v>0.01</v>
      </c>
      <c r="AG108" s="2" t="s">
        <v>36</v>
      </c>
      <c r="AH108" s="2" t="s">
        <v>36</v>
      </c>
    </row>
    <row r="109" spans="1:34" x14ac:dyDescent="0.25">
      <c r="C109" s="2" t="s">
        <v>36</v>
      </c>
      <c r="E109" s="2" t="s">
        <v>36</v>
      </c>
      <c r="F109" s="2" t="s">
        <v>36</v>
      </c>
      <c r="G109" s="2" t="s">
        <v>36</v>
      </c>
      <c r="H109" s="2" t="s">
        <v>36</v>
      </c>
      <c r="I109" s="2" t="s">
        <v>36</v>
      </c>
      <c r="J109" s="2" t="s">
        <v>36</v>
      </c>
      <c r="K109" s="2" t="s">
        <v>36</v>
      </c>
      <c r="L109" s="2" t="s">
        <v>36</v>
      </c>
      <c r="M109" s="2" t="s">
        <v>36</v>
      </c>
      <c r="N109" s="2" t="s">
        <v>36</v>
      </c>
      <c r="O109" s="2" t="s">
        <v>36</v>
      </c>
      <c r="P109" s="2" t="s">
        <v>36</v>
      </c>
      <c r="Q109" s="2" t="s">
        <v>36</v>
      </c>
      <c r="R109" s="2" t="s">
        <v>36</v>
      </c>
      <c r="S109" s="2" t="s">
        <v>36</v>
      </c>
      <c r="T109" s="2" t="s">
        <v>36</v>
      </c>
      <c r="U109" s="2" t="s">
        <v>36</v>
      </c>
      <c r="V109" s="2" t="s">
        <v>36</v>
      </c>
      <c r="W109" s="2" t="s">
        <v>36</v>
      </c>
      <c r="X109" s="2" t="s">
        <v>36</v>
      </c>
      <c r="Y109" s="2" t="s">
        <v>36</v>
      </c>
      <c r="Z109" s="2" t="s">
        <v>36</v>
      </c>
      <c r="AA109" s="2" t="s">
        <v>36</v>
      </c>
      <c r="AB109" s="2" t="s">
        <v>36</v>
      </c>
      <c r="AC109" s="2" t="s">
        <v>36</v>
      </c>
      <c r="AD109" s="2" t="s">
        <v>36</v>
      </c>
      <c r="AE109" s="2" t="s">
        <v>36</v>
      </c>
      <c r="AF109" s="2" t="s">
        <v>36</v>
      </c>
      <c r="AG109" s="2" t="s">
        <v>36</v>
      </c>
      <c r="AH109" s="2" t="s">
        <v>36</v>
      </c>
    </row>
  </sheetData>
  <mergeCells count="107">
    <mergeCell ref="D106:D107"/>
    <mergeCell ref="A108:D108"/>
    <mergeCell ref="D96:D97"/>
    <mergeCell ref="D98:D99"/>
    <mergeCell ref="D100:D101"/>
    <mergeCell ref="D102:D103"/>
    <mergeCell ref="D104:D105"/>
    <mergeCell ref="D86:D87"/>
    <mergeCell ref="D88:D89"/>
    <mergeCell ref="D90:D91"/>
    <mergeCell ref="D92:D93"/>
    <mergeCell ref="D94:D95"/>
    <mergeCell ref="C92:C93"/>
    <mergeCell ref="C94:C95"/>
    <mergeCell ref="C106:C107"/>
    <mergeCell ref="C104:C105"/>
    <mergeCell ref="C102:C103"/>
    <mergeCell ref="C100:C101"/>
    <mergeCell ref="C98:C99"/>
    <mergeCell ref="C96:C97"/>
    <mergeCell ref="D76:D77"/>
    <mergeCell ref="D78:D79"/>
    <mergeCell ref="D80:D81"/>
    <mergeCell ref="D82:D83"/>
    <mergeCell ref="D84:D85"/>
    <mergeCell ref="D66:D67"/>
    <mergeCell ref="D68:D69"/>
    <mergeCell ref="D70:D71"/>
    <mergeCell ref="D72:D73"/>
    <mergeCell ref="D74:D75"/>
    <mergeCell ref="D56:D57"/>
    <mergeCell ref="D58:D59"/>
    <mergeCell ref="D60:D61"/>
    <mergeCell ref="D62:D63"/>
    <mergeCell ref="D64:D65"/>
    <mergeCell ref="D46:D47"/>
    <mergeCell ref="D48:D49"/>
    <mergeCell ref="D50:D51"/>
    <mergeCell ref="D52:D53"/>
    <mergeCell ref="D54:D55"/>
    <mergeCell ref="D36:D37"/>
    <mergeCell ref="D38:D39"/>
    <mergeCell ref="D40:D41"/>
    <mergeCell ref="D42:D43"/>
    <mergeCell ref="D44:D45"/>
    <mergeCell ref="D26:D27"/>
    <mergeCell ref="D28:D29"/>
    <mergeCell ref="D30:D31"/>
    <mergeCell ref="D32:D33"/>
    <mergeCell ref="D34:D35"/>
    <mergeCell ref="D16:D17"/>
    <mergeCell ref="D18:D19"/>
    <mergeCell ref="D20:D21"/>
    <mergeCell ref="D22:D23"/>
    <mergeCell ref="D24:D25"/>
    <mergeCell ref="D6:D7"/>
    <mergeCell ref="D8:D9"/>
    <mergeCell ref="D10:D11"/>
    <mergeCell ref="D12:D13"/>
    <mergeCell ref="D14:D15"/>
    <mergeCell ref="C82:C83"/>
    <mergeCell ref="C84:C85"/>
    <mergeCell ref="C86:C87"/>
    <mergeCell ref="C88:C89"/>
    <mergeCell ref="C90:C91"/>
    <mergeCell ref="C72:C73"/>
    <mergeCell ref="C74:C75"/>
    <mergeCell ref="C76:C77"/>
    <mergeCell ref="C78:C79"/>
    <mergeCell ref="C80:C81"/>
    <mergeCell ref="C36:C37"/>
    <mergeCell ref="C38:C39"/>
    <mergeCell ref="C40:C41"/>
    <mergeCell ref="C62:C63"/>
    <mergeCell ref="C64:C65"/>
    <mergeCell ref="C66:C67"/>
    <mergeCell ref="C68:C69"/>
    <mergeCell ref="C70:C71"/>
    <mergeCell ref="C52:C53"/>
    <mergeCell ref="C54:C55"/>
    <mergeCell ref="C56:C57"/>
    <mergeCell ref="C58:C59"/>
    <mergeCell ref="C60:C61"/>
    <mergeCell ref="D4:D5"/>
    <mergeCell ref="A4:A59"/>
    <mergeCell ref="A60:A107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42:C43"/>
    <mergeCell ref="C44:C45"/>
    <mergeCell ref="C46:C47"/>
    <mergeCell ref="C48:C49"/>
    <mergeCell ref="C50:C51"/>
    <mergeCell ref="C32:C33"/>
    <mergeCell ref="C34:C35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084AE-89C6-4B4D-9DC4-48C1EC5CB6C1}">
  <dimension ref="A1:D56"/>
  <sheetViews>
    <sheetView tabSelected="1" zoomScaleNormal="100" workbookViewId="0">
      <selection activeCell="H16" sqref="H16"/>
    </sheetView>
  </sheetViews>
  <sheetFormatPr defaultColWidth="9" defaultRowHeight="13.8" x14ac:dyDescent="0.25"/>
  <cols>
    <col min="1" max="1" width="12.5546875" style="17" customWidth="1"/>
    <col min="2" max="2" width="13.77734375" style="17" customWidth="1"/>
    <col min="3" max="3" width="18.109375" style="17" customWidth="1"/>
    <col min="4" max="16384" width="9" style="17"/>
  </cols>
  <sheetData>
    <row r="1" spans="1:4" ht="15.6" x14ac:dyDescent="0.25">
      <c r="A1" s="20" t="s">
        <v>180</v>
      </c>
    </row>
    <row r="3" spans="1:4" ht="18.600000000000001" x14ac:dyDescent="0.25">
      <c r="A3" s="22" t="s">
        <v>176</v>
      </c>
      <c r="B3" s="16" t="s">
        <v>25</v>
      </c>
      <c r="C3" s="16" t="s">
        <v>177</v>
      </c>
      <c r="D3" s="16" t="s">
        <v>90</v>
      </c>
    </row>
    <row r="4" spans="1:4" ht="15.6" x14ac:dyDescent="0.25">
      <c r="A4" s="29" t="s">
        <v>181</v>
      </c>
      <c r="B4" s="6" t="s">
        <v>157</v>
      </c>
      <c r="C4" s="18">
        <v>-0.34299999999999997</v>
      </c>
      <c r="D4" s="18">
        <v>0.08</v>
      </c>
    </row>
    <row r="5" spans="1:4" ht="15.6" x14ac:dyDescent="0.25">
      <c r="A5" s="30"/>
      <c r="B5" s="6" t="s">
        <v>158</v>
      </c>
      <c r="C5" s="18">
        <v>0.34700000000000003</v>
      </c>
      <c r="D5" s="18">
        <v>0.09</v>
      </c>
    </row>
    <row r="6" spans="1:4" ht="15.6" x14ac:dyDescent="0.25">
      <c r="A6" s="30"/>
      <c r="B6" s="6" t="s">
        <v>159</v>
      </c>
      <c r="C6" s="18">
        <v>0.627</v>
      </c>
      <c r="D6" s="18">
        <v>0.1</v>
      </c>
    </row>
    <row r="7" spans="1:4" ht="15.6" x14ac:dyDescent="0.25">
      <c r="A7" s="30"/>
      <c r="B7" s="6" t="s">
        <v>160</v>
      </c>
      <c r="C7" s="18">
        <v>0.44700000000000001</v>
      </c>
      <c r="D7" s="18">
        <v>0.06</v>
      </c>
    </row>
    <row r="8" spans="1:4" ht="15.6" x14ac:dyDescent="0.25">
      <c r="A8" s="30"/>
      <c r="B8" s="6" t="s">
        <v>161</v>
      </c>
      <c r="C8" s="18">
        <v>0.47700000000000004</v>
      </c>
      <c r="D8" s="18">
        <v>7.0000000000000007E-2</v>
      </c>
    </row>
    <row r="9" spans="1:4" ht="15.6" x14ac:dyDescent="0.25">
      <c r="A9" s="30"/>
      <c r="B9" s="6" t="s">
        <v>162</v>
      </c>
      <c r="C9" s="18">
        <v>0.45700000000000002</v>
      </c>
      <c r="D9" s="18">
        <v>0.09</v>
      </c>
    </row>
    <row r="10" spans="1:4" ht="15.6" x14ac:dyDescent="0.25">
      <c r="A10" s="30"/>
      <c r="B10" s="6" t="s">
        <v>163</v>
      </c>
      <c r="C10" s="18">
        <v>1.4169999999999998</v>
      </c>
      <c r="D10" s="18">
        <v>7.0000000000000007E-2</v>
      </c>
    </row>
    <row r="11" spans="1:4" ht="15.6" x14ac:dyDescent="0.25">
      <c r="A11" s="30"/>
      <c r="B11" s="6" t="s">
        <v>164</v>
      </c>
      <c r="C11" s="18">
        <v>0.61699999999999999</v>
      </c>
      <c r="D11" s="18">
        <v>0.08</v>
      </c>
    </row>
    <row r="12" spans="1:4" ht="15.6" x14ac:dyDescent="0.25">
      <c r="A12" s="30"/>
      <c r="B12" s="6" t="s">
        <v>165</v>
      </c>
      <c r="C12" s="18">
        <v>0.33700000000000002</v>
      </c>
      <c r="D12" s="18">
        <v>0.08</v>
      </c>
    </row>
    <row r="13" spans="1:4" ht="15.6" x14ac:dyDescent="0.25">
      <c r="A13" s="30"/>
      <c r="B13" s="6" t="s">
        <v>46</v>
      </c>
      <c r="C13" s="18">
        <v>6.9999999999999993E-3</v>
      </c>
      <c r="D13" s="18">
        <v>0.08</v>
      </c>
    </row>
    <row r="14" spans="1:4" ht="15.6" x14ac:dyDescent="0.25">
      <c r="A14" s="30"/>
      <c r="B14" s="6" t="s">
        <v>166</v>
      </c>
      <c r="C14" s="18">
        <v>0.67700000000000005</v>
      </c>
      <c r="D14" s="18">
        <v>7.0000000000000007E-2</v>
      </c>
    </row>
    <row r="15" spans="1:4" ht="15.6" x14ac:dyDescent="0.25">
      <c r="A15" s="30"/>
      <c r="B15" s="6" t="s">
        <v>47</v>
      </c>
      <c r="C15" s="18">
        <v>1.2269999999999999</v>
      </c>
      <c r="D15" s="18">
        <v>0.09</v>
      </c>
    </row>
    <row r="16" spans="1:4" ht="15.6" x14ac:dyDescent="0.25">
      <c r="A16" s="30"/>
      <c r="B16" s="6" t="s">
        <v>48</v>
      </c>
      <c r="C16" s="18">
        <v>-0.16300000000000001</v>
      </c>
      <c r="D16" s="18">
        <v>7.0000000000000007E-2</v>
      </c>
    </row>
    <row r="17" spans="1:4" ht="15.6" x14ac:dyDescent="0.25">
      <c r="A17" s="30"/>
      <c r="B17" s="6" t="s">
        <v>49</v>
      </c>
      <c r="C17" s="18">
        <v>-0.39299999999999996</v>
      </c>
      <c r="D17" s="18">
        <v>0.08</v>
      </c>
    </row>
    <row r="18" spans="1:4" ht="15.6" x14ac:dyDescent="0.25">
      <c r="A18" s="30"/>
      <c r="B18" s="6" t="s">
        <v>50</v>
      </c>
      <c r="C18" s="18">
        <v>0.20699999999999999</v>
      </c>
      <c r="D18" s="18">
        <v>7.0000000000000007E-2</v>
      </c>
    </row>
    <row r="19" spans="1:4" ht="15.6" x14ac:dyDescent="0.25">
      <c r="A19" s="30"/>
      <c r="B19" s="6" t="s">
        <v>51</v>
      </c>
      <c r="C19" s="18">
        <v>1.327</v>
      </c>
      <c r="D19" s="18">
        <v>7.0000000000000007E-2</v>
      </c>
    </row>
    <row r="20" spans="1:4" ht="15.6" x14ac:dyDescent="0.25">
      <c r="A20" s="30"/>
      <c r="B20" s="6" t="s">
        <v>52</v>
      </c>
      <c r="C20" s="18">
        <v>-0.313</v>
      </c>
      <c r="D20" s="18">
        <v>0.09</v>
      </c>
    </row>
    <row r="21" spans="1:4" ht="15.6" x14ac:dyDescent="0.25">
      <c r="A21" s="30"/>
      <c r="B21" s="6" t="s">
        <v>53</v>
      </c>
      <c r="C21" s="18">
        <v>-0.17300000000000001</v>
      </c>
      <c r="D21" s="18">
        <v>0.08</v>
      </c>
    </row>
    <row r="22" spans="1:4" ht="15.6" x14ac:dyDescent="0.25">
      <c r="A22" s="30"/>
      <c r="B22" s="6" t="s">
        <v>54</v>
      </c>
      <c r="C22" s="18">
        <v>1.327</v>
      </c>
      <c r="D22" s="18">
        <v>0.08</v>
      </c>
    </row>
    <row r="23" spans="1:4" ht="15.6" x14ac:dyDescent="0.25">
      <c r="A23" s="30"/>
      <c r="B23" s="6" t="s">
        <v>55</v>
      </c>
      <c r="C23" s="18">
        <v>1.337</v>
      </c>
      <c r="D23" s="18">
        <v>0.09</v>
      </c>
    </row>
    <row r="24" spans="1:4" ht="15.6" x14ac:dyDescent="0.25">
      <c r="A24" s="30"/>
      <c r="B24" s="6" t="s">
        <v>167</v>
      </c>
      <c r="C24" s="18">
        <v>0.13700000000000001</v>
      </c>
      <c r="D24" s="18">
        <v>7.0000000000000007E-2</v>
      </c>
    </row>
    <row r="25" spans="1:4" ht="15.6" x14ac:dyDescent="0.25">
      <c r="A25" s="30"/>
      <c r="B25" s="6" t="s">
        <v>56</v>
      </c>
      <c r="C25" s="18">
        <v>-0.45299999999999996</v>
      </c>
      <c r="D25" s="18">
        <v>0.06</v>
      </c>
    </row>
    <row r="26" spans="1:4" ht="15.6" x14ac:dyDescent="0.25">
      <c r="A26" s="30"/>
      <c r="B26" s="6" t="s">
        <v>57</v>
      </c>
      <c r="C26" s="18">
        <v>0.28700000000000003</v>
      </c>
      <c r="D26" s="18">
        <v>7.0000000000000007E-2</v>
      </c>
    </row>
    <row r="27" spans="1:4" ht="15.6" x14ac:dyDescent="0.25">
      <c r="A27" s="30"/>
      <c r="B27" s="6" t="s">
        <v>58</v>
      </c>
      <c r="C27" s="18">
        <v>1.337</v>
      </c>
      <c r="D27" s="18">
        <v>0.08</v>
      </c>
    </row>
    <row r="28" spans="1:4" ht="15.6" x14ac:dyDescent="0.25">
      <c r="A28" s="30"/>
      <c r="B28" s="6" t="s">
        <v>59</v>
      </c>
      <c r="C28" s="18">
        <v>0.217</v>
      </c>
      <c r="D28" s="18">
        <v>0.09</v>
      </c>
    </row>
    <row r="29" spans="1:4" ht="15.6" x14ac:dyDescent="0.25">
      <c r="A29" s="30"/>
      <c r="B29" s="6" t="s">
        <v>60</v>
      </c>
      <c r="C29" s="18">
        <v>0.25700000000000001</v>
      </c>
      <c r="D29" s="18">
        <v>0.08</v>
      </c>
    </row>
    <row r="30" spans="1:4" ht="15.6" x14ac:dyDescent="0.25">
      <c r="A30" s="30"/>
      <c r="B30" s="6" t="s">
        <v>168</v>
      </c>
      <c r="C30" s="18">
        <v>0.82700000000000007</v>
      </c>
      <c r="D30" s="18">
        <v>0.08</v>
      </c>
    </row>
    <row r="31" spans="1:4" ht="15.6" x14ac:dyDescent="0.25">
      <c r="A31" s="30"/>
      <c r="B31" s="6" t="s">
        <v>61</v>
      </c>
      <c r="C31" s="18">
        <v>-0.123</v>
      </c>
      <c r="D31" s="18">
        <v>7.0000000000000007E-2</v>
      </c>
    </row>
    <row r="32" spans="1:4" ht="15.6" x14ac:dyDescent="0.25">
      <c r="A32" s="30"/>
      <c r="B32" s="6" t="s">
        <v>62</v>
      </c>
      <c r="C32" s="18">
        <v>0.187</v>
      </c>
      <c r="D32" s="18">
        <v>0.09</v>
      </c>
    </row>
    <row r="33" spans="1:4" ht="15.6" x14ac:dyDescent="0.25">
      <c r="A33" s="30"/>
      <c r="B33" s="6" t="s">
        <v>63</v>
      </c>
      <c r="C33" s="18">
        <v>0.34700000000000003</v>
      </c>
      <c r="D33" s="18">
        <v>0.08</v>
      </c>
    </row>
    <row r="34" spans="1:4" ht="15.6" x14ac:dyDescent="0.25">
      <c r="A34" s="30"/>
      <c r="B34" s="6" t="s">
        <v>64</v>
      </c>
      <c r="C34" s="18">
        <v>0.26700000000000002</v>
      </c>
      <c r="D34" s="18">
        <v>7.0000000000000007E-2</v>
      </c>
    </row>
    <row r="35" spans="1:4" ht="15.6" x14ac:dyDescent="0.25">
      <c r="A35" s="31"/>
      <c r="B35" s="6" t="s">
        <v>65</v>
      </c>
      <c r="C35" s="18">
        <v>1.2769999999999999</v>
      </c>
      <c r="D35" s="18">
        <v>0.09</v>
      </c>
    </row>
    <row r="36" spans="1:4" ht="15.6" x14ac:dyDescent="0.25">
      <c r="A36" s="29" t="s">
        <v>182</v>
      </c>
      <c r="B36" s="6" t="s">
        <v>91</v>
      </c>
      <c r="C36" s="18">
        <v>6.9999999999999993E-3</v>
      </c>
      <c r="D36" s="18">
        <v>0.06</v>
      </c>
    </row>
    <row r="37" spans="1:4" ht="15.6" x14ac:dyDescent="0.25">
      <c r="A37" s="30"/>
      <c r="B37" s="6" t="s">
        <v>92</v>
      </c>
      <c r="C37" s="18">
        <v>0.91700000000000004</v>
      </c>
      <c r="D37" s="18">
        <v>0.08</v>
      </c>
    </row>
    <row r="38" spans="1:4" ht="15.6" x14ac:dyDescent="0.25">
      <c r="A38" s="30"/>
      <c r="B38" s="6" t="s">
        <v>169</v>
      </c>
      <c r="C38" s="18">
        <v>0.90700000000000003</v>
      </c>
      <c r="D38" s="18">
        <v>0.06</v>
      </c>
    </row>
    <row r="39" spans="1:4" ht="15.6" x14ac:dyDescent="0.25">
      <c r="A39" s="30"/>
      <c r="B39" s="6" t="s">
        <v>170</v>
      </c>
      <c r="C39" s="18">
        <v>0.39700000000000002</v>
      </c>
      <c r="D39" s="18">
        <v>7.0000000000000007E-2</v>
      </c>
    </row>
    <row r="40" spans="1:4" ht="15.6" x14ac:dyDescent="0.25">
      <c r="A40" s="30"/>
      <c r="B40" s="6" t="s">
        <v>171</v>
      </c>
      <c r="C40" s="18">
        <v>0.35700000000000004</v>
      </c>
      <c r="D40" s="18">
        <v>0.08</v>
      </c>
    </row>
    <row r="41" spans="1:4" ht="15.6" x14ac:dyDescent="0.25">
      <c r="A41" s="30"/>
      <c r="B41" s="6" t="s">
        <v>172</v>
      </c>
      <c r="C41" s="18">
        <v>-0.14300000000000002</v>
      </c>
      <c r="D41" s="18">
        <v>7.0000000000000007E-2</v>
      </c>
    </row>
    <row r="42" spans="1:4" ht="15.6" x14ac:dyDescent="0.25">
      <c r="A42" s="30"/>
      <c r="B42" s="6" t="s">
        <v>173</v>
      </c>
      <c r="C42" s="18">
        <v>0.39700000000000002</v>
      </c>
      <c r="D42" s="18">
        <v>0.08</v>
      </c>
    </row>
    <row r="43" spans="1:4" ht="15.6" x14ac:dyDescent="0.25">
      <c r="A43" s="30"/>
      <c r="B43" s="6" t="s">
        <v>174</v>
      </c>
      <c r="C43" s="18">
        <v>-0.11300000000000002</v>
      </c>
      <c r="D43" s="18">
        <v>7.0000000000000007E-2</v>
      </c>
    </row>
    <row r="44" spans="1:4" ht="15.6" x14ac:dyDescent="0.25">
      <c r="A44" s="30"/>
      <c r="B44" s="6" t="s">
        <v>175</v>
      </c>
      <c r="C44" s="18">
        <v>8.6999999999999994E-2</v>
      </c>
      <c r="D44" s="18">
        <v>7.0000000000000007E-2</v>
      </c>
    </row>
    <row r="45" spans="1:4" ht="15.6" x14ac:dyDescent="0.25">
      <c r="A45" s="30"/>
      <c r="B45" s="6" t="s">
        <v>76</v>
      </c>
      <c r="C45" s="18">
        <v>0.68700000000000006</v>
      </c>
      <c r="D45" s="18">
        <v>0.08</v>
      </c>
    </row>
    <row r="46" spans="1:4" ht="15.6" x14ac:dyDescent="0.25">
      <c r="A46" s="30"/>
      <c r="B46" s="6" t="s">
        <v>77</v>
      </c>
      <c r="C46" s="18">
        <v>0.51700000000000002</v>
      </c>
      <c r="D46" s="18">
        <v>7.0000000000000007E-2</v>
      </c>
    </row>
    <row r="47" spans="1:4" ht="15.6" x14ac:dyDescent="0.25">
      <c r="A47" s="30"/>
      <c r="B47" s="6" t="s">
        <v>78</v>
      </c>
      <c r="C47" s="18">
        <v>-2.3000000000000003E-2</v>
      </c>
      <c r="D47" s="18">
        <v>0.08</v>
      </c>
    </row>
    <row r="48" spans="1:4" ht="15.6" x14ac:dyDescent="0.25">
      <c r="A48" s="30"/>
      <c r="B48" s="6" t="s">
        <v>79</v>
      </c>
      <c r="C48" s="18">
        <v>1.2269999999999999</v>
      </c>
      <c r="D48" s="18">
        <v>0.08</v>
      </c>
    </row>
    <row r="49" spans="1:4" ht="15.6" x14ac:dyDescent="0.25">
      <c r="A49" s="30"/>
      <c r="B49" s="6" t="s">
        <v>80</v>
      </c>
      <c r="C49" s="18">
        <v>6.7000000000000004E-2</v>
      </c>
      <c r="D49" s="18">
        <v>7.0000000000000007E-2</v>
      </c>
    </row>
    <row r="50" spans="1:4" ht="15.6" x14ac:dyDescent="0.25">
      <c r="A50" s="30"/>
      <c r="B50" s="6" t="s">
        <v>82</v>
      </c>
      <c r="C50" s="18">
        <v>0.16700000000000001</v>
      </c>
      <c r="D50" s="18">
        <v>7.0000000000000007E-2</v>
      </c>
    </row>
    <row r="51" spans="1:4" ht="15.6" x14ac:dyDescent="0.25">
      <c r="A51" s="30"/>
      <c r="B51" s="6" t="s">
        <v>84</v>
      </c>
      <c r="C51" s="18">
        <v>-0.253</v>
      </c>
      <c r="D51" s="18">
        <v>0.1</v>
      </c>
    </row>
    <row r="52" spans="1:4" ht="15.6" x14ac:dyDescent="0.25">
      <c r="A52" s="30"/>
      <c r="B52" s="6" t="s">
        <v>85</v>
      </c>
      <c r="C52" s="18">
        <v>0.83700000000000008</v>
      </c>
      <c r="D52" s="18">
        <v>0.09</v>
      </c>
    </row>
    <row r="53" spans="1:4" ht="15.6" x14ac:dyDescent="0.25">
      <c r="A53" s="30"/>
      <c r="B53" s="6" t="s">
        <v>86</v>
      </c>
      <c r="C53" s="18">
        <v>6.9999999999999993E-3</v>
      </c>
      <c r="D53" s="18">
        <v>7.0000000000000007E-2</v>
      </c>
    </row>
    <row r="54" spans="1:4" ht="15.6" x14ac:dyDescent="0.25">
      <c r="A54" s="30"/>
      <c r="B54" s="6" t="s">
        <v>87</v>
      </c>
      <c r="C54" s="18">
        <v>0.29700000000000004</v>
      </c>
      <c r="D54" s="18">
        <v>0.09</v>
      </c>
    </row>
    <row r="55" spans="1:4" ht="15.6" x14ac:dyDescent="0.25">
      <c r="A55" s="30"/>
      <c r="B55" s="6" t="s">
        <v>88</v>
      </c>
      <c r="C55" s="18">
        <v>0.317</v>
      </c>
      <c r="D55" s="18">
        <v>0.06</v>
      </c>
    </row>
    <row r="56" spans="1:4" ht="15.6" x14ac:dyDescent="0.25">
      <c r="A56" s="31"/>
      <c r="B56" s="15" t="s">
        <v>89</v>
      </c>
      <c r="C56" s="19">
        <v>6.7000000000000004E-2</v>
      </c>
      <c r="D56" s="19">
        <v>0.1</v>
      </c>
    </row>
  </sheetData>
  <mergeCells count="2">
    <mergeCell ref="A4:A35"/>
    <mergeCell ref="A36:A5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Major elements</vt:lpstr>
      <vt:lpstr>Trace elements</vt:lpstr>
      <vt:lpstr>Titanium isotope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shuo yin</dc:creator>
  <cp:lastModifiedBy>shuo yin</cp:lastModifiedBy>
  <cp:lastPrinted>2023-10-04T12:06:42Z</cp:lastPrinted>
  <dcterms:created xsi:type="dcterms:W3CDTF">2015-06-05T18:19:34Z</dcterms:created>
  <dcterms:modified xsi:type="dcterms:W3CDTF">2024-03-09T03:05:32Z</dcterms:modified>
</cp:coreProperties>
</file>