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01-In Production\G51339-Long\1-Supp Mat\"/>
    </mc:Choice>
  </mc:AlternateContent>
  <xr:revisionPtr revIDLastSave="0" documentId="13_ncr:1_{E6CDB06B-90D2-466C-97CE-6CA2F3887FFE}" xr6:coauthVersionLast="47" xr6:coauthVersionMax="47" xr10:uidLastSave="{00000000-0000-0000-0000-000000000000}"/>
  <bookViews>
    <workbookView xWindow="3630" yWindow="3630" windowWidth="21600" windowHeight="12030" xr2:uid="{55C2D4C0-371A-4843-91E1-41E3425EE89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G4" i="1" s="1"/>
  <c r="H4" i="1" s="1"/>
  <c r="E8" i="1"/>
  <c r="E10" i="1"/>
  <c r="E7" i="1"/>
  <c r="E6" i="1"/>
  <c r="E5" i="1"/>
  <c r="G8" i="1" l="1"/>
  <c r="H8" i="1" s="1"/>
  <c r="G7" i="1"/>
  <c r="H7" i="1" s="1"/>
  <c r="G5" i="1"/>
  <c r="H5" i="1" s="1"/>
  <c r="G6" i="1"/>
  <c r="H6" i="1" s="1"/>
  <c r="G10" i="1"/>
  <c r="H10" i="1" s="1"/>
  <c r="G9" i="1"/>
  <c r="H9" i="1" s="1"/>
</calcChain>
</file>

<file path=xl/sharedStrings.xml><?xml version="1.0" encoding="utf-8"?>
<sst xmlns="http://schemas.openxmlformats.org/spreadsheetml/2006/main" count="29" uniqueCount="27">
  <si>
    <t>Total</t>
  </si>
  <si>
    <t xml:space="preserve">Restored </t>
  </si>
  <si>
    <t>Fuentes et al. (2012)</t>
  </si>
  <si>
    <t>Percent</t>
  </si>
  <si>
    <t>DeCelles and Coogan (2006)</t>
  </si>
  <si>
    <t>Giallorenzo et al. (2018)</t>
  </si>
  <si>
    <t>Source publication</t>
  </si>
  <si>
    <t>Price (1981)</t>
  </si>
  <si>
    <t>Coogan (1992)</t>
  </si>
  <si>
    <t>section</t>
  </si>
  <si>
    <t>Cross</t>
  </si>
  <si>
    <t>Modern</t>
  </si>
  <si>
    <t>Pre-extensional</t>
  </si>
  <si>
    <t>Shortening</t>
  </si>
  <si>
    <r>
      <t>length (km)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</si>
  <si>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r>
      <t>extension (km)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</si>
  <si>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length (km)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</si>
  <si>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t>length (km)</t>
    </r>
    <r>
      <rPr>
        <b/>
        <vertAlign val="superscript"/>
        <sz val="11"/>
        <color theme="1"/>
        <rFont val="Calibri"/>
        <family val="2"/>
        <scheme val="minor"/>
      </rPr>
      <t>4</t>
    </r>
  </si>
  <si>
    <r>
      <t>(km)</t>
    </r>
    <r>
      <rPr>
        <b/>
        <vertAlign val="superscript"/>
        <sz val="11"/>
        <color theme="1"/>
        <rFont val="Calibri"/>
        <family val="2"/>
        <scheme val="minor"/>
      </rPr>
      <t>5</t>
    </r>
  </si>
  <si>
    <r>
      <t>shortening</t>
    </r>
    <r>
      <rPr>
        <b/>
        <vertAlign val="superscript"/>
        <sz val="11"/>
        <color theme="1"/>
        <rFont val="Calibri"/>
        <family val="2"/>
        <scheme val="minor"/>
      </rPr>
      <t>6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</si>
  <si>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Measured between the thrust front and the deformation marker at the western edge of the deformed cross section.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</si>
  <si>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Measured by adding the extension values accommodated on individual normal faults on the deformed cross section. </t>
    </r>
  </si>
  <si>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Measured by subtracting total extension from the modern length.</t>
    </r>
  </si>
  <si>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Measured between the thrust front and the deformation marker at the western edge of the restored cross section.</t>
    </r>
  </si>
  <si>
    <r>
      <rPr>
        <vertAlign val="super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Calculated by subtracting pre-extensional length from restored length.</t>
    </r>
  </si>
  <si>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Calculated by dividing shortening by restored length and multiplying by 100.</t>
    </r>
  </si>
  <si>
    <t>Table 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</si>
</sst>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1" fontId="0" fillId="0" borderId="0" xfId="0" applyNumberFormat="1"/>
    <xf numFmtId="0" fontId="0" fillId="0" borderId="4" xfId="0" applyBorder="1"/>
    <xf numFmtId="164" fontId="0" fillId="0" borderId="0" xfId="0" applyNumberFormat="1"/>
    <xf numFmtId="1" fontId="0" fillId="0" borderId="5" xfId="0" applyNumberFormat="1" applyBorder="1"/>
    <xf numFmtId="0" fontId="0" fillId="0" borderId="6" xfId="0" applyBorder="1"/>
    <xf numFmtId="0" fontId="0" fillId="0" borderId="7" xfId="0" applyBorder="1"/>
    <xf numFmtId="1" fontId="0" fillId="0" borderId="8" xfId="0" applyNumberFormat="1" applyBorder="1"/>
    <xf numFmtId="0" fontId="0" fillId="0" borderId="1" xfId="0" applyBorder="1"/>
    <xf numFmtId="0" fontId="0" fillId="0" borderId="2" xfId="0" applyBorder="1"/>
    <xf numFmtId="164" fontId="0" fillId="0" borderId="2" xfId="0" applyNumberFormat="1" applyBorder="1"/>
    <xf numFmtId="1" fontId="0" fillId="0" borderId="3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A0112-F14E-491B-A046-6497A18DB690}">
  <sheetPr>
    <pageSetUpPr fitToPage="1"/>
  </sheetPr>
  <dimension ref="A1:T16"/>
  <sheetViews>
    <sheetView tabSelected="1" workbookViewId="0"/>
  </sheetViews>
  <sheetFormatPr defaultRowHeight="15" x14ac:dyDescent="0.25"/>
  <cols>
    <col min="1" max="1" width="8.140625" customWidth="1"/>
    <col min="2" max="2" width="26" bestFit="1" customWidth="1"/>
    <col min="3" max="3" width="12" bestFit="1" customWidth="1"/>
    <col min="4" max="5" width="15.28515625" bestFit="1" customWidth="1"/>
    <col min="6" max="6" width="12" bestFit="1" customWidth="1"/>
    <col min="7" max="7" width="10.7109375" bestFit="1" customWidth="1"/>
    <col min="8" max="8" width="11.28515625" style="2" bestFit="1" customWidth="1"/>
    <col min="9" max="9" width="9" customWidth="1"/>
  </cols>
  <sheetData>
    <row r="1" spans="1:20" x14ac:dyDescent="0.25">
      <c r="A1" s="1" t="s">
        <v>26</v>
      </c>
    </row>
    <row r="2" spans="1:20" x14ac:dyDescent="0.25">
      <c r="A2" s="13" t="s">
        <v>10</v>
      </c>
      <c r="B2" s="14"/>
      <c r="C2" s="14" t="s">
        <v>11</v>
      </c>
      <c r="D2" s="14" t="s">
        <v>0</v>
      </c>
      <c r="E2" s="14" t="s">
        <v>12</v>
      </c>
      <c r="F2" s="14" t="s">
        <v>1</v>
      </c>
      <c r="G2" s="14" t="s">
        <v>13</v>
      </c>
      <c r="H2" s="15" t="s">
        <v>3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7.25" x14ac:dyDescent="0.25">
      <c r="A3" s="16" t="s">
        <v>9</v>
      </c>
      <c r="B3" s="17" t="s">
        <v>6</v>
      </c>
      <c r="C3" s="17" t="s">
        <v>14</v>
      </c>
      <c r="D3" s="17" t="s">
        <v>15</v>
      </c>
      <c r="E3" s="17" t="s">
        <v>16</v>
      </c>
      <c r="F3" s="17" t="s">
        <v>17</v>
      </c>
      <c r="G3" s="17" t="s">
        <v>18</v>
      </c>
      <c r="H3" s="18" t="s">
        <v>19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19">
        <v>1</v>
      </c>
      <c r="B4" s="20" t="s">
        <v>7</v>
      </c>
      <c r="C4" s="21">
        <v>198.5</v>
      </c>
      <c r="D4" s="20">
        <v>1.4</v>
      </c>
      <c r="E4" s="21">
        <f>C4-D4</f>
        <v>197.1</v>
      </c>
      <c r="F4" s="21">
        <v>462.5</v>
      </c>
      <c r="G4" s="21">
        <f t="shared" ref="G4:G10" si="0">F4-E4</f>
        <v>265.39999999999998</v>
      </c>
      <c r="H4" s="22">
        <f>(G4/F4)*100</f>
        <v>57.383783783783784</v>
      </c>
    </row>
    <row r="5" spans="1:20" x14ac:dyDescent="0.25">
      <c r="A5" s="19">
        <v>2</v>
      </c>
      <c r="B5" s="20" t="s">
        <v>7</v>
      </c>
      <c r="C5" s="20">
        <v>182.4</v>
      </c>
      <c r="D5" s="20">
        <v>17.399999999999999</v>
      </c>
      <c r="E5" s="21">
        <f>C5-D5</f>
        <v>165</v>
      </c>
      <c r="F5" s="20">
        <v>339.59999999999997</v>
      </c>
      <c r="G5" s="21">
        <f t="shared" si="0"/>
        <v>174.59999999999997</v>
      </c>
      <c r="H5" s="22">
        <f t="shared" ref="H5:H10" si="1">(G5/F5)*100</f>
        <v>51.413427561837452</v>
      </c>
    </row>
    <row r="6" spans="1:20" x14ac:dyDescent="0.25">
      <c r="A6" s="19">
        <v>3</v>
      </c>
      <c r="B6" s="20" t="s">
        <v>2</v>
      </c>
      <c r="C6" s="20">
        <v>125.10000000000001</v>
      </c>
      <c r="D6" s="20">
        <v>14.4</v>
      </c>
      <c r="E6" s="21">
        <f>C6-D6</f>
        <v>110.7</v>
      </c>
      <c r="F6" s="20">
        <v>248.60000000000002</v>
      </c>
      <c r="G6" s="21">
        <f t="shared" si="0"/>
        <v>137.90000000000003</v>
      </c>
      <c r="H6" s="22">
        <f t="shared" si="1"/>
        <v>55.470635559131139</v>
      </c>
    </row>
    <row r="7" spans="1:20" x14ac:dyDescent="0.25">
      <c r="A7" s="19">
        <v>4</v>
      </c>
      <c r="B7" s="20" t="s">
        <v>8</v>
      </c>
      <c r="C7" s="20">
        <v>142.19999999999999</v>
      </c>
      <c r="D7" s="20">
        <v>11.1</v>
      </c>
      <c r="E7" s="21">
        <f>C7-D7</f>
        <v>131.1</v>
      </c>
      <c r="F7" s="20">
        <v>364.8</v>
      </c>
      <c r="G7" s="21">
        <f t="shared" si="0"/>
        <v>233.70000000000002</v>
      </c>
      <c r="H7" s="22">
        <f t="shared" si="1"/>
        <v>64.0625</v>
      </c>
    </row>
    <row r="8" spans="1:20" x14ac:dyDescent="0.25">
      <c r="A8" s="19">
        <v>5</v>
      </c>
      <c r="B8" s="20" t="s">
        <v>8</v>
      </c>
      <c r="C8" s="20">
        <v>191.6</v>
      </c>
      <c r="D8" s="20">
        <v>21.5</v>
      </c>
      <c r="E8" s="21">
        <f>C8-D8</f>
        <v>170.1</v>
      </c>
      <c r="F8" s="20">
        <v>319.8</v>
      </c>
      <c r="G8" s="21">
        <f t="shared" si="0"/>
        <v>149.70000000000002</v>
      </c>
      <c r="H8" s="22">
        <f t="shared" si="1"/>
        <v>46.810506566604133</v>
      </c>
    </row>
    <row r="9" spans="1:20" x14ac:dyDescent="0.25">
      <c r="A9" s="19">
        <v>6</v>
      </c>
      <c r="B9" s="20" t="s">
        <v>4</v>
      </c>
      <c r="C9" s="21">
        <v>171.5</v>
      </c>
      <c r="D9" s="20">
        <v>43.2</v>
      </c>
      <c r="E9" s="21">
        <v>128.30000000000001</v>
      </c>
      <c r="F9" s="20">
        <v>350.2</v>
      </c>
      <c r="G9" s="21">
        <f t="shared" si="0"/>
        <v>221.89999999999998</v>
      </c>
      <c r="H9" s="22">
        <f t="shared" si="1"/>
        <v>63.363792118789263</v>
      </c>
    </row>
    <row r="10" spans="1:20" x14ac:dyDescent="0.25">
      <c r="A10" s="23">
        <v>7</v>
      </c>
      <c r="B10" s="24" t="s">
        <v>5</v>
      </c>
      <c r="C10" s="24">
        <v>52.199999999999996</v>
      </c>
      <c r="D10" s="24">
        <v>3.6</v>
      </c>
      <c r="E10" s="25">
        <f t="shared" ref="E10" si="2">C10-D10</f>
        <v>48.599999999999994</v>
      </c>
      <c r="F10" s="25">
        <v>152</v>
      </c>
      <c r="G10" s="25">
        <f t="shared" si="0"/>
        <v>103.4</v>
      </c>
      <c r="H10" s="26">
        <f t="shared" si="1"/>
        <v>68.026315789473685</v>
      </c>
    </row>
    <row r="11" spans="1:20" ht="17.25" x14ac:dyDescent="0.25">
      <c r="A11" s="9" t="s">
        <v>20</v>
      </c>
      <c r="B11" s="10"/>
      <c r="C11" s="10"/>
      <c r="D11" s="10"/>
      <c r="E11" s="11"/>
      <c r="F11" s="10"/>
      <c r="G11" s="11"/>
      <c r="H11" s="12"/>
    </row>
    <row r="12" spans="1:20" ht="17.25" x14ac:dyDescent="0.25">
      <c r="A12" s="3" t="s">
        <v>21</v>
      </c>
      <c r="E12" s="4"/>
      <c r="G12" s="4"/>
      <c r="H12" s="5"/>
    </row>
    <row r="13" spans="1:20" ht="17.25" x14ac:dyDescent="0.25">
      <c r="A13" s="3" t="s">
        <v>22</v>
      </c>
      <c r="H13" s="5"/>
    </row>
    <row r="14" spans="1:20" ht="17.25" x14ac:dyDescent="0.25">
      <c r="A14" s="3" t="s">
        <v>23</v>
      </c>
      <c r="H14" s="5"/>
    </row>
    <row r="15" spans="1:20" ht="17.25" x14ac:dyDescent="0.25">
      <c r="A15" s="3" t="s">
        <v>24</v>
      </c>
      <c r="E15" s="4"/>
      <c r="G15" s="4"/>
      <c r="H15" s="5"/>
    </row>
    <row r="16" spans="1:20" ht="17.25" x14ac:dyDescent="0.25">
      <c r="A16" s="6" t="s">
        <v>25</v>
      </c>
      <c r="B16" s="7"/>
      <c r="C16" s="7"/>
      <c r="D16" s="7"/>
      <c r="E16" s="7"/>
      <c r="F16" s="7"/>
      <c r="G16" s="7"/>
      <c r="H16" s="8"/>
    </row>
  </sheetData>
  <pageMargins left="0.7" right="0.7" top="0.75" bottom="0.75" header="0.3" footer="0.3"/>
  <pageSetup scale="82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Long, Sean P</dc:creator>
  <cp:lastModifiedBy>Kea Giles</cp:lastModifiedBy>
  <cp:lastPrinted>2023-08-30T22:31:25Z</cp:lastPrinted>
  <dcterms:created xsi:type="dcterms:W3CDTF">2022-07-14T16:07:08Z</dcterms:created>
  <dcterms:modified xsi:type="dcterms:W3CDTF">2023-09-08T21:39:10Z</dcterms:modified>
</cp:coreProperties>
</file>