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https://cugbeducn-my.sharepoint.com/personal/xiaobozhao_cugb_edu_cn/Documents/0-论文写作 202303/#-1-Nd-Hf systematics in Yili Block - 20211029/1-Supplementary, figure captions and revised figure/"/>
    </mc:Choice>
  </mc:AlternateContent>
  <xr:revisionPtr revIDLastSave="2" documentId="13_ncr:1_{C78A768D-B6D7-40C7-8B45-4D266D06EC4D}" xr6:coauthVersionLast="47" xr6:coauthVersionMax="47" xr10:uidLastSave="{E0808DA7-694C-4188-B5D6-0FF2FEE30FAE}"/>
  <bookViews>
    <workbookView xWindow="-108" yWindow="-108" windowWidth="30936" windowHeight="16896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<sst xmlns="http://schemas.openxmlformats.org/spreadsheetml/2006/main" count="129" uniqueCount="129">
  <si>
    <t>Sample no</t>
    <phoneticPr fontId="3" type="noConversion"/>
  </si>
  <si>
    <t>Age (Ma)</t>
    <phoneticPr fontId="3" type="noConversion"/>
  </si>
  <si>
    <r>
      <t>176</t>
    </r>
    <r>
      <rPr>
        <sz val="10"/>
        <rFont val="Arial"/>
        <family val="2"/>
      </rPr>
      <t>Yb/</t>
    </r>
    <r>
      <rPr>
        <vertAlign val="superscript"/>
        <sz val="10"/>
        <rFont val="Arial"/>
        <family val="2"/>
      </rPr>
      <t>177</t>
    </r>
    <r>
      <rPr>
        <sz val="10"/>
        <rFont val="Arial"/>
        <family val="2"/>
      </rPr>
      <t>Hf</t>
    </r>
    <phoneticPr fontId="3" type="noConversion"/>
  </si>
  <si>
    <r>
      <t>176</t>
    </r>
    <r>
      <rPr>
        <sz val="10"/>
        <rFont val="Arial"/>
        <family val="2"/>
      </rPr>
      <t>Lu/</t>
    </r>
    <r>
      <rPr>
        <vertAlign val="superscript"/>
        <sz val="10"/>
        <rFont val="Arial"/>
        <family val="2"/>
      </rPr>
      <t>177</t>
    </r>
    <r>
      <rPr>
        <sz val="10"/>
        <rFont val="Arial"/>
        <family val="2"/>
      </rPr>
      <t>Hf</t>
    </r>
    <phoneticPr fontId="3" type="noConversion"/>
  </si>
  <si>
    <r>
      <t>176</t>
    </r>
    <r>
      <rPr>
        <sz val="10"/>
        <rFont val="Arial"/>
        <family val="2"/>
      </rPr>
      <t>Hf/</t>
    </r>
    <r>
      <rPr>
        <vertAlign val="superscript"/>
        <sz val="10"/>
        <rFont val="Arial"/>
        <family val="2"/>
      </rPr>
      <t>177</t>
    </r>
    <r>
      <rPr>
        <sz val="10"/>
        <rFont val="Arial"/>
        <family val="2"/>
      </rPr>
      <t>Hf</t>
    </r>
    <phoneticPr fontId="3" type="noConversion"/>
  </si>
  <si>
    <t>2σ</t>
    <phoneticPr fontId="3" type="noConversion"/>
  </si>
  <si>
    <r>
      <t>ε</t>
    </r>
    <r>
      <rPr>
        <vertAlign val="subscript"/>
        <sz val="10"/>
        <rFont val="Arial"/>
        <family val="2"/>
      </rPr>
      <t>Hf</t>
    </r>
    <r>
      <rPr>
        <sz val="10"/>
        <rFont val="Arial"/>
        <family val="2"/>
      </rPr>
      <t>(0)</t>
    </r>
    <phoneticPr fontId="3" type="noConversion"/>
  </si>
  <si>
    <r>
      <t>ε</t>
    </r>
    <r>
      <rPr>
        <vertAlign val="subscript"/>
        <sz val="10"/>
        <rFont val="Arial"/>
        <family val="2"/>
      </rPr>
      <t>Hf</t>
    </r>
    <r>
      <rPr>
        <sz val="10"/>
        <rFont val="Arial"/>
        <family val="2"/>
      </rPr>
      <t>(t)</t>
    </r>
    <phoneticPr fontId="3" type="noConversion"/>
  </si>
  <si>
    <r>
      <t>t</t>
    </r>
    <r>
      <rPr>
        <vertAlign val="subscript"/>
        <sz val="10"/>
        <rFont val="Arial"/>
        <family val="2"/>
      </rPr>
      <t>DM</t>
    </r>
    <r>
      <rPr>
        <sz val="10"/>
        <rFont val="Arial"/>
        <family val="2"/>
      </rPr>
      <t>(Ma)</t>
    </r>
    <phoneticPr fontId="3" type="noConversion"/>
  </si>
  <si>
    <r>
      <t>t</t>
    </r>
    <r>
      <rPr>
        <vertAlign val="subscript"/>
        <sz val="10"/>
        <rFont val="Arial"/>
        <family val="2"/>
      </rPr>
      <t>DM</t>
    </r>
    <r>
      <rPr>
        <vertAlign val="superscript"/>
        <sz val="10"/>
        <rFont val="Arial"/>
        <family val="2"/>
      </rPr>
      <t>C</t>
    </r>
    <r>
      <rPr>
        <sz val="10"/>
        <rFont val="Arial"/>
        <family val="2"/>
      </rPr>
      <t>(Ma)</t>
    </r>
    <phoneticPr fontId="3" type="noConversion"/>
  </si>
  <si>
    <t>QT2 Monzogranit (453.7±7.9 Ma)</t>
    <phoneticPr fontId="2" type="noConversion"/>
  </si>
  <si>
    <t>QT-2-01</t>
  </si>
  <si>
    <t>QT-2-02</t>
  </si>
  <si>
    <t>QT-2-03</t>
  </si>
  <si>
    <t>QT-2-05</t>
    <phoneticPr fontId="11" type="noConversion"/>
  </si>
  <si>
    <t>QT-2-07</t>
  </si>
  <si>
    <t>QT-2-11</t>
  </si>
  <si>
    <t>QT-2-12</t>
  </si>
  <si>
    <t>QT-2-13</t>
  </si>
  <si>
    <t>QT-2-14</t>
  </si>
  <si>
    <t>QT-2-15</t>
  </si>
  <si>
    <t>QT-2-16</t>
  </si>
  <si>
    <t>KQ4 Monzogranite (404.3±6.1 Ma)</t>
    <phoneticPr fontId="11" type="noConversion"/>
  </si>
  <si>
    <t>KQ-4-02</t>
    <phoneticPr fontId="11" type="noConversion"/>
  </si>
  <si>
    <t>KQ-4-03</t>
  </si>
  <si>
    <t>KQ-4-05</t>
    <phoneticPr fontId="11" type="noConversion"/>
  </si>
  <si>
    <t>KQ-4-07</t>
    <phoneticPr fontId="11" type="noConversion"/>
  </si>
  <si>
    <t>KQ-4-08</t>
    <phoneticPr fontId="11" type="noConversion"/>
  </si>
  <si>
    <t>KQ-4-09</t>
  </si>
  <si>
    <t>KQ-4-11</t>
    <phoneticPr fontId="11" type="noConversion"/>
  </si>
  <si>
    <t>KQ-4-12</t>
    <phoneticPr fontId="11" type="noConversion"/>
  </si>
  <si>
    <t>KQ-4-13</t>
    <phoneticPr fontId="11" type="noConversion"/>
  </si>
  <si>
    <t>KQ-4-15</t>
    <phoneticPr fontId="11" type="noConversion"/>
  </si>
  <si>
    <t>KQ-4-17</t>
    <phoneticPr fontId="11" type="noConversion"/>
  </si>
  <si>
    <t>KQ-4-18</t>
    <phoneticPr fontId="11" type="noConversion"/>
  </si>
  <si>
    <t>KQ-4-20</t>
    <phoneticPr fontId="11" type="noConversion"/>
  </si>
  <si>
    <t>KQ-4-21</t>
  </si>
  <si>
    <t>KQ-4-22</t>
  </si>
  <si>
    <t>TX2 K-feldspar granite (412.1±5.5 Ma)</t>
    <phoneticPr fontId="11" type="noConversion"/>
  </si>
  <si>
    <t>TX-2-01</t>
  </si>
  <si>
    <t>TX-2-02</t>
  </si>
  <si>
    <t>TX-2-03</t>
  </si>
  <si>
    <t>TX-2-07</t>
    <phoneticPr fontId="11" type="noConversion"/>
  </si>
  <si>
    <t>TX-2-13</t>
    <phoneticPr fontId="11" type="noConversion"/>
  </si>
  <si>
    <t>TX-2-15</t>
    <phoneticPr fontId="11" type="noConversion"/>
  </si>
  <si>
    <t>TX-2-16</t>
    <phoneticPr fontId="11" type="noConversion"/>
  </si>
  <si>
    <t>TX-2-17</t>
    <phoneticPr fontId="11" type="noConversion"/>
  </si>
  <si>
    <t>TX-2-18</t>
  </si>
  <si>
    <t>TX-2-19</t>
  </si>
  <si>
    <t>TX-2-20</t>
  </si>
  <si>
    <t>TX-2-21</t>
  </si>
  <si>
    <t>TX-2-22</t>
  </si>
  <si>
    <t>TX-2-23</t>
  </si>
  <si>
    <t>TX-2-25</t>
    <phoneticPr fontId="11" type="noConversion"/>
  </si>
  <si>
    <t>G9 Monzogranite (349.7±1.2 Ma)</t>
    <phoneticPr fontId="11" type="noConversion"/>
  </si>
  <si>
    <t>g9-02</t>
    <phoneticPr fontId="3" type="noConversion"/>
  </si>
  <si>
    <t>g9-03</t>
  </si>
  <si>
    <t>g9-04</t>
  </si>
  <si>
    <t>g9-05</t>
  </si>
  <si>
    <t>g9-06</t>
  </si>
  <si>
    <t>g9-07</t>
  </si>
  <si>
    <t>g9-08</t>
  </si>
  <si>
    <t>g9-09</t>
  </si>
  <si>
    <t>g9-10</t>
  </si>
  <si>
    <t>g9-11</t>
  </si>
  <si>
    <t>g9-12</t>
  </si>
  <si>
    <t>g9-13</t>
  </si>
  <si>
    <t>g9-14</t>
  </si>
  <si>
    <t>g9-15</t>
  </si>
  <si>
    <t>g9-16</t>
  </si>
  <si>
    <t>WL10 Quartz diorite (362.3±1.2 Ma)</t>
    <phoneticPr fontId="11" type="noConversion"/>
  </si>
  <si>
    <t>WL-10-01</t>
    <phoneticPr fontId="11" type="noConversion"/>
  </si>
  <si>
    <t>WL-10-02</t>
  </si>
  <si>
    <t>WL-10-03</t>
  </si>
  <si>
    <t>WL-10-06</t>
    <phoneticPr fontId="11" type="noConversion"/>
  </si>
  <si>
    <t>WL-10-07</t>
    <phoneticPr fontId="11" type="noConversion"/>
  </si>
  <si>
    <t>WL-10-08</t>
    <phoneticPr fontId="11" type="noConversion"/>
  </si>
  <si>
    <t>WL-10-10</t>
    <phoneticPr fontId="11" type="noConversion"/>
  </si>
  <si>
    <t>WL-10-11</t>
  </si>
  <si>
    <t>WL-10-12</t>
  </si>
  <si>
    <t>WL-10-13</t>
  </si>
  <si>
    <t>WL-10-14</t>
  </si>
  <si>
    <t>WL-10-15</t>
  </si>
  <si>
    <t>WL-10-16</t>
  </si>
  <si>
    <t>WL-10-17</t>
  </si>
  <si>
    <t>WL-10-18</t>
  </si>
  <si>
    <t xml:space="preserve">9-1 Monzogranite (300.6±1.5 Ma) </t>
    <phoneticPr fontId="2" type="noConversion"/>
  </si>
  <si>
    <t xml:space="preserve"> 9-1-01 </t>
  </si>
  <si>
    <t xml:space="preserve"> 9-1-02</t>
    <phoneticPr fontId="2" type="noConversion"/>
  </si>
  <si>
    <t xml:space="preserve"> 9-1-03 </t>
  </si>
  <si>
    <t xml:space="preserve"> 9-1-04</t>
    <phoneticPr fontId="2" type="noConversion"/>
  </si>
  <si>
    <t xml:space="preserve"> 9-1-05</t>
  </si>
  <si>
    <t xml:space="preserve"> 9-1-06</t>
  </si>
  <si>
    <t xml:space="preserve"> 9-1-07</t>
  </si>
  <si>
    <t xml:space="preserve"> 9-1-08</t>
  </si>
  <si>
    <t xml:space="preserve"> 9-1-09</t>
  </si>
  <si>
    <t xml:space="preserve"> 9-1-11</t>
    <phoneticPr fontId="11" type="noConversion"/>
  </si>
  <si>
    <t xml:space="preserve"> 9-1-12</t>
  </si>
  <si>
    <t xml:space="preserve"> 9-1-13</t>
  </si>
  <si>
    <t xml:space="preserve"> 9-1-14</t>
  </si>
  <si>
    <t xml:space="preserve"> 9-1-15</t>
  </si>
  <si>
    <t xml:space="preserve"> 9-1-16</t>
  </si>
  <si>
    <t>WL15 Dacite porphyry (298.7±1.6 Ma)</t>
    <phoneticPr fontId="2" type="noConversion"/>
  </si>
  <si>
    <t>WL-15-01</t>
  </si>
  <si>
    <t>WL-15-02</t>
  </si>
  <si>
    <t>WL-15-03</t>
  </si>
  <si>
    <t>WL-15-04</t>
  </si>
  <si>
    <t>WL-15-06</t>
    <phoneticPr fontId="11" type="noConversion"/>
  </si>
  <si>
    <t>WL-15-07</t>
    <phoneticPr fontId="11" type="noConversion"/>
  </si>
  <si>
    <t>WL-15-08</t>
    <phoneticPr fontId="11" type="noConversion"/>
  </si>
  <si>
    <t>WL-15-10</t>
    <phoneticPr fontId="11" type="noConversion"/>
  </si>
  <si>
    <t>WL-15-11</t>
  </si>
  <si>
    <t>WL-15-12</t>
  </si>
  <si>
    <t>WL-15-13</t>
  </si>
  <si>
    <t>WL-15-14</t>
    <phoneticPr fontId="11" type="noConversion"/>
  </si>
  <si>
    <t>WL-15-15</t>
  </si>
  <si>
    <t>WL-15-16</t>
  </si>
  <si>
    <t>WL-15-17</t>
  </si>
  <si>
    <t>TTDB Albite porphyry (287.7±4.1 Ma)</t>
    <phoneticPr fontId="2" type="noConversion"/>
  </si>
  <si>
    <t>TTDB-1-09</t>
  </si>
  <si>
    <t>TTDB-1-13</t>
  </si>
  <si>
    <t>TTDB-1-15</t>
  </si>
  <si>
    <t>TTDB-1-21</t>
  </si>
  <si>
    <t>TTDB-1-24</t>
  </si>
  <si>
    <t>Note:</t>
  </si>
  <si>
    <r>
      <t xml:space="preserve"> 1. λ = 1.867 × 10</t>
    </r>
    <r>
      <rPr>
        <vertAlign val="superscript"/>
        <sz val="9"/>
        <rFont val="Arial"/>
        <family val="2"/>
      </rPr>
      <t>-11</t>
    </r>
    <r>
      <rPr>
        <sz val="9"/>
        <rFont val="Arial"/>
        <family val="2"/>
      </rPr>
      <t>/a (Soderlund et al. 2004);  (</t>
    </r>
    <r>
      <rPr>
        <vertAlign val="superscript"/>
        <sz val="9"/>
        <rFont val="Arial"/>
        <family val="2"/>
      </rPr>
      <t>176</t>
    </r>
    <r>
      <rPr>
        <sz val="9"/>
        <rFont val="Arial"/>
        <family val="2"/>
      </rPr>
      <t>Lu/</t>
    </r>
    <r>
      <rPr>
        <vertAlign val="superscript"/>
        <sz val="9"/>
        <rFont val="Arial"/>
        <family val="2"/>
      </rPr>
      <t>177</t>
    </r>
    <r>
      <rPr>
        <sz val="9"/>
        <rFont val="Arial"/>
        <family val="2"/>
      </rPr>
      <t>Hf)</t>
    </r>
    <r>
      <rPr>
        <vertAlign val="subscript"/>
        <sz val="9"/>
        <rFont val="Arial"/>
        <family val="2"/>
      </rPr>
      <t>CHUR</t>
    </r>
    <r>
      <rPr>
        <sz val="9"/>
        <rFont val="Arial"/>
        <family val="2"/>
      </rPr>
      <t xml:space="preserve"> = 0.0332 and (</t>
    </r>
    <r>
      <rPr>
        <vertAlign val="superscript"/>
        <sz val="9"/>
        <rFont val="Arial"/>
        <family val="2"/>
      </rPr>
      <t>176</t>
    </r>
    <r>
      <rPr>
        <sz val="9"/>
        <rFont val="Arial"/>
        <family val="2"/>
      </rPr>
      <t>Hf/</t>
    </r>
    <r>
      <rPr>
        <vertAlign val="superscript"/>
        <sz val="9"/>
        <rFont val="Arial"/>
        <family val="2"/>
      </rPr>
      <t>177</t>
    </r>
    <r>
      <rPr>
        <sz val="9"/>
        <rFont val="Arial"/>
        <family val="2"/>
      </rPr>
      <t>Hf)</t>
    </r>
    <r>
      <rPr>
        <vertAlign val="subscript"/>
        <sz val="9"/>
        <rFont val="Arial"/>
        <family val="2"/>
      </rPr>
      <t>CHUR</t>
    </r>
    <r>
      <rPr>
        <sz val="9"/>
        <rFont val="Arial"/>
        <family val="2"/>
      </rPr>
      <t>= 0.282772 (Blichert-Toft and Albarède 1997); (</t>
    </r>
    <r>
      <rPr>
        <vertAlign val="superscript"/>
        <sz val="9"/>
        <rFont val="Arial"/>
        <family val="2"/>
      </rPr>
      <t>176</t>
    </r>
    <r>
      <rPr>
        <sz val="9"/>
        <rFont val="Arial"/>
        <family val="2"/>
      </rPr>
      <t>Lu/</t>
    </r>
    <r>
      <rPr>
        <vertAlign val="superscript"/>
        <sz val="9"/>
        <rFont val="Arial"/>
        <family val="2"/>
      </rPr>
      <t>177</t>
    </r>
    <r>
      <rPr>
        <sz val="9"/>
        <rFont val="Arial"/>
        <family val="2"/>
      </rPr>
      <t>Hf)</t>
    </r>
    <r>
      <rPr>
        <vertAlign val="subscript"/>
        <sz val="9"/>
        <rFont val="Arial"/>
        <family val="2"/>
      </rPr>
      <t>DM</t>
    </r>
    <r>
      <rPr>
        <sz val="9"/>
        <rFont val="Arial"/>
        <family val="2"/>
      </rPr>
      <t xml:space="preserve"> = 0.0384 and (</t>
    </r>
    <r>
      <rPr>
        <vertAlign val="superscript"/>
        <sz val="9"/>
        <rFont val="Arial"/>
        <family val="2"/>
      </rPr>
      <t>176</t>
    </r>
    <r>
      <rPr>
        <sz val="9"/>
        <rFont val="Arial"/>
        <family val="2"/>
      </rPr>
      <t>Hf/</t>
    </r>
    <r>
      <rPr>
        <vertAlign val="superscript"/>
        <sz val="9"/>
        <rFont val="Arial"/>
        <family val="2"/>
      </rPr>
      <t>177</t>
    </r>
    <r>
      <rPr>
        <sz val="9"/>
        <rFont val="Arial"/>
        <family val="2"/>
      </rPr>
      <t>Hf)</t>
    </r>
    <r>
      <rPr>
        <vertAlign val="subscript"/>
        <sz val="9"/>
        <rFont val="Arial"/>
        <family val="2"/>
      </rPr>
      <t>DM</t>
    </r>
    <r>
      <rPr>
        <sz val="9"/>
        <rFont val="Arial"/>
        <family val="2"/>
      </rPr>
      <t xml:space="preserve"> = 0.28325 (Griffin et al. 2000);  (</t>
    </r>
    <r>
      <rPr>
        <vertAlign val="superscript"/>
        <sz val="9"/>
        <rFont val="Arial"/>
        <family val="2"/>
      </rPr>
      <t>176</t>
    </r>
    <r>
      <rPr>
        <sz val="9"/>
        <rFont val="Arial"/>
        <family val="2"/>
      </rPr>
      <t>Lu/</t>
    </r>
    <r>
      <rPr>
        <vertAlign val="superscript"/>
        <sz val="9"/>
        <rFont val="Arial"/>
        <family val="2"/>
      </rPr>
      <t>177</t>
    </r>
    <r>
      <rPr>
        <sz val="9"/>
        <rFont val="Arial"/>
        <family val="2"/>
      </rPr>
      <t>Hf)</t>
    </r>
    <r>
      <rPr>
        <vertAlign val="subscript"/>
        <sz val="9"/>
        <rFont val="Arial"/>
        <family val="2"/>
      </rPr>
      <t>mean crust</t>
    </r>
    <r>
      <rPr>
        <sz val="9"/>
        <rFont val="Arial"/>
        <family val="2"/>
      </rPr>
      <t xml:space="preserve"> = 0.015; fcc = [(</t>
    </r>
    <r>
      <rPr>
        <vertAlign val="superscript"/>
        <sz val="9"/>
        <rFont val="Arial"/>
        <family val="2"/>
      </rPr>
      <t>176</t>
    </r>
    <r>
      <rPr>
        <sz val="9"/>
        <rFont val="Arial"/>
        <family val="2"/>
      </rPr>
      <t>Lu/</t>
    </r>
    <r>
      <rPr>
        <vertAlign val="superscript"/>
        <sz val="9"/>
        <rFont val="Arial"/>
        <family val="2"/>
      </rPr>
      <t>177</t>
    </r>
    <r>
      <rPr>
        <sz val="9"/>
        <rFont val="Arial"/>
        <family val="2"/>
      </rPr>
      <t>Hf)</t>
    </r>
    <r>
      <rPr>
        <vertAlign val="subscript"/>
        <sz val="9"/>
        <rFont val="Arial"/>
        <family val="2"/>
      </rPr>
      <t>mean crust</t>
    </r>
    <r>
      <rPr>
        <sz val="9"/>
        <rFont val="Arial"/>
        <family val="2"/>
      </rPr>
      <t xml:space="preserve"> / (</t>
    </r>
    <r>
      <rPr>
        <vertAlign val="superscript"/>
        <sz val="9"/>
        <rFont val="Arial"/>
        <family val="2"/>
      </rPr>
      <t>176</t>
    </r>
    <r>
      <rPr>
        <sz val="9"/>
        <rFont val="Arial"/>
        <family val="2"/>
      </rPr>
      <t>Lu/</t>
    </r>
    <r>
      <rPr>
        <vertAlign val="superscript"/>
        <sz val="9"/>
        <rFont val="Arial"/>
        <family val="2"/>
      </rPr>
      <t>177</t>
    </r>
    <r>
      <rPr>
        <sz val="9"/>
        <rFont val="Arial"/>
        <family val="2"/>
      </rPr>
      <t>Hf)</t>
    </r>
    <r>
      <rPr>
        <vertAlign val="subscript"/>
        <sz val="9"/>
        <rFont val="Arial"/>
        <family val="2"/>
      </rPr>
      <t>CHUR</t>
    </r>
    <r>
      <rPr>
        <sz val="9"/>
        <rFont val="Arial"/>
        <family val="2"/>
      </rPr>
      <t xml:space="preserve">] - 1;  t = crystallization time of zircon. </t>
    </r>
    <phoneticPr fontId="2" type="noConversion"/>
  </si>
  <si>
    <r>
      <t>2. T</t>
    </r>
    <r>
      <rPr>
        <vertAlign val="subscript"/>
        <sz val="9"/>
        <color indexed="8"/>
        <rFont val="Arial"/>
        <family val="2"/>
      </rPr>
      <t>DM1</t>
    </r>
    <r>
      <rPr>
        <sz val="9"/>
        <color indexed="8"/>
        <rFont val="Arial"/>
        <family val="2"/>
      </rPr>
      <t>=(1/λ)ln{1+[((</t>
    </r>
    <r>
      <rPr>
        <vertAlign val="superscript"/>
        <sz val="9"/>
        <color indexed="8"/>
        <rFont val="Arial"/>
        <family val="2"/>
      </rPr>
      <t>176</t>
    </r>
    <r>
      <rPr>
        <sz val="9"/>
        <color indexed="8"/>
        <rFont val="Arial"/>
        <family val="2"/>
      </rPr>
      <t>Hf/</t>
    </r>
    <r>
      <rPr>
        <vertAlign val="superscript"/>
        <sz val="9"/>
        <color indexed="8"/>
        <rFont val="Arial"/>
        <family val="2"/>
      </rPr>
      <t>177</t>
    </r>
    <r>
      <rPr>
        <sz val="9"/>
        <color indexed="8"/>
        <rFont val="Arial"/>
        <family val="2"/>
      </rPr>
      <t>Hf)</t>
    </r>
    <r>
      <rPr>
        <vertAlign val="subscript"/>
        <sz val="9"/>
        <color indexed="8"/>
        <rFont val="Arial"/>
        <family val="2"/>
      </rPr>
      <t>S</t>
    </r>
    <r>
      <rPr>
        <sz val="9"/>
        <color indexed="8"/>
        <rFont val="Arial"/>
        <family val="2"/>
      </rPr>
      <t>−(</t>
    </r>
    <r>
      <rPr>
        <vertAlign val="superscript"/>
        <sz val="9"/>
        <color indexed="8"/>
        <rFont val="Arial"/>
        <family val="2"/>
      </rPr>
      <t>176</t>
    </r>
    <r>
      <rPr>
        <sz val="9"/>
        <color indexed="8"/>
        <rFont val="Arial"/>
        <family val="2"/>
      </rPr>
      <t>Hf/</t>
    </r>
    <r>
      <rPr>
        <vertAlign val="superscript"/>
        <sz val="9"/>
        <color indexed="8"/>
        <rFont val="Arial"/>
        <family val="2"/>
      </rPr>
      <t>177</t>
    </r>
    <r>
      <rPr>
        <sz val="9"/>
        <color indexed="8"/>
        <rFont val="Arial"/>
        <family val="2"/>
      </rPr>
      <t>Hf)</t>
    </r>
    <r>
      <rPr>
        <vertAlign val="subscript"/>
        <sz val="9"/>
        <color indexed="8"/>
        <rFont val="Arial"/>
        <family val="2"/>
      </rPr>
      <t>DM</t>
    </r>
    <r>
      <rPr>
        <sz val="9"/>
        <color indexed="8"/>
        <rFont val="Arial"/>
        <family val="2"/>
      </rPr>
      <t>)/((</t>
    </r>
    <r>
      <rPr>
        <vertAlign val="superscript"/>
        <sz val="9"/>
        <color indexed="8"/>
        <rFont val="Arial"/>
        <family val="2"/>
      </rPr>
      <t>176</t>
    </r>
    <r>
      <rPr>
        <sz val="9"/>
        <color indexed="8"/>
        <rFont val="Arial"/>
        <family val="2"/>
      </rPr>
      <t>Lu/</t>
    </r>
    <r>
      <rPr>
        <vertAlign val="superscript"/>
        <sz val="9"/>
        <color indexed="8"/>
        <rFont val="Arial"/>
        <family val="2"/>
      </rPr>
      <t>177</t>
    </r>
    <r>
      <rPr>
        <sz val="9"/>
        <color indexed="8"/>
        <rFont val="Arial"/>
        <family val="2"/>
      </rPr>
      <t>Hf)</t>
    </r>
    <r>
      <rPr>
        <vertAlign val="subscript"/>
        <sz val="9"/>
        <color indexed="8"/>
        <rFont val="Arial"/>
        <family val="2"/>
      </rPr>
      <t>S</t>
    </r>
    <r>
      <rPr>
        <sz val="9"/>
        <color indexed="8"/>
        <rFont val="Arial"/>
        <family val="2"/>
      </rPr>
      <t>−(</t>
    </r>
    <r>
      <rPr>
        <vertAlign val="superscript"/>
        <sz val="9"/>
        <color indexed="8"/>
        <rFont val="Arial"/>
        <family val="2"/>
      </rPr>
      <t>176</t>
    </r>
    <r>
      <rPr>
        <sz val="9"/>
        <color indexed="8"/>
        <rFont val="Arial"/>
        <family val="2"/>
      </rPr>
      <t>Lu/</t>
    </r>
    <r>
      <rPr>
        <vertAlign val="superscript"/>
        <sz val="9"/>
        <color indexed="8"/>
        <rFont val="Arial"/>
        <family val="2"/>
      </rPr>
      <t>177</t>
    </r>
    <r>
      <rPr>
        <sz val="9"/>
        <color indexed="8"/>
        <rFont val="Arial"/>
        <family val="2"/>
      </rPr>
      <t>Hf)</t>
    </r>
    <r>
      <rPr>
        <vertAlign val="subscript"/>
        <sz val="9"/>
        <color indexed="8"/>
        <rFont val="Arial"/>
        <family val="2"/>
      </rPr>
      <t>DM)</t>
    </r>
    <r>
      <rPr>
        <sz val="9"/>
        <color indexed="8"/>
        <rFont val="Arial"/>
        <family val="2"/>
      </rPr>
      <t>]}</t>
    </r>
    <r>
      <rPr>
        <sz val="9"/>
        <color indexed="8"/>
        <rFont val="宋体"/>
        <family val="3"/>
        <charset val="134"/>
      </rPr>
      <t>；</t>
    </r>
    <phoneticPr fontId="3" type="noConversion"/>
  </si>
  <si>
    <r>
      <t>3. T</t>
    </r>
    <r>
      <rPr>
        <vertAlign val="subscript"/>
        <sz val="9"/>
        <color indexed="8"/>
        <rFont val="Arial"/>
        <family val="2"/>
      </rPr>
      <t>DM2</t>
    </r>
    <r>
      <rPr>
        <sz val="9"/>
        <color indexed="8"/>
        <rFont val="Arial"/>
        <family val="2"/>
      </rPr>
      <t>=(T</t>
    </r>
    <r>
      <rPr>
        <vertAlign val="subscript"/>
        <sz val="9"/>
        <color indexed="8"/>
        <rFont val="Arial"/>
        <family val="2"/>
      </rPr>
      <t>DM</t>
    </r>
    <r>
      <rPr>
        <sz val="9"/>
        <color indexed="8"/>
        <rFont val="Arial"/>
        <family val="2"/>
      </rPr>
      <t>-(T</t>
    </r>
    <r>
      <rPr>
        <vertAlign val="subscript"/>
        <sz val="9"/>
        <color indexed="8"/>
        <rFont val="Arial"/>
        <family val="2"/>
      </rPr>
      <t>DM</t>
    </r>
    <r>
      <rPr>
        <sz val="9"/>
        <color indexed="8"/>
        <rFont val="Arial"/>
        <family val="2"/>
      </rPr>
      <t>-t))[(f</t>
    </r>
    <r>
      <rPr>
        <vertAlign val="subscript"/>
        <sz val="9"/>
        <color indexed="8"/>
        <rFont val="Arial"/>
        <family val="2"/>
      </rPr>
      <t>CC</t>
    </r>
    <r>
      <rPr>
        <sz val="9"/>
        <color indexed="8"/>
        <rFont val="Arial"/>
        <family val="2"/>
      </rPr>
      <t>-f</t>
    </r>
    <r>
      <rPr>
        <vertAlign val="subscript"/>
        <sz val="9"/>
        <color indexed="8"/>
        <rFont val="Arial"/>
        <family val="2"/>
      </rPr>
      <t>S</t>
    </r>
    <r>
      <rPr>
        <sz val="9"/>
        <color indexed="8"/>
        <rFont val="Arial"/>
        <family val="2"/>
      </rPr>
      <t>)/(f</t>
    </r>
    <r>
      <rPr>
        <vertAlign val="subscript"/>
        <sz val="9"/>
        <color indexed="8"/>
        <rFont val="Arial"/>
        <family val="2"/>
      </rPr>
      <t>CC</t>
    </r>
    <r>
      <rPr>
        <sz val="9"/>
        <color indexed="8"/>
        <rFont val="Arial"/>
        <family val="2"/>
      </rPr>
      <t>-f</t>
    </r>
    <r>
      <rPr>
        <vertAlign val="subscript"/>
        <sz val="9"/>
        <color indexed="8"/>
        <rFont val="Arial"/>
        <family val="2"/>
      </rPr>
      <t>DM</t>
    </r>
    <r>
      <rPr>
        <sz val="9"/>
        <color indexed="8"/>
        <rFont val="Arial"/>
        <family val="2"/>
      </rPr>
      <t>)</t>
    </r>
    <phoneticPr fontId="3" type="noConversion"/>
  </si>
  <si>
    <t>Table S4 Zircons Hf isotopic compositions of the investigated granitic intrusion in the northern Yili magmatic arc.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</si>
</sst>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0000_ "/>
    <numFmt numFmtId="177" formatCode="0.0_ "/>
    <numFmt numFmtId="178" formatCode="0_ "/>
    <numFmt numFmtId="179" formatCode="0.00_ "/>
  </numFmts>
  <fonts count="19" x14ac:knownFonts="1">
    <font>
      <sz val="11"/>
      <color theme="1"/>
      <name val="等线"/>
      <family val="2"/>
      <scheme val="minor"/>
    </font>
    <font>
      <sz val="12"/>
      <name val="宋体"/>
      <family val="3"/>
      <charset val="134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0"/>
      <name val="Arial"/>
      <family val="2"/>
    </font>
    <font>
      <vertAlign val="superscript"/>
      <sz val="10"/>
      <name val="Arial"/>
      <family val="2"/>
    </font>
    <font>
      <vertAlign val="subscript"/>
      <sz val="1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  <font>
      <sz val="9"/>
      <name val="Times New Roman"/>
      <family val="2"/>
      <charset val="134"/>
    </font>
    <font>
      <vertAlign val="superscript"/>
      <sz val="9"/>
      <name val="Arial"/>
      <family val="2"/>
    </font>
    <font>
      <vertAlign val="subscript"/>
      <sz val="9"/>
      <name val="Arial"/>
      <family val="2"/>
    </font>
    <font>
      <sz val="9"/>
      <color indexed="8"/>
      <name val="Arial"/>
      <family val="2"/>
    </font>
    <font>
      <vertAlign val="subscript"/>
      <sz val="9"/>
      <color indexed="8"/>
      <name val="Arial"/>
      <family val="2"/>
    </font>
    <font>
      <vertAlign val="superscript"/>
      <sz val="9"/>
      <color indexed="8"/>
      <name val="Arial"/>
      <family val="2"/>
    </font>
    <font>
      <sz val="9"/>
      <color indexed="8"/>
      <name val="宋体"/>
      <family val="3"/>
      <charset val="134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1" fillId="0" borderId="0">
      <alignment vertical="center"/>
    </xf>
  </cellStyleXfs>
  <cellXfs count="49">
    <xf numFmtId="0" fontId="0" fillId="0" borderId="0" xfId="0"/>
    <xf numFmtId="0" fontId="4" fillId="0" borderId="0" xfId="0" applyFont="1" applyAlignment="1">
      <alignment horizontal="left" vertical="center"/>
    </xf>
    <xf numFmtId="176" fontId="4" fillId="0" borderId="0" xfId="0" applyNumberFormat="1" applyFont="1" applyAlignment="1">
      <alignment horizontal="left" vertical="center"/>
    </xf>
    <xf numFmtId="177" fontId="4" fillId="0" borderId="0" xfId="0" applyNumberFormat="1" applyFont="1" applyAlignment="1">
      <alignment horizontal="left" vertical="center"/>
    </xf>
    <xf numFmtId="178" fontId="4" fillId="0" borderId="1" xfId="2" applyNumberFormat="1" applyFont="1" applyBorder="1" applyAlignment="1">
      <alignment horizontal="left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7" fontId="4" fillId="0" borderId="2" xfId="0" applyNumberFormat="1" applyFont="1" applyBorder="1" applyAlignment="1">
      <alignment horizontal="center" vertical="center"/>
    </xf>
    <xf numFmtId="178" fontId="4" fillId="0" borderId="2" xfId="0" applyNumberFormat="1" applyFont="1" applyBorder="1" applyAlignment="1">
      <alignment horizontal="center" vertical="center"/>
    </xf>
    <xf numFmtId="0" fontId="7" fillId="0" borderId="0" xfId="1" applyFont="1" applyAlignment="1">
      <alignment horizontal="left" vertical="center"/>
    </xf>
    <xf numFmtId="0" fontId="0" fillId="0" borderId="0" xfId="0" applyAlignment="1">
      <alignment horizontal="left"/>
    </xf>
    <xf numFmtId="176" fontId="0" fillId="0" borderId="0" xfId="0" applyNumberFormat="1" applyAlignment="1">
      <alignment horizontal="left"/>
    </xf>
    <xf numFmtId="177" fontId="0" fillId="0" borderId="0" xfId="0" applyNumberFormat="1" applyAlignment="1">
      <alignment horizontal="left"/>
    </xf>
    <xf numFmtId="178" fontId="8" fillId="0" borderId="0" xfId="0" applyNumberFormat="1" applyFont="1" applyAlignment="1">
      <alignment horizontal="left"/>
    </xf>
    <xf numFmtId="0" fontId="9" fillId="0" borderId="0" xfId="0" applyFont="1" applyAlignment="1">
      <alignment horizontal="left" vertical="center" wrapText="1"/>
    </xf>
    <xf numFmtId="178" fontId="9" fillId="0" borderId="0" xfId="0" applyNumberFormat="1" applyFont="1" applyAlignment="1">
      <alignment horizontal="left" vertical="center" wrapText="1"/>
    </xf>
    <xf numFmtId="176" fontId="10" fillId="0" borderId="0" xfId="0" applyNumberFormat="1" applyFont="1" applyAlignment="1">
      <alignment horizontal="left" vertical="center"/>
    </xf>
    <xf numFmtId="177" fontId="10" fillId="0" borderId="0" xfId="0" applyNumberFormat="1" applyFont="1" applyAlignment="1">
      <alignment horizontal="left"/>
    </xf>
    <xf numFmtId="178" fontId="10" fillId="0" borderId="0" xfId="0" applyNumberFormat="1" applyFont="1" applyAlignment="1">
      <alignment horizontal="left"/>
    </xf>
    <xf numFmtId="0" fontId="9" fillId="0" borderId="0" xfId="0" applyFont="1" applyAlignment="1">
      <alignment horizontal="left" vertical="center"/>
    </xf>
    <xf numFmtId="0" fontId="9" fillId="0" borderId="3" xfId="0" applyFont="1" applyBorder="1" applyAlignment="1">
      <alignment horizontal="left" vertical="center" wrapText="1"/>
    </xf>
    <xf numFmtId="178" fontId="9" fillId="0" borderId="3" xfId="0" applyNumberFormat="1" applyFont="1" applyBorder="1" applyAlignment="1">
      <alignment horizontal="left" vertical="center" wrapText="1"/>
    </xf>
    <xf numFmtId="176" fontId="10" fillId="0" borderId="3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/>
    </xf>
    <xf numFmtId="178" fontId="10" fillId="0" borderId="3" xfId="0" applyNumberFormat="1" applyFont="1" applyBorder="1" applyAlignment="1">
      <alignment horizontal="left"/>
    </xf>
    <xf numFmtId="0" fontId="9" fillId="0" borderId="3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177" fontId="8" fillId="0" borderId="0" xfId="0" applyNumberFormat="1" applyFont="1" applyAlignment="1">
      <alignment horizontal="left"/>
    </xf>
    <xf numFmtId="176" fontId="8" fillId="0" borderId="0" xfId="0" applyNumberFormat="1" applyFont="1" applyAlignment="1">
      <alignment horizontal="left"/>
    </xf>
    <xf numFmtId="0" fontId="10" fillId="0" borderId="0" xfId="0" applyFont="1" applyAlignment="1">
      <alignment horizontal="left" vertical="center"/>
    </xf>
    <xf numFmtId="178" fontId="10" fillId="0" borderId="0" xfId="0" applyNumberFormat="1" applyFont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9" fontId="8" fillId="0" borderId="0" xfId="0" applyNumberFormat="1" applyFont="1" applyAlignment="1">
      <alignment horizontal="left"/>
    </xf>
    <xf numFmtId="179" fontId="10" fillId="0" borderId="0" xfId="0" applyNumberFormat="1" applyFont="1" applyAlignment="1">
      <alignment horizontal="left"/>
    </xf>
    <xf numFmtId="0" fontId="10" fillId="0" borderId="3" xfId="0" applyFont="1" applyBorder="1" applyAlignment="1">
      <alignment horizontal="left" vertical="center"/>
    </xf>
    <xf numFmtId="178" fontId="7" fillId="0" borderId="0" xfId="0" applyNumberFormat="1" applyFont="1" applyAlignment="1">
      <alignment horizontal="left" vertical="center"/>
    </xf>
    <xf numFmtId="177" fontId="0" fillId="0" borderId="0" xfId="0" applyNumberFormat="1"/>
    <xf numFmtId="0" fontId="14" fillId="0" borderId="0" xfId="0" applyFont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176" fontId="10" fillId="0" borderId="4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/>
    </xf>
    <xf numFmtId="178" fontId="10" fillId="0" borderId="4" xfId="0" applyNumberFormat="1" applyFont="1" applyBorder="1" applyAlignment="1">
      <alignment horizontal="left"/>
    </xf>
    <xf numFmtId="179" fontId="10" fillId="0" borderId="3" xfId="0" applyNumberFormat="1" applyFont="1" applyBorder="1" applyAlignment="1">
      <alignment horizontal="left"/>
    </xf>
    <xf numFmtId="0" fontId="18" fillId="0" borderId="0" xfId="1" applyFont="1" applyAlignment="1">
      <alignment horizontal="left" vertical="center"/>
    </xf>
    <xf numFmtId="178" fontId="10" fillId="0" borderId="0" xfId="0" applyNumberFormat="1" applyFont="1" applyAlignment="1">
      <alignment horizontal="left" vertical="center" wrapText="1"/>
    </xf>
  </cellXfs>
  <cellStyles count="3">
    <cellStyle name="常规" xfId="0" builtinId="0"/>
    <cellStyle name="常规 2" xfId="2" xr:uid="{61FEC5FA-0D5A-4FCE-8386-E328D7EE45F9}"/>
    <cellStyle name="常规_Book2" xfId="1" xr:uid="{0E77E939-9BAA-4B4F-A7EE-6B529E1E0015}"/>
  </cellStyles>
  <dxfs count="1">
    <dxf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5"/>
  <sheetViews>
    <sheetView tabSelected="1" workbookViewId="0">
      <selection activeCell="M9" sqref="M9"/>
    </sheetView>
  </sheetViews>
  <sheetFormatPr defaultRowHeight="13.8" x14ac:dyDescent="0.25"/>
  <cols>
    <col min="1" max="1" width="10.88671875" customWidth="1"/>
  </cols>
  <sheetData>
    <row r="1" spans="1:10" ht="16.2" thickBot="1" x14ac:dyDescent="0.3">
      <c r="A1" s="47" t="s">
        <v>128</v>
      </c>
      <c r="B1" s="1"/>
      <c r="C1" s="2"/>
      <c r="D1" s="2"/>
      <c r="E1" s="2"/>
      <c r="F1" s="2"/>
      <c r="G1" s="3"/>
      <c r="H1" s="3"/>
      <c r="I1" s="4"/>
      <c r="J1" s="4"/>
    </row>
    <row r="2" spans="1:10" ht="16.8" thickTop="1" thickBot="1" x14ac:dyDescent="0.3">
      <c r="A2" s="5" t="s">
        <v>0</v>
      </c>
      <c r="B2" s="6" t="s">
        <v>1</v>
      </c>
      <c r="C2" s="7" t="s">
        <v>2</v>
      </c>
      <c r="D2" s="7" t="s">
        <v>3</v>
      </c>
      <c r="E2" s="7" t="s">
        <v>4</v>
      </c>
      <c r="F2" s="8" t="s">
        <v>5</v>
      </c>
      <c r="G2" s="9" t="s">
        <v>6</v>
      </c>
      <c r="H2" s="9" t="s">
        <v>7</v>
      </c>
      <c r="I2" s="10" t="s">
        <v>8</v>
      </c>
      <c r="J2" s="10" t="s">
        <v>9</v>
      </c>
    </row>
    <row r="3" spans="1:10" ht="14.4" thickTop="1" x14ac:dyDescent="0.25">
      <c r="A3" s="28" t="s">
        <v>54</v>
      </c>
      <c r="B3" s="29"/>
      <c r="C3" s="31"/>
      <c r="D3" s="31"/>
      <c r="E3" s="31"/>
      <c r="F3" s="31"/>
      <c r="G3" s="30"/>
      <c r="H3" s="30"/>
      <c r="I3" s="15"/>
      <c r="J3" s="15"/>
    </row>
    <row r="4" spans="1:10" x14ac:dyDescent="0.25">
      <c r="A4" s="32" t="s">
        <v>55</v>
      </c>
      <c r="B4" s="17">
        <v>347.83005827964354</v>
      </c>
      <c r="C4" s="18">
        <v>8.3299923836435332E-3</v>
      </c>
      <c r="D4" s="18">
        <v>3.2507063887358831E-4</v>
      </c>
      <c r="E4" s="18">
        <v>0.2824950055813632</v>
      </c>
      <c r="F4" s="18">
        <v>1.8892384128921361E-5</v>
      </c>
      <c r="G4" s="19">
        <v>-10.254943460112909</v>
      </c>
      <c r="H4" s="19">
        <v>-2.5906965306043972</v>
      </c>
      <c r="I4" s="20">
        <v>1051.6945525876542</v>
      </c>
      <c r="J4" s="20">
        <v>1493.2329828459733</v>
      </c>
    </row>
    <row r="5" spans="1:10" x14ac:dyDescent="0.25">
      <c r="A5" s="32" t="s">
        <v>56</v>
      </c>
      <c r="B5" s="17">
        <v>347.25259564738377</v>
      </c>
      <c r="C5" s="18">
        <v>2.5025556102306265E-2</v>
      </c>
      <c r="D5" s="18">
        <v>9.9067993950301874E-4</v>
      </c>
      <c r="E5" s="18">
        <v>0.28273897336007808</v>
      </c>
      <c r="F5" s="18">
        <v>1.4812774618445384E-5</v>
      </c>
      <c r="G5" s="19">
        <v>-1.6276195668762927</v>
      </c>
      <c r="H5" s="19">
        <v>5.8773111462162575</v>
      </c>
      <c r="I5" s="20">
        <v>726.72455461052402</v>
      </c>
      <c r="J5" s="20">
        <v>954.10378522019028</v>
      </c>
    </row>
    <row r="6" spans="1:10" x14ac:dyDescent="0.25">
      <c r="A6" s="32" t="s">
        <v>57</v>
      </c>
      <c r="B6" s="17">
        <v>345.55676991737056</v>
      </c>
      <c r="C6" s="18">
        <v>4.2933851469173535E-2</v>
      </c>
      <c r="D6" s="18">
        <v>1.7547482606707931E-3</v>
      </c>
      <c r="E6" s="18">
        <v>0.28275742368757512</v>
      </c>
      <c r="F6" s="18">
        <v>2.3816587407704377E-5</v>
      </c>
      <c r="G6" s="19">
        <v>-0.97516885354198557</v>
      </c>
      <c r="H6" s="19">
        <v>6.3184516093173215</v>
      </c>
      <c r="I6" s="20">
        <v>715.1693173397698</v>
      </c>
      <c r="J6" s="20">
        <v>924.71537689327488</v>
      </c>
    </row>
    <row r="7" spans="1:10" x14ac:dyDescent="0.25">
      <c r="A7" s="32" t="s">
        <v>58</v>
      </c>
      <c r="B7" s="17">
        <v>346.62747345963174</v>
      </c>
      <c r="C7" s="18">
        <v>3.7043275360127054E-2</v>
      </c>
      <c r="D7" s="18">
        <v>1.5961392014836287E-3</v>
      </c>
      <c r="E7" s="18">
        <v>0.28263667620373084</v>
      </c>
      <c r="F7" s="18">
        <v>2.4098675473837991E-5</v>
      </c>
      <c r="G7" s="19">
        <v>-5.2451083427040857</v>
      </c>
      <c r="H7" s="19">
        <v>2.1043490272276699</v>
      </c>
      <c r="I7" s="20">
        <v>885.23445957604406</v>
      </c>
      <c r="J7" s="20">
        <v>1194.1966801936424</v>
      </c>
    </row>
    <row r="8" spans="1:10" x14ac:dyDescent="0.25">
      <c r="A8" s="32" t="s">
        <v>59</v>
      </c>
      <c r="B8" s="17">
        <v>346.08853568770058</v>
      </c>
      <c r="C8" s="18">
        <v>2.5964411398395882E-2</v>
      </c>
      <c r="D8" s="18">
        <v>1.0747834054085396E-3</v>
      </c>
      <c r="E8" s="18">
        <v>0.28269783937702325</v>
      </c>
      <c r="F8" s="18">
        <v>2.1816443188911428E-5</v>
      </c>
      <c r="G8" s="19">
        <v>-3.0822222881965455</v>
      </c>
      <c r="H8" s="19">
        <v>4.3770341085958009</v>
      </c>
      <c r="I8" s="20">
        <v>786.54956270107027</v>
      </c>
      <c r="J8" s="20">
        <v>1048.9090976921157</v>
      </c>
    </row>
    <row r="9" spans="1:10" x14ac:dyDescent="0.25">
      <c r="A9" s="32" t="s">
        <v>60</v>
      </c>
      <c r="B9" s="17">
        <v>345.6958728562023</v>
      </c>
      <c r="C9" s="18">
        <v>3.3851435164320022E-2</v>
      </c>
      <c r="D9" s="18">
        <v>1.3388846129439235E-3</v>
      </c>
      <c r="E9" s="18">
        <v>0.2827320601450774</v>
      </c>
      <c r="F9" s="18">
        <v>1.97115232111835E-5</v>
      </c>
      <c r="G9" s="19">
        <v>-1.872088509737857</v>
      </c>
      <c r="H9" s="19">
        <v>5.5190840459484747</v>
      </c>
      <c r="I9" s="20">
        <v>743.36028704189118</v>
      </c>
      <c r="J9" s="20">
        <v>975.79324341033862</v>
      </c>
    </row>
    <row r="10" spans="1:10" x14ac:dyDescent="0.25">
      <c r="A10" s="32" t="s">
        <v>61</v>
      </c>
      <c r="B10" s="17">
        <v>345.80439598520911</v>
      </c>
      <c r="C10" s="18">
        <v>1.4201335757017554E-2</v>
      </c>
      <c r="D10" s="18">
        <v>6.1202446165319003E-4</v>
      </c>
      <c r="E10" s="18">
        <v>0.28271290664012599</v>
      </c>
      <c r="F10" s="18">
        <v>2.303312977369939E-5</v>
      </c>
      <c r="G10" s="19">
        <v>-2.5494053741892397</v>
      </c>
      <c r="H10" s="19">
        <v>5.0101871347085769</v>
      </c>
      <c r="I10" s="20">
        <v>755.93347211962157</v>
      </c>
      <c r="J10" s="20">
        <v>1008.2402397710086</v>
      </c>
    </row>
    <row r="11" spans="1:10" x14ac:dyDescent="0.25">
      <c r="A11" s="32" t="s">
        <v>62</v>
      </c>
      <c r="B11" s="17">
        <v>350.9667190554498</v>
      </c>
      <c r="C11" s="18">
        <v>3.1025254519126969E-2</v>
      </c>
      <c r="D11" s="18">
        <v>1.2241698443931034E-3</v>
      </c>
      <c r="E11" s="18">
        <v>0.28275685524263422</v>
      </c>
      <c r="F11" s="18">
        <v>1.9637636545210292E-5</v>
      </c>
      <c r="G11" s="19">
        <v>-0.99527051879655382</v>
      </c>
      <c r="H11" s="19">
        <v>6.5364283835700476</v>
      </c>
      <c r="I11" s="20">
        <v>705.83748938336089</v>
      </c>
      <c r="J11" s="20">
        <v>914.97679840109424</v>
      </c>
    </row>
    <row r="12" spans="1:10" x14ac:dyDescent="0.25">
      <c r="A12" s="32" t="s">
        <v>63</v>
      </c>
      <c r="B12" s="17">
        <v>348.36788600285757</v>
      </c>
      <c r="C12" s="18">
        <v>4.2362975936866491E-2</v>
      </c>
      <c r="D12" s="18">
        <v>1.6767142146527582E-3</v>
      </c>
      <c r="E12" s="18">
        <v>0.28284959989584635</v>
      </c>
      <c r="F12" s="18">
        <v>3.0005151223714654E-5</v>
      </c>
      <c r="G12" s="19">
        <v>2.2844173434344306</v>
      </c>
      <c r="H12" s="19">
        <v>9.6581604005985255</v>
      </c>
      <c r="I12" s="20">
        <v>580.83319013457481</v>
      </c>
      <c r="J12" s="20">
        <v>713.39177734836665</v>
      </c>
    </row>
    <row r="13" spans="1:10" x14ac:dyDescent="0.25">
      <c r="A13" s="32" t="s">
        <v>64</v>
      </c>
      <c r="B13" s="17">
        <v>349.90181034918453</v>
      </c>
      <c r="C13" s="18">
        <v>3.1775154828154434E-2</v>
      </c>
      <c r="D13" s="18">
        <v>1.2367412097078103E-3</v>
      </c>
      <c r="E13" s="18">
        <v>0.28268819624467434</v>
      </c>
      <c r="F13" s="18">
        <v>1.6455251551442759E-5</v>
      </c>
      <c r="G13" s="19">
        <v>-3.423228082312102</v>
      </c>
      <c r="H13" s="19">
        <v>4.080717293910574</v>
      </c>
      <c r="I13" s="20">
        <v>803.64522233348191</v>
      </c>
      <c r="J13" s="20">
        <v>1070.8131969752656</v>
      </c>
    </row>
    <row r="14" spans="1:10" x14ac:dyDescent="0.25">
      <c r="A14" s="32" t="s">
        <v>65</v>
      </c>
      <c r="B14" s="17">
        <v>347.46417647339678</v>
      </c>
      <c r="C14" s="18">
        <v>1.4813225164321649E-2</v>
      </c>
      <c r="D14" s="18">
        <v>5.7036626827246381E-4</v>
      </c>
      <c r="E14" s="18">
        <v>0.28268048887484976</v>
      </c>
      <c r="F14" s="18">
        <v>1.5391159292060647E-5</v>
      </c>
      <c r="G14" s="19">
        <v>-3.695780368486723</v>
      </c>
      <c r="H14" s="19">
        <v>3.9089502115219332</v>
      </c>
      <c r="I14" s="20">
        <v>800.34458212399863</v>
      </c>
      <c r="J14" s="20">
        <v>1079.7481546262534</v>
      </c>
    </row>
    <row r="15" spans="1:10" x14ac:dyDescent="0.25">
      <c r="A15" s="32" t="s">
        <v>66</v>
      </c>
      <c r="B15" s="17">
        <v>349.50840449121131</v>
      </c>
      <c r="C15" s="18">
        <v>2.5857009701709802E-2</v>
      </c>
      <c r="D15" s="18">
        <v>1.0157616191962052E-3</v>
      </c>
      <c r="E15" s="18">
        <v>0.28263906214121004</v>
      </c>
      <c r="F15" s="18">
        <v>1.4437642284289555E-5</v>
      </c>
      <c r="G15" s="19">
        <v>-5.1607354983451703</v>
      </c>
      <c r="H15" s="19">
        <v>2.3845842609881984</v>
      </c>
      <c r="I15" s="20">
        <v>868.23935090264558</v>
      </c>
      <c r="J15" s="20">
        <v>1178.5130257768833</v>
      </c>
    </row>
    <row r="16" spans="1:10" x14ac:dyDescent="0.25">
      <c r="A16" s="32" t="s">
        <v>67</v>
      </c>
      <c r="B16" s="17">
        <v>353.09235505495877</v>
      </c>
      <c r="C16" s="18">
        <v>2.4308817944170232E-2</v>
      </c>
      <c r="D16" s="18">
        <v>1.0212598868192847E-3</v>
      </c>
      <c r="E16" s="18">
        <v>0.28267625351673575</v>
      </c>
      <c r="F16" s="18">
        <v>1.2174231527506728E-5</v>
      </c>
      <c r="G16" s="19">
        <v>-3.8455534510051237</v>
      </c>
      <c r="H16" s="19">
        <v>3.7772017275594649</v>
      </c>
      <c r="I16" s="20">
        <v>815.90401906861484</v>
      </c>
      <c r="J16" s="20">
        <v>1092.6226855307655</v>
      </c>
    </row>
    <row r="17" spans="1:10" x14ac:dyDescent="0.25">
      <c r="A17" s="32" t="s">
        <v>68</v>
      </c>
      <c r="B17" s="17">
        <v>349.53682110494447</v>
      </c>
      <c r="C17" s="18">
        <v>1.4250578067869177E-2</v>
      </c>
      <c r="D17" s="18">
        <v>5.4849158916013942E-4</v>
      </c>
      <c r="E17" s="18">
        <v>0.28263385306660216</v>
      </c>
      <c r="F17" s="18">
        <v>1.5815342797192626E-5</v>
      </c>
      <c r="G17" s="19">
        <v>-5.3449416835349428</v>
      </c>
      <c r="H17" s="19">
        <v>2.309119742898158</v>
      </c>
      <c r="I17" s="20">
        <v>864.85998083349921</v>
      </c>
      <c r="J17" s="20">
        <v>1183.2634835574056</v>
      </c>
    </row>
    <row r="18" spans="1:10" x14ac:dyDescent="0.25">
      <c r="A18" s="37" t="s">
        <v>69</v>
      </c>
      <c r="B18" s="23">
        <v>349.82538379012664</v>
      </c>
      <c r="C18" s="24">
        <v>4.5252119716952761E-2</v>
      </c>
      <c r="D18" s="24">
        <v>1.7721245504852933E-3</v>
      </c>
      <c r="E18" s="24">
        <v>0.28275364178063672</v>
      </c>
      <c r="F18" s="24">
        <v>1.7798868428154242E-5</v>
      </c>
      <c r="G18" s="25">
        <v>-1.1089067441094613</v>
      </c>
      <c r="H18" s="25">
        <v>6.2710420300615688</v>
      </c>
      <c r="I18" s="26">
        <v>720.96305150933654</v>
      </c>
      <c r="J18" s="26">
        <v>931.1014295650433</v>
      </c>
    </row>
    <row r="19" spans="1:10" x14ac:dyDescent="0.25">
      <c r="A19" s="11" t="s">
        <v>10</v>
      </c>
      <c r="B19" s="12"/>
      <c r="C19" s="13"/>
      <c r="D19" s="13"/>
      <c r="E19" s="13"/>
      <c r="F19" s="13"/>
      <c r="G19" s="14"/>
      <c r="H19" s="14"/>
      <c r="I19" s="15"/>
      <c r="J19" s="15"/>
    </row>
    <row r="20" spans="1:10" x14ac:dyDescent="0.25">
      <c r="A20" s="16" t="s">
        <v>11</v>
      </c>
      <c r="B20" s="17">
        <v>446.9</v>
      </c>
      <c r="C20" s="18">
        <v>4.4669109522444371E-2</v>
      </c>
      <c r="D20" s="18">
        <v>1.8598830196174109E-3</v>
      </c>
      <c r="E20" s="18">
        <v>0.28269947692733099</v>
      </c>
      <c r="F20" s="18">
        <v>1.9896846040961099E-5</v>
      </c>
      <c r="G20" s="19">
        <v>-3.0243143260433314</v>
      </c>
      <c r="H20" s="19">
        <v>6.3862004917814019</v>
      </c>
      <c r="I20" s="20">
        <v>800.95852863053381</v>
      </c>
      <c r="J20" s="20">
        <v>1000.1146117204087</v>
      </c>
    </row>
    <row r="21" spans="1:10" x14ac:dyDescent="0.25">
      <c r="A21" s="16" t="s">
        <v>12</v>
      </c>
      <c r="B21" s="17">
        <v>449</v>
      </c>
      <c r="C21" s="18">
        <v>3.8702863603593783E-2</v>
      </c>
      <c r="D21" s="18">
        <v>1.5915509294781756E-3</v>
      </c>
      <c r="E21" s="18">
        <v>0.2826447504585598</v>
      </c>
      <c r="F21" s="18">
        <v>1.9601237616602898E-5</v>
      </c>
      <c r="G21" s="19">
        <v>-4.9595820655345957</v>
      </c>
      <c r="H21" s="19">
        <v>4.5734037687239493</v>
      </c>
      <c r="I21" s="20">
        <v>873.56707424731553</v>
      </c>
      <c r="J21" s="20">
        <v>1117.1946086384355</v>
      </c>
    </row>
    <row r="22" spans="1:10" x14ac:dyDescent="0.25">
      <c r="A22" s="16" t="s">
        <v>13</v>
      </c>
      <c r="B22" s="17">
        <v>458.9</v>
      </c>
      <c r="C22" s="18">
        <v>1.6665326175025655E-2</v>
      </c>
      <c r="D22" s="18">
        <v>7.0557680452466929E-4</v>
      </c>
      <c r="E22" s="18">
        <v>0.28253913486260829</v>
      </c>
      <c r="F22" s="18">
        <v>2.2902008363399879E-5</v>
      </c>
      <c r="G22" s="19">
        <v>-8.6944193430249506</v>
      </c>
      <c r="H22" s="19">
        <v>1.3159113772531761</v>
      </c>
      <c r="I22" s="20">
        <v>1000.6968104399948</v>
      </c>
      <c r="J22" s="20">
        <v>1331.8637229859478</v>
      </c>
    </row>
    <row r="23" spans="1:10" x14ac:dyDescent="0.25">
      <c r="A23" s="16" t="s">
        <v>14</v>
      </c>
      <c r="B23" s="17">
        <v>448.4</v>
      </c>
      <c r="C23" s="18">
        <v>8.1842418774945871E-2</v>
      </c>
      <c r="D23" s="18">
        <v>2.9597564012228922E-3</v>
      </c>
      <c r="E23" s="18">
        <v>0.28276308975380288</v>
      </c>
      <c r="F23" s="18">
        <v>3.0794768341140044E-5</v>
      </c>
      <c r="G23" s="19">
        <v>-0.77480227724691098</v>
      </c>
      <c r="H23" s="19">
        <v>8.3424092929496041</v>
      </c>
      <c r="I23" s="20">
        <v>730.87224590747121</v>
      </c>
      <c r="J23" s="20">
        <v>876.64203713332574</v>
      </c>
    </row>
    <row r="24" spans="1:10" x14ac:dyDescent="0.25">
      <c r="A24" s="16" t="s">
        <v>15</v>
      </c>
      <c r="B24" s="17">
        <v>447.3</v>
      </c>
      <c r="C24" s="18">
        <v>4.0091165078080478E-2</v>
      </c>
      <c r="D24" s="18">
        <v>1.5992661826792535E-3</v>
      </c>
      <c r="E24" s="18">
        <v>0.28280109774919027</v>
      </c>
      <c r="F24" s="18">
        <v>2.2484111329729578E-5</v>
      </c>
      <c r="G24" s="19">
        <v>0.56925753453285211</v>
      </c>
      <c r="H24" s="19">
        <v>10.069186848904454</v>
      </c>
      <c r="I24" s="20">
        <v>649.40488112648313</v>
      </c>
      <c r="J24" s="20">
        <v>765.31202821071838</v>
      </c>
    </row>
    <row r="25" spans="1:10" x14ac:dyDescent="0.25">
      <c r="A25" s="16" t="s">
        <v>16</v>
      </c>
      <c r="B25" s="17">
        <v>478.2</v>
      </c>
      <c r="C25" s="18">
        <v>4.857195212240082E-2</v>
      </c>
      <c r="D25" s="18">
        <v>1.9308937798353531E-3</v>
      </c>
      <c r="E25" s="18">
        <v>0.28265778746541131</v>
      </c>
      <c r="F25" s="18">
        <v>2.1805994104315605E-5</v>
      </c>
      <c r="G25" s="19">
        <v>-4.4985601990454871</v>
      </c>
      <c r="H25" s="19">
        <v>5.5505854347059902</v>
      </c>
      <c r="I25" s="20">
        <v>862.79096312917238</v>
      </c>
      <c r="J25" s="20">
        <v>1077.9681463505242</v>
      </c>
    </row>
    <row r="26" spans="1:10" x14ac:dyDescent="0.25">
      <c r="A26" s="16" t="s">
        <v>17</v>
      </c>
      <c r="B26" s="17">
        <v>464.1</v>
      </c>
      <c r="C26" s="18">
        <v>4.4926067301005415E-2</v>
      </c>
      <c r="D26" s="18">
        <v>1.7982032817074737E-3</v>
      </c>
      <c r="E26" s="18">
        <v>0.2826832315641945</v>
      </c>
      <c r="F26" s="18">
        <v>2.2636394368482686E-5</v>
      </c>
      <c r="G26" s="19">
        <v>-3.5987918668067831</v>
      </c>
      <c r="H26" s="19">
        <v>6.1942630634526097</v>
      </c>
      <c r="I26" s="20">
        <v>823.03435675849539</v>
      </c>
      <c r="J26" s="20">
        <v>1025.8679403251149</v>
      </c>
    </row>
    <row r="27" spans="1:10" x14ac:dyDescent="0.25">
      <c r="A27" s="16" t="s">
        <v>18</v>
      </c>
      <c r="B27" s="17">
        <v>474.1</v>
      </c>
      <c r="C27" s="18">
        <v>4.4369733658734131E-2</v>
      </c>
      <c r="D27" s="18">
        <v>1.784937307068842E-3</v>
      </c>
      <c r="E27" s="18">
        <v>0.28265669071481098</v>
      </c>
      <c r="F27" s="18">
        <v>2.2167119513535244E-5</v>
      </c>
      <c r="G27" s="19">
        <v>-4.5373441020224448</v>
      </c>
      <c r="H27" s="19">
        <v>5.4710646946376507</v>
      </c>
      <c r="I27" s="20">
        <v>860.95792192038095</v>
      </c>
      <c r="J27" s="20">
        <v>1079.7878081927063</v>
      </c>
    </row>
    <row r="28" spans="1:10" x14ac:dyDescent="0.25">
      <c r="A28" s="16" t="s">
        <v>19</v>
      </c>
      <c r="B28" s="17">
        <v>461.2</v>
      </c>
      <c r="C28" s="18">
        <v>4.9632240292747043E-2</v>
      </c>
      <c r="D28" s="18">
        <v>2.0192864860683292E-3</v>
      </c>
      <c r="E28" s="18">
        <v>0.28279554272790786</v>
      </c>
      <c r="F28" s="18">
        <v>2.5039548896197299E-5</v>
      </c>
      <c r="G28" s="19">
        <v>0.37281779117881442</v>
      </c>
      <c r="H28" s="19">
        <v>10.040758874698685</v>
      </c>
      <c r="I28" s="20">
        <v>664.93470454496332</v>
      </c>
      <c r="J28" s="20">
        <v>778.16303814939499</v>
      </c>
    </row>
    <row r="29" spans="1:10" x14ac:dyDescent="0.25">
      <c r="A29" s="16" t="s">
        <v>20</v>
      </c>
      <c r="B29" s="17">
        <v>452.9</v>
      </c>
      <c r="C29" s="18">
        <v>5.0574328250166084E-2</v>
      </c>
      <c r="D29" s="18">
        <v>2.1033918123808614E-3</v>
      </c>
      <c r="E29" s="18">
        <v>0.28279836924157836</v>
      </c>
      <c r="F29" s="18">
        <v>2.4128337354605571E-5</v>
      </c>
      <c r="G29" s="19">
        <v>0.47277053515371037</v>
      </c>
      <c r="H29" s="19">
        <v>9.9406293589776595</v>
      </c>
      <c r="I29" s="20">
        <v>662.34633783921629</v>
      </c>
      <c r="J29" s="20">
        <v>778.005129530261</v>
      </c>
    </row>
    <row r="30" spans="1:10" x14ac:dyDescent="0.25">
      <c r="A30" s="22" t="s">
        <v>21</v>
      </c>
      <c r="B30" s="23">
        <v>451.7</v>
      </c>
      <c r="C30" s="24">
        <v>4.5462850660222411E-2</v>
      </c>
      <c r="D30" s="24">
        <v>1.919067866329506E-3</v>
      </c>
      <c r="E30" s="24">
        <v>0.28262262250070863</v>
      </c>
      <c r="F30" s="24">
        <v>2.0408340479747442E-5</v>
      </c>
      <c r="G30" s="25">
        <v>-5.742083183032376</v>
      </c>
      <c r="H30" s="25">
        <v>3.7495556170075162</v>
      </c>
      <c r="I30" s="26">
        <v>913.29443328170987</v>
      </c>
      <c r="J30" s="26">
        <v>1171.7852757681305</v>
      </c>
    </row>
    <row r="31" spans="1:10" x14ac:dyDescent="0.25">
      <c r="A31" s="28" t="s">
        <v>70</v>
      </c>
      <c r="B31" s="29"/>
      <c r="C31" s="31"/>
      <c r="D31" s="31"/>
      <c r="E31" s="31"/>
      <c r="F31" s="31"/>
      <c r="G31" s="30"/>
      <c r="H31" s="30"/>
      <c r="I31" s="15"/>
      <c r="J31" s="15"/>
    </row>
    <row r="32" spans="1:10" x14ac:dyDescent="0.25">
      <c r="A32" s="16" t="s">
        <v>71</v>
      </c>
      <c r="B32" s="17">
        <v>366.31451306063502</v>
      </c>
      <c r="C32" s="18">
        <v>1.6715948614878028E-2</v>
      </c>
      <c r="D32" s="18">
        <v>6.5738736062005362E-4</v>
      </c>
      <c r="E32" s="18">
        <v>0.28276436844370184</v>
      </c>
      <c r="F32" s="18">
        <v>1.5712548666582289E-5</v>
      </c>
      <c r="G32" s="19">
        <v>-0.7295845358901154</v>
      </c>
      <c r="H32" s="19">
        <v>7.2707472197541811</v>
      </c>
      <c r="I32" s="20">
        <v>684.78063125183428</v>
      </c>
      <c r="J32" s="20">
        <v>880.08734343101162</v>
      </c>
    </row>
    <row r="33" spans="1:10" x14ac:dyDescent="0.25">
      <c r="A33" s="16" t="s">
        <v>72</v>
      </c>
      <c r="B33" s="17">
        <v>366.79940189903954</v>
      </c>
      <c r="C33" s="18">
        <v>1.4183189248919268E-2</v>
      </c>
      <c r="D33" s="18">
        <v>5.6203167092484438E-4</v>
      </c>
      <c r="E33" s="18">
        <v>0.28262814182936385</v>
      </c>
      <c r="F33" s="18">
        <v>1.8134164212151421E-5</v>
      </c>
      <c r="G33" s="19">
        <v>-5.5469056221568724</v>
      </c>
      <c r="H33" s="19">
        <v>2.4833149482539341</v>
      </c>
      <c r="I33" s="20">
        <v>873.12144147506842</v>
      </c>
      <c r="J33" s="20">
        <v>1185.6739121782621</v>
      </c>
    </row>
    <row r="34" spans="1:10" x14ac:dyDescent="0.25">
      <c r="A34" s="16" t="s">
        <v>73</v>
      </c>
      <c r="B34" s="17">
        <v>361.92962358126107</v>
      </c>
      <c r="C34" s="18">
        <v>1.6119200922983131E-2</v>
      </c>
      <c r="D34" s="18">
        <v>6.236067152168048E-4</v>
      </c>
      <c r="E34" s="18">
        <v>0.28272689748191249</v>
      </c>
      <c r="F34" s="18">
        <v>1.9473227527843444E-5</v>
      </c>
      <c r="G34" s="19">
        <v>-2.054653467741252</v>
      </c>
      <c r="H34" s="19">
        <v>5.8565481455108426</v>
      </c>
      <c r="I34" s="20">
        <v>736.60098690915231</v>
      </c>
      <c r="J34" s="20">
        <v>966.91132314946856</v>
      </c>
    </row>
    <row r="35" spans="1:10" x14ac:dyDescent="0.25">
      <c r="A35" s="16" t="s">
        <v>74</v>
      </c>
      <c r="B35" s="17">
        <v>363.14798150077786</v>
      </c>
      <c r="C35" s="18">
        <v>1.7281933816240002E-2</v>
      </c>
      <c r="D35" s="18">
        <v>6.6055764455500159E-4</v>
      </c>
      <c r="E35" s="18">
        <v>0.2827210010565161</v>
      </c>
      <c r="F35" s="18">
        <v>1.7009296556819685E-5</v>
      </c>
      <c r="G35" s="19">
        <v>-2.2631661327121577</v>
      </c>
      <c r="H35" s="19">
        <v>5.6657136084847792</v>
      </c>
      <c r="I35" s="20">
        <v>745.570737745786</v>
      </c>
      <c r="J35" s="20">
        <v>980.04914126252106</v>
      </c>
    </row>
    <row r="36" spans="1:10" x14ac:dyDescent="0.25">
      <c r="A36" s="16" t="s">
        <v>75</v>
      </c>
      <c r="B36" s="17">
        <v>366.73185167331161</v>
      </c>
      <c r="C36" s="18">
        <v>1.6812255753628637E-2</v>
      </c>
      <c r="D36" s="18">
        <v>6.6000062287430172E-4</v>
      </c>
      <c r="E36" s="18">
        <v>0.28276756810711906</v>
      </c>
      <c r="F36" s="18">
        <v>1.8377333288436458E-5</v>
      </c>
      <c r="G36" s="19">
        <v>-0.61643626362628545</v>
      </c>
      <c r="H36" s="19">
        <v>7.3925059246016112</v>
      </c>
      <c r="I36" s="20">
        <v>680.34418101775611</v>
      </c>
      <c r="J36" s="20">
        <v>872.63958737494454</v>
      </c>
    </row>
    <row r="37" spans="1:10" x14ac:dyDescent="0.25">
      <c r="A37" s="16" t="s">
        <v>76</v>
      </c>
      <c r="B37" s="17">
        <v>361.35368970643589</v>
      </c>
      <c r="C37" s="18">
        <v>1.8040113028006611E-2</v>
      </c>
      <c r="D37" s="18">
        <v>7.0056697621932848E-4</v>
      </c>
      <c r="E37" s="18">
        <v>0.28276118771043429</v>
      </c>
      <c r="F37" s="18">
        <v>1.8620757065924773E-5</v>
      </c>
      <c r="G37" s="19">
        <v>-0.84206338970327366</v>
      </c>
      <c r="H37" s="19">
        <v>7.0390351305871235</v>
      </c>
      <c r="I37" s="20">
        <v>690.02135857515009</v>
      </c>
      <c r="J37" s="20">
        <v>890.9851265364988</v>
      </c>
    </row>
    <row r="38" spans="1:10" x14ac:dyDescent="0.25">
      <c r="A38" s="16" t="s">
        <v>77</v>
      </c>
      <c r="B38" s="33">
        <v>360.90377515716824</v>
      </c>
      <c r="C38" s="18">
        <v>1.53764921329692E-2</v>
      </c>
      <c r="D38" s="18">
        <v>6.0577028146263504E-4</v>
      </c>
      <c r="E38" s="18">
        <v>0.28272619266735771</v>
      </c>
      <c r="F38" s="18">
        <v>1.7373443387399991E-5</v>
      </c>
      <c r="G38" s="19">
        <v>-2.0795775109105907</v>
      </c>
      <c r="H38" s="19">
        <v>5.813354707659979</v>
      </c>
      <c r="I38" s="20">
        <v>737.24095278380935</v>
      </c>
      <c r="J38" s="20">
        <v>968.85871669699009</v>
      </c>
    </row>
    <row r="39" spans="1:10" x14ac:dyDescent="0.25">
      <c r="A39" s="16" t="s">
        <v>78</v>
      </c>
      <c r="B39" s="33">
        <v>360.42457634524033</v>
      </c>
      <c r="C39" s="18">
        <v>1.6418378782528723E-2</v>
      </c>
      <c r="D39" s="18">
        <v>6.4091037695538885E-4</v>
      </c>
      <c r="E39" s="18">
        <v>0.28271955403082211</v>
      </c>
      <c r="F39" s="18">
        <v>1.7443749161109357E-5</v>
      </c>
      <c r="G39" s="19">
        <v>-2.3143366578104452</v>
      </c>
      <c r="H39" s="19">
        <v>5.5594864604269212</v>
      </c>
      <c r="I39" s="20">
        <v>747.20971033690398</v>
      </c>
      <c r="J39" s="20">
        <v>984.68375670730427</v>
      </c>
    </row>
    <row r="40" spans="1:10" x14ac:dyDescent="0.25">
      <c r="A40" s="16" t="s">
        <v>79</v>
      </c>
      <c r="B40" s="33">
        <v>363.39293655284109</v>
      </c>
      <c r="C40" s="18">
        <v>1.6401463544538551E-2</v>
      </c>
      <c r="D40" s="18">
        <v>6.4134484454256844E-4</v>
      </c>
      <c r="E40" s="18">
        <v>0.28275987360082544</v>
      </c>
      <c r="F40" s="18">
        <v>1.8916114631988468E-5</v>
      </c>
      <c r="G40" s="19">
        <v>-0.88853366248420329</v>
      </c>
      <c r="H40" s="19">
        <v>7.0514585985526068</v>
      </c>
      <c r="I40" s="20">
        <v>690.78628428819388</v>
      </c>
      <c r="J40" s="20">
        <v>891.78961399511718</v>
      </c>
    </row>
    <row r="41" spans="1:10" x14ac:dyDescent="0.25">
      <c r="A41" s="16" t="s">
        <v>80</v>
      </c>
      <c r="B41" s="33">
        <v>361.62617139411901</v>
      </c>
      <c r="C41" s="18">
        <v>1.9022079119571062E-2</v>
      </c>
      <c r="D41" s="18">
        <v>7.3367880514648863E-4</v>
      </c>
      <c r="E41" s="18">
        <v>0.28276406786553182</v>
      </c>
      <c r="F41" s="18">
        <v>1.8404701754474723E-5</v>
      </c>
      <c r="G41" s="19">
        <v>-0.74021374783628247</v>
      </c>
      <c r="H41" s="19">
        <v>7.1389958465406522</v>
      </c>
      <c r="I41" s="20">
        <v>686.58076008839259</v>
      </c>
      <c r="J41" s="20">
        <v>884.81980545340502</v>
      </c>
    </row>
    <row r="42" spans="1:10" x14ac:dyDescent="0.25">
      <c r="A42" s="16" t="s">
        <v>81</v>
      </c>
      <c r="B42" s="33">
        <v>362.57812703912026</v>
      </c>
      <c r="C42" s="18">
        <v>1.7072314887294226E-2</v>
      </c>
      <c r="D42" s="18">
        <v>6.6213176469878329E-4</v>
      </c>
      <c r="E42" s="18">
        <v>0.28274000262112731</v>
      </c>
      <c r="F42" s="18">
        <v>2.0297637768323896E-5</v>
      </c>
      <c r="G42" s="19">
        <v>-1.5912222668357234</v>
      </c>
      <c r="H42" s="19">
        <v>6.3253275065289216</v>
      </c>
      <c r="I42" s="20">
        <v>718.99866015301268</v>
      </c>
      <c r="J42" s="20">
        <v>937.51038831801043</v>
      </c>
    </row>
    <row r="43" spans="1:10" x14ac:dyDescent="0.25">
      <c r="A43" s="16" t="s">
        <v>82</v>
      </c>
      <c r="B43" s="33">
        <v>361.22078140661409</v>
      </c>
      <c r="C43" s="18">
        <v>1.5456708822705115E-2</v>
      </c>
      <c r="D43" s="18">
        <v>6.0269264154483315E-4</v>
      </c>
      <c r="E43" s="18">
        <v>0.28277154834674378</v>
      </c>
      <c r="F43" s="18">
        <v>2.4570741165229098E-5</v>
      </c>
      <c r="G43" s="19">
        <v>-0.47568482261173273</v>
      </c>
      <c r="H43" s="19">
        <v>7.4262369328437217</v>
      </c>
      <c r="I43" s="20">
        <v>673.74963280539907</v>
      </c>
      <c r="J43" s="20">
        <v>866.13700118555926</v>
      </c>
    </row>
    <row r="44" spans="1:10" x14ac:dyDescent="0.25">
      <c r="A44" s="16" t="s">
        <v>83</v>
      </c>
      <c r="B44" s="33">
        <v>362.03192635971533</v>
      </c>
      <c r="C44" s="18">
        <v>1.675685782649159E-2</v>
      </c>
      <c r="D44" s="18">
        <v>6.5113610257051889E-4</v>
      </c>
      <c r="E44" s="18">
        <v>0.28280270670017288</v>
      </c>
      <c r="F44" s="18">
        <v>1.9448320930669268E-5</v>
      </c>
      <c r="G44" s="19">
        <v>0.62615415148847831</v>
      </c>
      <c r="H44" s="19">
        <v>8.5351556328161493</v>
      </c>
      <c r="I44" s="20">
        <v>630.93378746855933</v>
      </c>
      <c r="J44" s="20">
        <v>795.91505599412949</v>
      </c>
    </row>
    <row r="45" spans="1:10" x14ac:dyDescent="0.25">
      <c r="A45" s="16" t="s">
        <v>84</v>
      </c>
      <c r="B45" s="33">
        <v>365.20226444629884</v>
      </c>
      <c r="C45" s="18">
        <v>2.1419117898068427E-2</v>
      </c>
      <c r="D45" s="18">
        <v>8.1079577214088845E-4</v>
      </c>
      <c r="E45" s="18">
        <v>0.2827687453507316</v>
      </c>
      <c r="F45" s="18">
        <v>2.2101431478903531E-5</v>
      </c>
      <c r="G45" s="19">
        <v>-0.57480592211112125</v>
      </c>
      <c r="H45" s="19">
        <v>7.3641120268130855</v>
      </c>
      <c r="I45" s="20">
        <v>681.39990694973847</v>
      </c>
      <c r="J45" s="20">
        <v>873.2670812058559</v>
      </c>
    </row>
    <row r="46" spans="1:10" x14ac:dyDescent="0.25">
      <c r="A46" s="22" t="s">
        <v>85</v>
      </c>
      <c r="B46" s="34">
        <v>361.29313929670957</v>
      </c>
      <c r="C46" s="24">
        <v>1.7862468819629544E-2</v>
      </c>
      <c r="D46" s="24">
        <v>6.9408316161695828E-4</v>
      </c>
      <c r="E46" s="24">
        <v>0.28276756667577885</v>
      </c>
      <c r="F46" s="24">
        <v>1.9799423340232652E-5</v>
      </c>
      <c r="G46" s="25">
        <v>-0.61648687947224445</v>
      </c>
      <c r="H46" s="25">
        <v>7.2650201427948424</v>
      </c>
      <c r="I46" s="26">
        <v>680.95726191654978</v>
      </c>
      <c r="J46" s="26">
        <v>876.50333608418521</v>
      </c>
    </row>
    <row r="47" spans="1:10" x14ac:dyDescent="0.25">
      <c r="A47" s="11" t="s">
        <v>102</v>
      </c>
      <c r="B47" s="29"/>
      <c r="C47" s="31"/>
      <c r="D47" s="31"/>
      <c r="E47" s="31"/>
      <c r="F47" s="31"/>
      <c r="G47" s="30"/>
      <c r="H47" s="30"/>
      <c r="I47" s="15"/>
      <c r="J47" s="15"/>
    </row>
    <row r="48" spans="1:10" x14ac:dyDescent="0.25">
      <c r="A48" s="16" t="s">
        <v>103</v>
      </c>
      <c r="B48" s="17">
        <v>301.66385391619156</v>
      </c>
      <c r="C48" s="18">
        <v>2.4146536388362057E-2</v>
      </c>
      <c r="D48" s="18">
        <v>9.7229123403076581E-4</v>
      </c>
      <c r="E48" s="18">
        <v>0.28278937617322875</v>
      </c>
      <c r="F48" s="18">
        <v>1.2581888498995191E-5</v>
      </c>
      <c r="G48" s="19">
        <v>0.1547526647005526</v>
      </c>
      <c r="H48" s="19">
        <v>6.6758371576813857</v>
      </c>
      <c r="I48" s="20">
        <v>655.16397074283634</v>
      </c>
      <c r="J48" s="20">
        <v>867.25539437640452</v>
      </c>
    </row>
    <row r="49" spans="1:10" x14ac:dyDescent="0.25">
      <c r="A49" s="16" t="s">
        <v>104</v>
      </c>
      <c r="B49" s="17">
        <v>302.97621929819519</v>
      </c>
      <c r="C49" s="18">
        <v>2.9052597257743923E-2</v>
      </c>
      <c r="D49" s="18">
        <v>1.1228219359026761E-3</v>
      </c>
      <c r="E49" s="18">
        <v>0.28279434313902324</v>
      </c>
      <c r="F49" s="18">
        <v>1.1356192022509799E-5</v>
      </c>
      <c r="G49" s="19">
        <v>0.33039726375916345</v>
      </c>
      <c r="H49" s="19">
        <v>6.8498527608595872</v>
      </c>
      <c r="I49" s="20">
        <v>650.74328160177936</v>
      </c>
      <c r="J49" s="20">
        <v>857.18442193791896</v>
      </c>
    </row>
    <row r="50" spans="1:10" x14ac:dyDescent="0.25">
      <c r="A50" s="16" t="s">
        <v>105</v>
      </c>
      <c r="B50" s="17">
        <v>299.31956754323727</v>
      </c>
      <c r="C50" s="18">
        <v>2.5341810625839428E-2</v>
      </c>
      <c r="D50" s="18">
        <v>1.0051515208054159E-3</v>
      </c>
      <c r="E50" s="18">
        <v>0.28282757139664744</v>
      </c>
      <c r="F50" s="18">
        <v>1.3787393552446088E-5</v>
      </c>
      <c r="G50" s="19">
        <v>1.5054333379582729</v>
      </c>
      <c r="H50" s="19">
        <v>7.9700493720769039</v>
      </c>
      <c r="I50" s="20">
        <v>601.66631726853666</v>
      </c>
      <c r="J50" s="20">
        <v>782.64743365975175</v>
      </c>
    </row>
    <row r="51" spans="1:10" x14ac:dyDescent="0.25">
      <c r="A51" s="16" t="s">
        <v>106</v>
      </c>
      <c r="B51" s="17">
        <v>298.07225420596541</v>
      </c>
      <c r="C51" s="18">
        <v>3.0408590184253719E-2</v>
      </c>
      <c r="D51" s="18">
        <v>1.1949644261706458E-3</v>
      </c>
      <c r="E51" s="18">
        <v>0.28280485485774337</v>
      </c>
      <c r="F51" s="18">
        <v>1.4574200212853864E-5</v>
      </c>
      <c r="G51" s="19">
        <v>0.70211849084511613</v>
      </c>
      <c r="H51" s="19">
        <v>7.1016866387330069</v>
      </c>
      <c r="I51" s="20">
        <v>637.04537356391108</v>
      </c>
      <c r="J51" s="20">
        <v>837.2336167623389</v>
      </c>
    </row>
    <row r="52" spans="1:10" x14ac:dyDescent="0.25">
      <c r="A52" s="16" t="s">
        <v>107</v>
      </c>
      <c r="B52" s="17">
        <v>301.36906254205616</v>
      </c>
      <c r="C52" s="18">
        <v>3.3889220306634299E-2</v>
      </c>
      <c r="D52" s="18">
        <v>1.3663779202389276E-3</v>
      </c>
      <c r="E52" s="18">
        <v>0.28282980306968919</v>
      </c>
      <c r="F52" s="18">
        <v>1.6142414906755602E-5</v>
      </c>
      <c r="G52" s="19">
        <v>1.5843509977253589</v>
      </c>
      <c r="H52" s="19">
        <v>8.0213148048913219</v>
      </c>
      <c r="I52" s="20">
        <v>604.31045102217911</v>
      </c>
      <c r="J52" s="20">
        <v>781.02654342296887</v>
      </c>
    </row>
    <row r="53" spans="1:10" x14ac:dyDescent="0.25">
      <c r="A53" s="16" t="s">
        <v>108</v>
      </c>
      <c r="B53" s="17">
        <v>294.59167662601328</v>
      </c>
      <c r="C53" s="18">
        <v>2.9530483716685877E-2</v>
      </c>
      <c r="D53" s="18">
        <v>1.1469653212443089E-3</v>
      </c>
      <c r="E53" s="18">
        <v>0.28281965493008421</v>
      </c>
      <c r="F53" s="18">
        <v>1.3298470179275022E-5</v>
      </c>
      <c r="G53" s="19">
        <v>1.2254868569483435</v>
      </c>
      <c r="H53" s="19">
        <v>7.5597833183027596</v>
      </c>
      <c r="I53" s="20">
        <v>615.19723526603616</v>
      </c>
      <c r="J53" s="20">
        <v>805.18792889684619</v>
      </c>
    </row>
    <row r="54" spans="1:10" x14ac:dyDescent="0.25">
      <c r="A54" s="16" t="s">
        <v>109</v>
      </c>
      <c r="B54" s="17">
        <v>301.92622897470602</v>
      </c>
      <c r="C54" s="18">
        <v>3.4270415036110766E-2</v>
      </c>
      <c r="D54" s="18">
        <v>1.364402442465682E-3</v>
      </c>
      <c r="E54" s="18">
        <v>0.2828002045532807</v>
      </c>
      <c r="F54" s="18">
        <v>1.3042968845062258E-5</v>
      </c>
      <c r="G54" s="19">
        <v>0.53767184541975155</v>
      </c>
      <c r="H54" s="19">
        <v>6.9862694790612245</v>
      </c>
      <c r="I54" s="20">
        <v>646.58762352887095</v>
      </c>
      <c r="J54" s="20">
        <v>847.66917647906109</v>
      </c>
    </row>
    <row r="55" spans="1:10" x14ac:dyDescent="0.25">
      <c r="A55" s="16" t="s">
        <v>110</v>
      </c>
      <c r="B55" s="17">
        <v>294.27560244256352</v>
      </c>
      <c r="C55" s="18">
        <v>2.1190100272569699E-2</v>
      </c>
      <c r="D55" s="18">
        <v>8.4024459066723439E-4</v>
      </c>
      <c r="E55" s="18">
        <v>0.28278316805962117</v>
      </c>
      <c r="F55" s="18">
        <v>1.417767100056427E-5</v>
      </c>
      <c r="G55" s="19">
        <v>-6.4782091654391749E-2</v>
      </c>
      <c r="H55" s="19">
        <v>6.3216446288461015</v>
      </c>
      <c r="I55" s="20">
        <v>661.61970277891055</v>
      </c>
      <c r="J55" s="20">
        <v>884.06548590603768</v>
      </c>
    </row>
    <row r="56" spans="1:10" x14ac:dyDescent="0.25">
      <c r="A56" s="16" t="s">
        <v>111</v>
      </c>
      <c r="B56" s="17">
        <v>299.8324751208724</v>
      </c>
      <c r="C56" s="18">
        <v>2.8094749821935293E-2</v>
      </c>
      <c r="D56" s="18">
        <v>1.1030410428843635E-3</v>
      </c>
      <c r="E56" s="18">
        <v>0.28280645023706941</v>
      </c>
      <c r="F56" s="18">
        <v>1.3179476678433493E-5</v>
      </c>
      <c r="G56" s="19">
        <v>0.75853517935486892</v>
      </c>
      <c r="H56" s="19">
        <v>7.2143237454525</v>
      </c>
      <c r="I56" s="20">
        <v>633.22042966242418</v>
      </c>
      <c r="J56" s="20">
        <v>831.40433606851116</v>
      </c>
    </row>
    <row r="57" spans="1:10" x14ac:dyDescent="0.25">
      <c r="A57" s="16" t="s">
        <v>112</v>
      </c>
      <c r="B57" s="17">
        <v>296.03717152431517</v>
      </c>
      <c r="C57" s="18">
        <v>2.9941660332464801E-2</v>
      </c>
      <c r="D57" s="18">
        <v>1.1686724953756786E-3</v>
      </c>
      <c r="E57" s="18">
        <v>0.2828337502287962</v>
      </c>
      <c r="F57" s="18">
        <v>1.7715736561726239E-5</v>
      </c>
      <c r="G57" s="19">
        <v>1.7239326271267785</v>
      </c>
      <c r="H57" s="19">
        <v>8.0854878163294508</v>
      </c>
      <c r="I57" s="20">
        <v>595.50398983780474</v>
      </c>
      <c r="J57" s="20">
        <v>772.6933736984289</v>
      </c>
    </row>
    <row r="58" spans="1:10" x14ac:dyDescent="0.25">
      <c r="A58" s="16" t="s">
        <v>113</v>
      </c>
      <c r="B58" s="17">
        <v>299.47868755253626</v>
      </c>
      <c r="C58" s="18">
        <v>2.7052903726238069E-2</v>
      </c>
      <c r="D58" s="18">
        <v>1.0708435911669935E-3</v>
      </c>
      <c r="E58" s="18">
        <v>0.28281616549373789</v>
      </c>
      <c r="F58" s="18">
        <v>1.6361834915216016E-5</v>
      </c>
      <c r="G58" s="19">
        <v>1.1020914736592502</v>
      </c>
      <c r="H58" s="19">
        <v>7.556853364847349</v>
      </c>
      <c r="I58" s="20">
        <v>618.89942343510893</v>
      </c>
      <c r="J58" s="20">
        <v>809.21474611804581</v>
      </c>
    </row>
    <row r="59" spans="1:10" x14ac:dyDescent="0.25">
      <c r="A59" s="16" t="s">
        <v>114</v>
      </c>
      <c r="B59" s="17">
        <v>293</v>
      </c>
      <c r="C59" s="18">
        <v>4.4353871170300006E-2</v>
      </c>
      <c r="D59" s="18">
        <v>1.7269240589961004E-3</v>
      </c>
      <c r="E59" s="18">
        <v>0.28278815809831664</v>
      </c>
      <c r="F59" s="18">
        <v>1.7575819409782635E-5</v>
      </c>
      <c r="G59" s="19">
        <v>0.11167842412618256</v>
      </c>
      <c r="H59" s="19">
        <v>6.2983378513137289</v>
      </c>
      <c r="I59" s="20">
        <v>670.31861185279104</v>
      </c>
      <c r="J59" s="20">
        <v>884.67683286717295</v>
      </c>
    </row>
    <row r="60" spans="1:10" x14ac:dyDescent="0.25">
      <c r="A60" s="16" t="s">
        <v>115</v>
      </c>
      <c r="B60" s="17">
        <v>303</v>
      </c>
      <c r="C60" s="18">
        <v>2.2290737925828676E-2</v>
      </c>
      <c r="D60" s="18">
        <v>8.8552770040399348E-4</v>
      </c>
      <c r="E60" s="18">
        <v>0.28280532439839923</v>
      </c>
      <c r="F60" s="18">
        <v>1.7351869244689818E-5</v>
      </c>
      <c r="G60" s="19">
        <v>0.71872264792105511</v>
      </c>
      <c r="H60" s="19">
        <v>7.2865900572471887</v>
      </c>
      <c r="I60" s="20">
        <v>631.15906233580097</v>
      </c>
      <c r="J60" s="20">
        <v>829.24878310978056</v>
      </c>
    </row>
    <row r="61" spans="1:10" x14ac:dyDescent="0.25">
      <c r="A61" s="16" t="s">
        <v>116</v>
      </c>
      <c r="B61" s="17">
        <v>296</v>
      </c>
      <c r="C61" s="18">
        <v>2.9080649609468236E-2</v>
      </c>
      <c r="D61" s="18">
        <v>1.1536542720973996E-3</v>
      </c>
      <c r="E61" s="18">
        <v>0.28281312447783913</v>
      </c>
      <c r="F61" s="18">
        <v>1.464343917776735E-5</v>
      </c>
      <c r="G61" s="19">
        <v>0.99455338292697704</v>
      </c>
      <c r="H61" s="19">
        <v>7.3577714791195348</v>
      </c>
      <c r="I61" s="20">
        <v>624.59008872690606</v>
      </c>
      <c r="J61" s="20">
        <v>819.21959821661119</v>
      </c>
    </row>
    <row r="62" spans="1:10" x14ac:dyDescent="0.25">
      <c r="A62" s="22" t="s">
        <v>117</v>
      </c>
      <c r="B62" s="23">
        <v>295</v>
      </c>
      <c r="C62" s="24">
        <v>3.7932909217228382E-2</v>
      </c>
      <c r="D62" s="24">
        <v>1.4842672471313911E-3</v>
      </c>
      <c r="E62" s="24">
        <v>0.28285021457249843</v>
      </c>
      <c r="F62" s="24">
        <v>1.5527765631351604E-5</v>
      </c>
      <c r="G62" s="25">
        <v>2.306153880100581</v>
      </c>
      <c r="H62" s="25">
        <v>8.5840507212209261</v>
      </c>
      <c r="I62" s="26">
        <v>576.93921216752267</v>
      </c>
      <c r="J62" s="26">
        <v>740.00047546167536</v>
      </c>
    </row>
    <row r="63" spans="1:10" x14ac:dyDescent="0.25">
      <c r="A63" s="28" t="s">
        <v>38</v>
      </c>
      <c r="B63" s="29"/>
      <c r="C63" s="29"/>
      <c r="D63" s="29"/>
      <c r="E63" s="29"/>
      <c r="F63" s="29"/>
      <c r="G63" s="29"/>
      <c r="H63" s="30"/>
      <c r="I63" s="29"/>
      <c r="J63" s="29"/>
    </row>
    <row r="64" spans="1:10" x14ac:dyDescent="0.25">
      <c r="A64" s="21" t="s">
        <v>39</v>
      </c>
      <c r="B64" s="17">
        <v>416.5</v>
      </c>
      <c r="C64" s="18">
        <v>1.8161798681886977E-2</v>
      </c>
      <c r="D64" s="18">
        <v>7.185071388905931E-4</v>
      </c>
      <c r="E64" s="18">
        <v>0.28266972215984459</v>
      </c>
      <c r="F64" s="18">
        <v>1.495736366567555E-5</v>
      </c>
      <c r="G64" s="19">
        <v>-4.0765189156222181</v>
      </c>
      <c r="H64" s="19">
        <v>5.0051609555734622</v>
      </c>
      <c r="I64" s="20">
        <v>818.54179462469847</v>
      </c>
      <c r="J64" s="20">
        <v>1064.0655806233485</v>
      </c>
    </row>
    <row r="65" spans="1:10" x14ac:dyDescent="0.25">
      <c r="A65" s="21" t="s">
        <v>40</v>
      </c>
      <c r="B65" s="17">
        <v>413.5</v>
      </c>
      <c r="C65" s="18">
        <v>3.8942062950550561E-2</v>
      </c>
      <c r="D65" s="18">
        <v>1.5039997160143726E-3</v>
      </c>
      <c r="E65" s="18">
        <v>0.28278237542303492</v>
      </c>
      <c r="F65" s="18">
        <v>1.7028371343404265E-5</v>
      </c>
      <c r="G65" s="19">
        <v>-9.2811746206233892E-2</v>
      </c>
      <c r="H65" s="19">
        <v>8.711344058356385</v>
      </c>
      <c r="I65" s="20">
        <v>674.58393446597154</v>
      </c>
      <c r="J65" s="20">
        <v>825.36587202125804</v>
      </c>
    </row>
    <row r="66" spans="1:10" x14ac:dyDescent="0.25">
      <c r="A66" s="21" t="s">
        <v>41</v>
      </c>
      <c r="B66" s="17">
        <v>415.1</v>
      </c>
      <c r="C66" s="18">
        <v>2.2839306930421136E-2</v>
      </c>
      <c r="D66" s="18">
        <v>9.0056493320475042E-4</v>
      </c>
      <c r="E66" s="18">
        <v>0.28266349905389454</v>
      </c>
      <c r="F66" s="18">
        <v>1.9844774099842415E-5</v>
      </c>
      <c r="G66" s="19">
        <v>-4.2965838395059297</v>
      </c>
      <c r="H66" s="19">
        <v>4.7040845910006901</v>
      </c>
      <c r="I66" s="20">
        <v>831.23794799206848</v>
      </c>
      <c r="J66" s="20">
        <v>1082.1709445782833</v>
      </c>
    </row>
    <row r="67" spans="1:10" x14ac:dyDescent="0.25">
      <c r="A67" s="21" t="s">
        <v>42</v>
      </c>
      <c r="B67" s="17">
        <v>420.3</v>
      </c>
      <c r="C67" s="18">
        <v>1.3375071418255714E-2</v>
      </c>
      <c r="D67" s="18">
        <v>5.3723143645967363E-4</v>
      </c>
      <c r="E67" s="18">
        <v>0.28268756688657509</v>
      </c>
      <c r="F67" s="18">
        <v>1.7251981681465184E-5</v>
      </c>
      <c r="G67" s="19">
        <v>-3.4454837924546844</v>
      </c>
      <c r="H67" s="19">
        <v>5.7705962114185105</v>
      </c>
      <c r="I67" s="20">
        <v>789.78406761814233</v>
      </c>
      <c r="J67" s="20">
        <v>1018.2534342402337</v>
      </c>
    </row>
    <row r="68" spans="1:10" x14ac:dyDescent="0.25">
      <c r="A68" s="21" t="s">
        <v>43</v>
      </c>
      <c r="B68" s="17">
        <v>416.2</v>
      </c>
      <c r="C68" s="18">
        <v>3.1920416403481741E-2</v>
      </c>
      <c r="D68" s="18">
        <v>1.222334698271777E-3</v>
      </c>
      <c r="E68" s="18">
        <v>0.28276587229310901</v>
      </c>
      <c r="F68" s="18">
        <v>2.1725156306554491E-5</v>
      </c>
      <c r="G68" s="19">
        <v>-0.67640457913298313</v>
      </c>
      <c r="H68" s="19">
        <v>8.2627451875372238</v>
      </c>
      <c r="I68" s="20">
        <v>692.98053915821686</v>
      </c>
      <c r="J68" s="20">
        <v>856.11965082198958</v>
      </c>
    </row>
    <row r="69" spans="1:10" x14ac:dyDescent="0.25">
      <c r="A69" s="21" t="s">
        <v>44</v>
      </c>
      <c r="B69" s="17">
        <v>410.1</v>
      </c>
      <c r="C69" s="18">
        <v>2.1658575272926861E-2</v>
      </c>
      <c r="D69" s="18">
        <v>8.4317646712313353E-4</v>
      </c>
      <c r="E69" s="18">
        <v>0.28267005365962611</v>
      </c>
      <c r="F69" s="18">
        <v>2.4257845305759653E-5</v>
      </c>
      <c r="G69" s="19">
        <v>-4.0647962365014667</v>
      </c>
      <c r="H69" s="19">
        <v>4.8427655038074668</v>
      </c>
      <c r="I69" s="20">
        <v>820.77262904646454</v>
      </c>
      <c r="J69" s="20">
        <v>1069.4052255650524</v>
      </c>
    </row>
    <row r="70" spans="1:10" x14ac:dyDescent="0.25">
      <c r="A70" s="21" t="s">
        <v>45</v>
      </c>
      <c r="B70" s="17">
        <v>415.7</v>
      </c>
      <c r="C70" s="18">
        <v>2.0288986291901814E-2</v>
      </c>
      <c r="D70" s="18">
        <v>7.9720490149267579E-4</v>
      </c>
      <c r="E70" s="18">
        <v>0.28271130059071808</v>
      </c>
      <c r="F70" s="18">
        <v>2.1869355517944613E-5</v>
      </c>
      <c r="G70" s="19">
        <v>-2.6061993840520437</v>
      </c>
      <c r="H70" s="19">
        <v>6.4376121271880749</v>
      </c>
      <c r="I70" s="20">
        <v>761.885315089247</v>
      </c>
      <c r="J70" s="20">
        <v>972.1475400193217</v>
      </c>
    </row>
    <row r="71" spans="1:10" x14ac:dyDescent="0.25">
      <c r="A71" s="21" t="s">
        <v>46</v>
      </c>
      <c r="B71" s="17">
        <v>424.3</v>
      </c>
      <c r="C71" s="18">
        <v>1.9974130042081296E-2</v>
      </c>
      <c r="D71" s="18">
        <v>7.8841950514934624E-4</v>
      </c>
      <c r="E71" s="18">
        <v>0.28264440357259152</v>
      </c>
      <c r="F71" s="18">
        <v>2.1484479463734035E-5</v>
      </c>
      <c r="G71" s="19">
        <v>-4.9718488395245064</v>
      </c>
      <c r="H71" s="19">
        <v>4.2602163183835806</v>
      </c>
      <c r="I71" s="20">
        <v>855.54779524240155</v>
      </c>
      <c r="J71" s="20">
        <v>1117.6343191718349</v>
      </c>
    </row>
    <row r="72" spans="1:10" x14ac:dyDescent="0.25">
      <c r="A72" s="21" t="s">
        <v>47</v>
      </c>
      <c r="B72" s="17">
        <v>415.1</v>
      </c>
      <c r="C72" s="18">
        <v>1.6271324942984194E-2</v>
      </c>
      <c r="D72" s="18">
        <v>6.5391656811606802E-4</v>
      </c>
      <c r="E72" s="18">
        <v>0.2827770255895628</v>
      </c>
      <c r="F72" s="18">
        <v>1.829163657494787E-5</v>
      </c>
      <c r="G72" s="19">
        <v>-0.28199552441598996</v>
      </c>
      <c r="H72" s="19">
        <v>8.7903085317431184</v>
      </c>
      <c r="I72" s="20">
        <v>666.98272292956642</v>
      </c>
      <c r="J72" s="20">
        <v>821.49254469730829</v>
      </c>
    </row>
    <row r="73" spans="1:10" x14ac:dyDescent="0.25">
      <c r="A73" s="21" t="s">
        <v>48</v>
      </c>
      <c r="B73" s="17">
        <v>412.2</v>
      </c>
      <c r="C73" s="18">
        <v>2.623978365411624E-2</v>
      </c>
      <c r="D73" s="18">
        <v>1.0361673930258748E-3</v>
      </c>
      <c r="E73" s="18">
        <v>0.28271997906027596</v>
      </c>
      <c r="F73" s="18">
        <v>2.7686806326941359E-5</v>
      </c>
      <c r="G73" s="19">
        <v>-2.2993065305465521</v>
      </c>
      <c r="H73" s="19">
        <v>6.6029360316632868</v>
      </c>
      <c r="I73" s="20">
        <v>754.45792441297897</v>
      </c>
      <c r="J73" s="20">
        <v>958.8811259929314</v>
      </c>
    </row>
    <row r="74" spans="1:10" x14ac:dyDescent="0.25">
      <c r="A74" s="21" t="s">
        <v>49</v>
      </c>
      <c r="B74" s="17">
        <v>413.6</v>
      </c>
      <c r="C74" s="18">
        <v>1.6533037728984269E-2</v>
      </c>
      <c r="D74" s="18">
        <v>6.5345899048545731E-4</v>
      </c>
      <c r="E74" s="18">
        <v>0.28275320416306549</v>
      </c>
      <c r="F74" s="18">
        <v>1.6088117367176473E-5</v>
      </c>
      <c r="G74" s="19">
        <v>-1.1243820193618248</v>
      </c>
      <c r="H74" s="19">
        <v>7.9143303464146442</v>
      </c>
      <c r="I74" s="20">
        <v>700.348280412029</v>
      </c>
      <c r="J74" s="20">
        <v>876.25086228208465</v>
      </c>
    </row>
    <row r="75" spans="1:10" x14ac:dyDescent="0.25">
      <c r="A75" s="21" t="s">
        <v>50</v>
      </c>
      <c r="B75" s="17">
        <v>416.3</v>
      </c>
      <c r="C75" s="18">
        <v>2.2616000607846423E-2</v>
      </c>
      <c r="D75" s="18">
        <v>8.9780082857996032E-4</v>
      </c>
      <c r="E75" s="18">
        <v>0.28272225752840813</v>
      </c>
      <c r="F75" s="18">
        <v>2.1946543048581709E-5</v>
      </c>
      <c r="G75" s="19">
        <v>-2.2187340768387021</v>
      </c>
      <c r="H75" s="19">
        <v>6.8107711237219704</v>
      </c>
      <c r="I75" s="20">
        <v>748.48482122035898</v>
      </c>
      <c r="J75" s="20">
        <v>948.8324893829714</v>
      </c>
    </row>
    <row r="76" spans="1:10" x14ac:dyDescent="0.25">
      <c r="A76" s="21" t="s">
        <v>51</v>
      </c>
      <c r="B76" s="17">
        <v>412.8</v>
      </c>
      <c r="C76" s="18">
        <v>1.6802837937727137E-2</v>
      </c>
      <c r="D76" s="18">
        <v>6.7443885732560588E-4</v>
      </c>
      <c r="E76" s="18">
        <v>0.28268830491171537</v>
      </c>
      <c r="F76" s="18">
        <v>2.175849447890479E-5</v>
      </c>
      <c r="G76" s="19">
        <v>-3.4193853381414563</v>
      </c>
      <c r="H76" s="19">
        <v>5.5939035682173177</v>
      </c>
      <c r="I76" s="20">
        <v>791.60290482988876</v>
      </c>
      <c r="J76" s="20">
        <v>1023.6397931411177</v>
      </c>
    </row>
    <row r="77" spans="1:10" x14ac:dyDescent="0.25">
      <c r="A77" s="21" t="s">
        <v>52</v>
      </c>
      <c r="B77" s="17">
        <v>414.6</v>
      </c>
      <c r="C77" s="18">
        <v>1.3863325766655152E-2</v>
      </c>
      <c r="D77" s="18">
        <v>5.5257361938118664E-4</v>
      </c>
      <c r="E77" s="18">
        <v>0.28272920842907762</v>
      </c>
      <c r="F77" s="18">
        <v>1.9993581436743082E-5</v>
      </c>
      <c r="G77" s="19">
        <v>-1.9729324724571118</v>
      </c>
      <c r="H77" s="19">
        <v>7.1147022267892268</v>
      </c>
      <c r="I77" s="20">
        <v>732.00198395875327</v>
      </c>
      <c r="J77" s="20">
        <v>928.06091769761019</v>
      </c>
    </row>
    <row r="78" spans="1:10" x14ac:dyDescent="0.25">
      <c r="A78" s="27" t="s">
        <v>53</v>
      </c>
      <c r="B78" s="23">
        <v>413.5</v>
      </c>
      <c r="C78" s="24">
        <v>2.2135413026282653E-2</v>
      </c>
      <c r="D78" s="24">
        <v>8.6995454601858173E-4</v>
      </c>
      <c r="E78" s="24">
        <v>0.28273448981884908</v>
      </c>
      <c r="F78" s="24">
        <v>2.0371184798750194E-5</v>
      </c>
      <c r="G78" s="25">
        <v>-1.7861690383480511</v>
      </c>
      <c r="H78" s="25">
        <v>7.1903507160042679</v>
      </c>
      <c r="I78" s="26">
        <v>730.71504662720395</v>
      </c>
      <c r="J78" s="26">
        <v>922.40713418093856</v>
      </c>
    </row>
    <row r="79" spans="1:10" x14ac:dyDescent="0.25">
      <c r="A79" s="28" t="s">
        <v>86</v>
      </c>
      <c r="B79" s="29"/>
      <c r="C79" s="31"/>
      <c r="D79" s="31"/>
      <c r="E79" s="31"/>
      <c r="F79" s="31"/>
      <c r="G79" s="35"/>
      <c r="H79" s="30"/>
      <c r="I79" s="15"/>
      <c r="J79" s="15"/>
    </row>
    <row r="80" spans="1:10" x14ac:dyDescent="0.25">
      <c r="A80" s="16" t="s">
        <v>87</v>
      </c>
      <c r="B80" s="33">
        <v>353.36582926337388</v>
      </c>
      <c r="C80" s="18">
        <v>2.1968725345427643E-2</v>
      </c>
      <c r="D80" s="18">
        <v>8.6434173164962437E-4</v>
      </c>
      <c r="E80" s="18">
        <v>0.28264617199313757</v>
      </c>
      <c r="F80" s="18">
        <v>1.5958662292536824E-5</v>
      </c>
      <c r="G80" s="36">
        <v>-4.9093129714250505</v>
      </c>
      <c r="H80" s="19">
        <v>2.7552917539108712</v>
      </c>
      <c r="I80" s="20">
        <v>854.78105553967077</v>
      </c>
      <c r="J80" s="20">
        <v>1157.9035940691615</v>
      </c>
    </row>
    <row r="81" spans="1:10" x14ac:dyDescent="0.25">
      <c r="A81" s="16" t="s">
        <v>88</v>
      </c>
      <c r="B81" s="33">
        <v>349.25834288526664</v>
      </c>
      <c r="C81" s="18">
        <v>1.2862727233191113E-2</v>
      </c>
      <c r="D81" s="18">
        <v>5.1955984177826163E-4</v>
      </c>
      <c r="E81" s="18">
        <v>0.28269159824763884</v>
      </c>
      <c r="F81" s="18">
        <v>1.5447234880873245E-5</v>
      </c>
      <c r="G81" s="36">
        <v>-3.3029245667615115</v>
      </c>
      <c r="H81" s="19">
        <v>4.3533009479035378</v>
      </c>
      <c r="I81" s="20">
        <v>783.80119960343029</v>
      </c>
      <c r="J81" s="20">
        <v>1052.8237409386363</v>
      </c>
    </row>
    <row r="82" spans="1:10" x14ac:dyDescent="0.25">
      <c r="A82" s="16" t="s">
        <v>89</v>
      </c>
      <c r="B82" s="33">
        <v>354.97918616365041</v>
      </c>
      <c r="C82" s="18">
        <v>1.6465192069356833E-2</v>
      </c>
      <c r="D82" s="18">
        <v>6.5302316754772252E-4</v>
      </c>
      <c r="E82" s="18">
        <v>0.28264680177784024</v>
      </c>
      <c r="F82" s="18">
        <v>1.7744770219917977E-5</v>
      </c>
      <c r="G82" s="36">
        <v>-4.8870421754965143</v>
      </c>
      <c r="H82" s="19">
        <v>2.8624474022231894</v>
      </c>
      <c r="I82" s="20">
        <v>849.15393040543245</v>
      </c>
      <c r="J82" s="20">
        <v>1152.3090919786512</v>
      </c>
    </row>
    <row r="83" spans="1:10" x14ac:dyDescent="0.25">
      <c r="A83" s="16" t="s">
        <v>90</v>
      </c>
      <c r="B83" s="33">
        <v>348.05403410117464</v>
      </c>
      <c r="C83" s="18">
        <v>3.9573344061998424E-2</v>
      </c>
      <c r="D83" s="18">
        <v>1.5067302576671805E-3</v>
      </c>
      <c r="E83" s="18">
        <v>0.28275226236971951</v>
      </c>
      <c r="F83" s="18">
        <v>1.4375752145370414E-5</v>
      </c>
      <c r="G83" s="36">
        <v>-1.1576862379725217</v>
      </c>
      <c r="H83" s="19">
        <v>6.2459370097256439</v>
      </c>
      <c r="I83" s="20">
        <v>717.78726953117155</v>
      </c>
      <c r="J83" s="20">
        <v>931.274029228823</v>
      </c>
    </row>
    <row r="84" spans="1:10" x14ac:dyDescent="0.25">
      <c r="A84" s="16" t="s">
        <v>91</v>
      </c>
      <c r="B84" s="33">
        <v>352.62837888225312</v>
      </c>
      <c r="C84" s="18">
        <v>2.1895990845007093E-2</v>
      </c>
      <c r="D84" s="18">
        <v>8.4171933619794947E-4</v>
      </c>
      <c r="E84" s="18">
        <v>0.28263490665796814</v>
      </c>
      <c r="F84" s="18">
        <v>1.7052523646226348E-5</v>
      </c>
      <c r="G84" s="36">
        <v>-5.3076840013388527</v>
      </c>
      <c r="H84" s="19">
        <v>2.3458352905958435</v>
      </c>
      <c r="I84" s="20">
        <v>870.07924274044626</v>
      </c>
      <c r="J84" s="20">
        <v>1183.3901825266507</v>
      </c>
    </row>
    <row r="85" spans="1:10" x14ac:dyDescent="0.25">
      <c r="A85" s="16" t="s">
        <v>92</v>
      </c>
      <c r="B85" s="33">
        <v>348.13390586735989</v>
      </c>
      <c r="C85" s="18">
        <v>2.8791503178961939E-2</v>
      </c>
      <c r="D85" s="18">
        <v>1.2013358581354223E-3</v>
      </c>
      <c r="E85" s="18">
        <v>0.28268233792478137</v>
      </c>
      <c r="F85" s="18">
        <v>1.4509729858706468E-5</v>
      </c>
      <c r="G85" s="36">
        <v>-3.6303932393388916</v>
      </c>
      <c r="H85" s="19">
        <v>3.8434949902543813</v>
      </c>
      <c r="I85" s="20">
        <v>811.19519570206751</v>
      </c>
      <c r="J85" s="20">
        <v>1084.541928527198</v>
      </c>
    </row>
    <row r="86" spans="1:10" x14ac:dyDescent="0.25">
      <c r="A86" s="16" t="s">
        <v>93</v>
      </c>
      <c r="B86" s="33">
        <v>349.19915329568408</v>
      </c>
      <c r="C86" s="18">
        <v>4.4530073427557583E-2</v>
      </c>
      <c r="D86" s="18">
        <v>1.7204824043845245E-3</v>
      </c>
      <c r="E86" s="18">
        <v>0.28273594983244255</v>
      </c>
      <c r="F86" s="18">
        <v>1.7157992975900152E-5</v>
      </c>
      <c r="G86" s="36">
        <v>-1.7345392279455307</v>
      </c>
      <c r="H86" s="19">
        <v>5.6436126802639208</v>
      </c>
      <c r="I86" s="20">
        <v>745.43873247918543</v>
      </c>
      <c r="J86" s="20">
        <v>970.65391439070436</v>
      </c>
    </row>
    <row r="87" spans="1:10" x14ac:dyDescent="0.25">
      <c r="A87" s="16" t="s">
        <v>94</v>
      </c>
      <c r="B87" s="33">
        <v>352.88890654791606</v>
      </c>
      <c r="C87" s="18">
        <v>2.7115596186051742E-2</v>
      </c>
      <c r="D87" s="18">
        <v>1.0393916666391148E-3</v>
      </c>
      <c r="E87" s="18">
        <v>0.28264064164577168</v>
      </c>
      <c r="F87" s="18">
        <v>1.8675335678215604E-5</v>
      </c>
      <c r="G87" s="36">
        <v>-5.1048801820574585</v>
      </c>
      <c r="H87" s="19">
        <v>2.5082333307713256</v>
      </c>
      <c r="I87" s="20">
        <v>866.55600789272535</v>
      </c>
      <c r="J87" s="20">
        <v>1173.2882391766079</v>
      </c>
    </row>
    <row r="88" spans="1:10" x14ac:dyDescent="0.25">
      <c r="A88" s="16" t="s">
        <v>95</v>
      </c>
      <c r="B88" s="33">
        <v>350.79873704300201</v>
      </c>
      <c r="C88" s="18">
        <v>2.1347651201478492E-2</v>
      </c>
      <c r="D88" s="18">
        <v>8.678482373578048E-4</v>
      </c>
      <c r="E88" s="18">
        <v>0.28266035430121306</v>
      </c>
      <c r="F88" s="18">
        <v>1.8312996192999969E-5</v>
      </c>
      <c r="G88" s="36">
        <v>-4.4077903278794128</v>
      </c>
      <c r="H88" s="19">
        <v>3.2004836999144359</v>
      </c>
      <c r="I88" s="20">
        <v>834.9375690775172</v>
      </c>
      <c r="J88" s="20">
        <v>1127.5442535517388</v>
      </c>
    </row>
    <row r="89" spans="1:10" x14ac:dyDescent="0.25">
      <c r="A89" s="16" t="s">
        <v>96</v>
      </c>
      <c r="B89" s="33">
        <v>348.81796385556191</v>
      </c>
      <c r="C89" s="18">
        <v>1.3485512503645916E-2</v>
      </c>
      <c r="D89" s="18">
        <v>5.2742926742094232E-4</v>
      </c>
      <c r="E89" s="18">
        <v>0.28264527944945878</v>
      </c>
      <c r="F89" s="18">
        <v>1.6326530599588747E-5</v>
      </c>
      <c r="G89" s="36">
        <v>-4.9408755959912121</v>
      </c>
      <c r="H89" s="19">
        <v>2.7025650201961682</v>
      </c>
      <c r="I89" s="20">
        <v>848.47925928193308</v>
      </c>
      <c r="J89" s="20">
        <v>1157.6501449346001</v>
      </c>
    </row>
    <row r="90" spans="1:10" x14ac:dyDescent="0.25">
      <c r="A90" s="16" t="s">
        <v>97</v>
      </c>
      <c r="B90" s="33">
        <v>352.26893527865428</v>
      </c>
      <c r="C90" s="18">
        <v>2.0086828511147094E-2</v>
      </c>
      <c r="D90" s="18">
        <v>7.8784335120017613E-4</v>
      </c>
      <c r="E90" s="18">
        <v>0.28268756960012076</v>
      </c>
      <c r="F90" s="18">
        <v>1.7201484213467157E-5</v>
      </c>
      <c r="G90" s="36">
        <v>-3.4453878345475086</v>
      </c>
      <c r="H90" s="19">
        <v>4.214340774635339</v>
      </c>
      <c r="I90" s="20">
        <v>795.00377366652583</v>
      </c>
      <c r="J90" s="20">
        <v>1064.0822044220317</v>
      </c>
    </row>
    <row r="91" spans="1:10" x14ac:dyDescent="0.25">
      <c r="A91" s="16" t="s">
        <v>98</v>
      </c>
      <c r="B91" s="33">
        <v>352.97658370394788</v>
      </c>
      <c r="C91" s="18">
        <v>2.3987123435081047E-2</v>
      </c>
      <c r="D91" s="18">
        <v>9.5584209881923181E-4</v>
      </c>
      <c r="E91" s="18">
        <v>0.28258276934047755</v>
      </c>
      <c r="F91" s="18">
        <v>1.8616616539591891E-5</v>
      </c>
      <c r="G91" s="36">
        <v>-7.1513927373256791</v>
      </c>
      <c r="H91" s="19">
        <v>0.48156120771025712</v>
      </c>
      <c r="I91" s="20">
        <v>946.03370784855906</v>
      </c>
      <c r="J91" s="20">
        <v>1302.265416847089</v>
      </c>
    </row>
    <row r="92" spans="1:10" x14ac:dyDescent="0.25">
      <c r="A92" s="16" t="s">
        <v>99</v>
      </c>
      <c r="B92" s="33">
        <v>347.34831204794119</v>
      </c>
      <c r="C92" s="18">
        <v>2.0587903019009816E-2</v>
      </c>
      <c r="D92" s="18">
        <v>7.7581940237820321E-4</v>
      </c>
      <c r="E92" s="18">
        <v>0.28258231594320099</v>
      </c>
      <c r="F92" s="18">
        <v>1.8050177780254292E-5</v>
      </c>
      <c r="G92" s="36">
        <v>-7.1674260232690301</v>
      </c>
      <c r="H92" s="19">
        <v>0.38476731061942715</v>
      </c>
      <c r="I92" s="20">
        <v>942.18092216613616</v>
      </c>
      <c r="J92" s="20">
        <v>1304.0009699486079</v>
      </c>
    </row>
    <row r="93" spans="1:10" x14ac:dyDescent="0.25">
      <c r="A93" s="16" t="s">
        <v>100</v>
      </c>
      <c r="B93" s="33">
        <v>350.91684687377415</v>
      </c>
      <c r="C93" s="18">
        <v>2.2018836035345289E-2</v>
      </c>
      <c r="D93" s="18">
        <v>8.2149218606921673E-4</v>
      </c>
      <c r="E93" s="18">
        <v>0.28271960322844947</v>
      </c>
      <c r="F93" s="18">
        <v>1.7428939107639753E-5</v>
      </c>
      <c r="G93" s="36">
        <v>-2.3125969040271865</v>
      </c>
      <c r="H93" s="19">
        <v>5.3106703297722824</v>
      </c>
      <c r="I93" s="20">
        <v>750.70619727325663</v>
      </c>
      <c r="J93" s="20">
        <v>993.11583098078734</v>
      </c>
    </row>
    <row r="94" spans="1:10" x14ac:dyDescent="0.25">
      <c r="A94" s="22" t="s">
        <v>101</v>
      </c>
      <c r="B94" s="34">
        <v>351.58857976179058</v>
      </c>
      <c r="C94" s="24">
        <v>1.2081334941710986E-2</v>
      </c>
      <c r="D94" s="24">
        <v>4.8524334991308207E-4</v>
      </c>
      <c r="E94" s="24">
        <v>0.28260505394995272</v>
      </c>
      <c r="F94" s="24">
        <v>1.8562871688235251E-5</v>
      </c>
      <c r="G94" s="46">
        <v>-6.3633520182215797</v>
      </c>
      <c r="H94" s="25">
        <v>1.3497649929439248</v>
      </c>
      <c r="I94" s="26">
        <v>903.44755347451257</v>
      </c>
      <c r="J94" s="26">
        <v>1245.8994064226026</v>
      </c>
    </row>
    <row r="95" spans="1:10" x14ac:dyDescent="0.25">
      <c r="A95" s="28" t="s">
        <v>22</v>
      </c>
      <c r="B95" s="29"/>
      <c r="C95" s="29"/>
      <c r="D95" s="29"/>
      <c r="E95" s="29"/>
      <c r="F95" s="29"/>
      <c r="G95" s="29"/>
      <c r="H95" s="30"/>
      <c r="I95" s="29"/>
      <c r="J95" s="29"/>
    </row>
    <row r="96" spans="1:10" x14ac:dyDescent="0.25">
      <c r="A96" s="21" t="s">
        <v>23</v>
      </c>
      <c r="B96" s="17">
        <v>398.9</v>
      </c>
      <c r="C96" s="18">
        <v>5.3801260707003307E-2</v>
      </c>
      <c r="D96" s="18">
        <v>2.1516871442826763E-3</v>
      </c>
      <c r="E96" s="18">
        <v>0.28281691832515776</v>
      </c>
      <c r="F96" s="18">
        <v>1.7944112708763295E-5</v>
      </c>
      <c r="G96" s="19">
        <v>1.1287135158433159</v>
      </c>
      <c r="H96" s="19">
        <v>9.4502939810414688</v>
      </c>
      <c r="I96" s="20">
        <v>636.14500191934735</v>
      </c>
      <c r="J96" s="20">
        <v>766.67071615698296</v>
      </c>
    </row>
    <row r="97" spans="1:10" x14ac:dyDescent="0.25">
      <c r="A97" s="21" t="s">
        <v>24</v>
      </c>
      <c r="B97" s="17">
        <v>390.2</v>
      </c>
      <c r="C97" s="18">
        <v>3.6314968779980576E-2</v>
      </c>
      <c r="D97" s="18">
        <v>1.4430476617320284E-3</v>
      </c>
      <c r="E97" s="18">
        <v>0.28272517653857809</v>
      </c>
      <c r="F97" s="18">
        <v>2.2542564028189915E-5</v>
      </c>
      <c r="G97" s="19">
        <v>-2.1155104203518516</v>
      </c>
      <c r="H97" s="19">
        <v>6.2043191853922153</v>
      </c>
      <c r="I97" s="20">
        <v>755.27858500861737</v>
      </c>
      <c r="J97" s="20">
        <v>967.05946677288398</v>
      </c>
    </row>
    <row r="98" spans="1:10" x14ac:dyDescent="0.25">
      <c r="A98" s="21" t="s">
        <v>25</v>
      </c>
      <c r="B98" s="17">
        <v>398.7</v>
      </c>
      <c r="C98" s="18">
        <v>3.6178193733893027E-2</v>
      </c>
      <c r="D98" s="18">
        <v>1.4571316401908445E-3</v>
      </c>
      <c r="E98" s="18">
        <v>0.28291447664676589</v>
      </c>
      <c r="F98" s="18">
        <v>2.193862419022261E-5</v>
      </c>
      <c r="G98" s="19">
        <v>4.5786249895107822</v>
      </c>
      <c r="H98" s="19">
        <v>13.082751849224916</v>
      </c>
      <c r="I98" s="20">
        <v>484.2649828636811</v>
      </c>
      <c r="J98" s="20">
        <v>533.85005880718575</v>
      </c>
    </row>
    <row r="99" spans="1:10" x14ac:dyDescent="0.25">
      <c r="A99" s="21" t="s">
        <v>26</v>
      </c>
      <c r="B99" s="17">
        <v>390.1</v>
      </c>
      <c r="C99" s="18">
        <v>4.3843485357875668E-2</v>
      </c>
      <c r="D99" s="18">
        <v>1.7883741177067102E-3</v>
      </c>
      <c r="E99" s="18">
        <v>0.28279985897847326</v>
      </c>
      <c r="F99" s="18">
        <v>2.1020582931994368E-5</v>
      </c>
      <c r="G99" s="19">
        <v>0.52545143742532829</v>
      </c>
      <c r="H99" s="19">
        <v>8.7560933930630469</v>
      </c>
      <c r="I99" s="20">
        <v>654.52916651517501</v>
      </c>
      <c r="J99" s="20">
        <v>804.06767948144147</v>
      </c>
    </row>
    <row r="100" spans="1:10" x14ac:dyDescent="0.25">
      <c r="A100" s="21" t="s">
        <v>27</v>
      </c>
      <c r="B100" s="17">
        <v>402.4</v>
      </c>
      <c r="C100" s="18">
        <v>3.2169986449530813E-2</v>
      </c>
      <c r="D100" s="18">
        <v>1.282142781256041E-3</v>
      </c>
      <c r="E100" s="18">
        <v>0.28269410414580465</v>
      </c>
      <c r="F100" s="18">
        <v>2.4347887089085961E-5</v>
      </c>
      <c r="G100" s="19">
        <v>-3.2143096060743837</v>
      </c>
      <c r="H100" s="19">
        <v>5.4088224788584327</v>
      </c>
      <c r="I100" s="20">
        <v>796.22209776494105</v>
      </c>
      <c r="J100" s="20">
        <v>1027.3528609217594</v>
      </c>
    </row>
    <row r="101" spans="1:10" x14ac:dyDescent="0.25">
      <c r="A101" s="21" t="s">
        <v>28</v>
      </c>
      <c r="B101" s="17">
        <v>413.3</v>
      </c>
      <c r="C101" s="18">
        <v>3.5782043398510835E-2</v>
      </c>
      <c r="D101" s="18">
        <v>1.5483724796787504E-3</v>
      </c>
      <c r="E101" s="18">
        <v>0.28275178103520388</v>
      </c>
      <c r="F101" s="18">
        <v>1.7977654593544514E-5</v>
      </c>
      <c r="G101" s="19">
        <v>-1.1747074560575221</v>
      </c>
      <c r="H101" s="19">
        <v>7.6120069641327781</v>
      </c>
      <c r="I101" s="20">
        <v>719.28321649838085</v>
      </c>
      <c r="J101" s="20">
        <v>895.4221797098146</v>
      </c>
    </row>
    <row r="102" spans="1:10" x14ac:dyDescent="0.25">
      <c r="A102" s="21" t="s">
        <v>29</v>
      </c>
      <c r="B102" s="17">
        <v>399.9</v>
      </c>
      <c r="C102" s="18">
        <v>4.3137879554225773E-2</v>
      </c>
      <c r="D102" s="18">
        <v>1.7617169059176712E-3</v>
      </c>
      <c r="E102" s="18">
        <v>0.28285946507333032</v>
      </c>
      <c r="F102" s="18">
        <v>1.825906514709374E-5</v>
      </c>
      <c r="G102" s="19">
        <v>2.6332752207625099</v>
      </c>
      <c r="H102" s="19">
        <v>11.0805925081503</v>
      </c>
      <c r="I102" s="20">
        <v>567.90546275424867</v>
      </c>
      <c r="J102" s="20">
        <v>663.1040965785578</v>
      </c>
    </row>
    <row r="103" spans="1:10" x14ac:dyDescent="0.25">
      <c r="A103" s="21" t="s">
        <v>30</v>
      </c>
      <c r="B103" s="17">
        <v>409.6</v>
      </c>
      <c r="C103" s="18">
        <v>3.7923936143539075E-2</v>
      </c>
      <c r="D103" s="18">
        <v>1.4980681704184237E-3</v>
      </c>
      <c r="E103" s="18">
        <v>0.28284114089507961</v>
      </c>
      <c r="F103" s="18">
        <v>3.168080936648141E-5</v>
      </c>
      <c r="G103" s="19">
        <v>1.9852854670365794</v>
      </c>
      <c r="H103" s="19">
        <v>10.709518130649354</v>
      </c>
      <c r="I103" s="20">
        <v>590.18121167829747</v>
      </c>
      <c r="J103" s="20">
        <v>694.51621835307651</v>
      </c>
    </row>
    <row r="104" spans="1:10" x14ac:dyDescent="0.25">
      <c r="A104" s="21" t="s">
        <v>31</v>
      </c>
      <c r="B104" s="17">
        <v>404.6</v>
      </c>
      <c r="C104" s="18">
        <v>4.6561122707623595E-2</v>
      </c>
      <c r="D104" s="18">
        <v>1.7830551328747574E-3</v>
      </c>
      <c r="E104" s="18">
        <v>0.28275214437631374</v>
      </c>
      <c r="F104" s="18">
        <v>1.8019169199613929E-5</v>
      </c>
      <c r="G104" s="19">
        <v>-1.1618587862249896</v>
      </c>
      <c r="H104" s="19">
        <v>7.3760556530122479</v>
      </c>
      <c r="I104" s="20">
        <v>723.33783304509859</v>
      </c>
      <c r="J104" s="20">
        <v>903.66027214180349</v>
      </c>
    </row>
    <row r="105" spans="1:10" x14ac:dyDescent="0.25">
      <c r="A105" s="21" t="s">
        <v>32</v>
      </c>
      <c r="B105" s="17">
        <v>407.8</v>
      </c>
      <c r="C105" s="18">
        <v>4.0952191349587677E-2</v>
      </c>
      <c r="D105" s="18">
        <v>1.6091985869267143E-3</v>
      </c>
      <c r="E105" s="18">
        <v>0.28279803816113985</v>
      </c>
      <c r="F105" s="18">
        <v>2.8830614145118279E-5</v>
      </c>
      <c r="G105" s="19">
        <v>0.46106268507317694</v>
      </c>
      <c r="H105" s="19">
        <v>9.115327993853839</v>
      </c>
      <c r="I105" s="20">
        <v>653.97956656801853</v>
      </c>
      <c r="J105" s="20">
        <v>795.06029261166941</v>
      </c>
    </row>
    <row r="106" spans="1:10" x14ac:dyDescent="0.25">
      <c r="A106" s="21" t="s">
        <v>33</v>
      </c>
      <c r="B106" s="17">
        <v>410.3</v>
      </c>
      <c r="C106" s="18">
        <v>4.267187571846446E-2</v>
      </c>
      <c r="D106" s="18">
        <v>1.7206492768298306E-3</v>
      </c>
      <c r="E106" s="18">
        <v>0.28270736836099919</v>
      </c>
      <c r="F106" s="18">
        <v>2.2379538918667562E-5</v>
      </c>
      <c r="G106" s="19">
        <v>-2.7452530721505664</v>
      </c>
      <c r="H106" s="19">
        <v>5.9290525041144626</v>
      </c>
      <c r="I106" s="20">
        <v>786.58619969181848</v>
      </c>
      <c r="J106" s="20">
        <v>1000.4576015466541</v>
      </c>
    </row>
    <row r="107" spans="1:10" x14ac:dyDescent="0.25">
      <c r="A107" s="21" t="s">
        <v>34</v>
      </c>
      <c r="B107" s="17">
        <v>412.3</v>
      </c>
      <c r="C107" s="18">
        <v>2.7509802234768843E-2</v>
      </c>
      <c r="D107" s="18">
        <v>1.1296345928525811E-3</v>
      </c>
      <c r="E107" s="18">
        <v>0.28273863386442077</v>
      </c>
      <c r="F107" s="18">
        <v>1.5967752116526318E-5</v>
      </c>
      <c r="G107" s="19">
        <v>-1.6396250005912272</v>
      </c>
      <c r="H107" s="19">
        <v>7.2398296194031708</v>
      </c>
      <c r="I107" s="20">
        <v>729.89692098138903</v>
      </c>
      <c r="J107" s="20">
        <v>918.3371251635748</v>
      </c>
    </row>
    <row r="108" spans="1:10" x14ac:dyDescent="0.25">
      <c r="A108" s="21" t="s">
        <v>35</v>
      </c>
      <c r="B108" s="17">
        <v>396.7</v>
      </c>
      <c r="C108" s="18">
        <v>4.7012365711777221E-2</v>
      </c>
      <c r="D108" s="18">
        <v>1.8785792860780376E-3</v>
      </c>
      <c r="E108" s="18">
        <v>0.28282350149644608</v>
      </c>
      <c r="F108" s="18">
        <v>2.1817727440850478E-5</v>
      </c>
      <c r="G108" s="19">
        <v>1.3615112699083554</v>
      </c>
      <c r="H108" s="19">
        <v>9.7090501228280779</v>
      </c>
      <c r="I108" s="20">
        <v>621.87332731261426</v>
      </c>
      <c r="J108" s="20">
        <v>748.3543808424846</v>
      </c>
    </row>
    <row r="109" spans="1:10" x14ac:dyDescent="0.25">
      <c r="A109" s="21" t="s">
        <v>36</v>
      </c>
      <c r="B109" s="17">
        <v>401.1</v>
      </c>
      <c r="C109" s="18">
        <v>3.3408176121429448E-2</v>
      </c>
      <c r="D109" s="18">
        <v>1.3539157132524723E-3</v>
      </c>
      <c r="E109" s="18">
        <v>0.28277796324663024</v>
      </c>
      <c r="F109" s="18">
        <v>1.6177739613075945E-5</v>
      </c>
      <c r="G109" s="19">
        <v>-0.24883757518190386</v>
      </c>
      <c r="H109" s="19">
        <v>8.3298630578898525</v>
      </c>
      <c r="I109" s="20">
        <v>678.16738652237723</v>
      </c>
      <c r="J109" s="20">
        <v>839.93609292307747</v>
      </c>
    </row>
    <row r="110" spans="1:10" x14ac:dyDescent="0.25">
      <c r="A110" s="27" t="s">
        <v>37</v>
      </c>
      <c r="B110" s="23">
        <v>408.8</v>
      </c>
      <c r="C110" s="24">
        <v>4.4143163953298883E-2</v>
      </c>
      <c r="D110" s="24">
        <v>1.7049249835030431E-3</v>
      </c>
      <c r="E110" s="24">
        <v>0.28276754558374551</v>
      </c>
      <c r="F110" s="24">
        <v>1.9816194991349738E-5</v>
      </c>
      <c r="G110" s="25">
        <v>-0.61723274765279612</v>
      </c>
      <c r="H110" s="25">
        <v>8.0314136129921998</v>
      </c>
      <c r="I110" s="26">
        <v>699.62404619875167</v>
      </c>
      <c r="J110" s="26">
        <v>865.11406340523422</v>
      </c>
    </row>
    <row r="111" spans="1:10" x14ac:dyDescent="0.25">
      <c r="A111" s="11" t="s">
        <v>118</v>
      </c>
      <c r="B111" s="29"/>
      <c r="C111" s="31"/>
      <c r="D111" s="31"/>
      <c r="E111" s="31"/>
      <c r="F111" s="31"/>
      <c r="G111" s="30"/>
      <c r="H111" s="30"/>
      <c r="I111" s="15"/>
      <c r="J111" s="15"/>
    </row>
    <row r="112" spans="1:10" x14ac:dyDescent="0.25">
      <c r="A112" s="32" t="s">
        <v>119</v>
      </c>
      <c r="B112" s="33">
        <v>281.7</v>
      </c>
      <c r="C112" s="18">
        <v>3.9065000000000003E-2</v>
      </c>
      <c r="D112" s="18">
        <v>1.565E-3</v>
      </c>
      <c r="E112" s="18">
        <v>0.28304400000000002</v>
      </c>
      <c r="F112" s="18">
        <v>3.9999999999999998E-6</v>
      </c>
      <c r="G112" s="19">
        <v>9.1589016390547506</v>
      </c>
      <c r="H112" s="19">
        <v>15.142070589844181</v>
      </c>
      <c r="I112" s="20">
        <v>298.7106116196602</v>
      </c>
      <c r="J112" s="20">
        <v>308.4908110976973</v>
      </c>
    </row>
    <row r="113" spans="1:10" x14ac:dyDescent="0.25">
      <c r="A113" s="32" t="s">
        <v>120</v>
      </c>
      <c r="B113" s="33">
        <v>283.60000000000002</v>
      </c>
      <c r="C113" s="18">
        <v>3.0568000000000001E-2</v>
      </c>
      <c r="D113" s="18">
        <v>1.188E-3</v>
      </c>
      <c r="E113" s="18">
        <v>0.28302500000000003</v>
      </c>
      <c r="F113" s="18">
        <v>3.9999999999999998E-6</v>
      </c>
      <c r="G113" s="19">
        <v>8.4870131018277561</v>
      </c>
      <c r="H113" s="19">
        <v>14.581066133707576</v>
      </c>
      <c r="I113" s="20">
        <v>322.8832505363772</v>
      </c>
      <c r="J113" s="20">
        <v>346.09441553528126</v>
      </c>
    </row>
    <row r="114" spans="1:10" x14ac:dyDescent="0.25">
      <c r="A114" s="32" t="s">
        <v>121</v>
      </c>
      <c r="B114" s="33">
        <v>304.2</v>
      </c>
      <c r="C114" s="18">
        <v>2.4027E-2</v>
      </c>
      <c r="D114" s="18">
        <v>9.68E-4</v>
      </c>
      <c r="E114" s="18">
        <v>0.28301399999999999</v>
      </c>
      <c r="F114" s="18">
        <v>1.0000000000000001E-5</v>
      </c>
      <c r="G114" s="19">
        <v>8.0980250013262811</v>
      </c>
      <c r="H114" s="19">
        <v>14.680370605479887</v>
      </c>
      <c r="I114" s="20">
        <v>336.63492682924175</v>
      </c>
      <c r="J114" s="20">
        <v>356.10096704590495</v>
      </c>
    </row>
    <row r="115" spans="1:10" x14ac:dyDescent="0.25">
      <c r="A115" s="32" t="s">
        <v>122</v>
      </c>
      <c r="B115" s="33">
        <v>291.10000000000002</v>
      </c>
      <c r="C115" s="18">
        <v>4.4984000000000003E-2</v>
      </c>
      <c r="D115" s="18">
        <v>1.7260000000000001E-3</v>
      </c>
      <c r="E115" s="18">
        <v>0.28304200000000002</v>
      </c>
      <c r="F115" s="18">
        <v>2.1999999999999999E-5</v>
      </c>
      <c r="G115" s="19">
        <v>9.0881765298722605</v>
      </c>
      <c r="H115" s="19">
        <v>15.240576887429746</v>
      </c>
      <c r="I115" s="20">
        <v>302.92287230606019</v>
      </c>
      <c r="J115" s="20">
        <v>309.64001762018341</v>
      </c>
    </row>
    <row r="116" spans="1:10" ht="14.4" thickBot="1" x14ac:dyDescent="0.3">
      <c r="A116" s="41" t="s">
        <v>123</v>
      </c>
      <c r="B116" s="42">
        <v>294.8</v>
      </c>
      <c r="C116" s="43">
        <v>2.7557000000000002E-2</v>
      </c>
      <c r="D116" s="43">
        <v>1.178E-3</v>
      </c>
      <c r="E116" s="43">
        <v>0.28303299999999998</v>
      </c>
      <c r="F116" s="43">
        <v>9.0000000000000002E-6</v>
      </c>
      <c r="G116" s="44">
        <v>8.7699135385532756</v>
      </c>
      <c r="H116" s="44">
        <v>15.107594301408955</v>
      </c>
      <c r="I116" s="45">
        <v>311.35284034323519</v>
      </c>
      <c r="J116" s="45">
        <v>321.14035249837815</v>
      </c>
    </row>
    <row r="117" spans="1:10" x14ac:dyDescent="0.25">
      <c r="A117" s="38" t="s">
        <v>124</v>
      </c>
      <c r="H117" s="39"/>
    </row>
    <row r="118" spans="1:10" x14ac:dyDescent="0.25">
      <c r="A118" s="48" t="s">
        <v>125</v>
      </c>
      <c r="B118" s="48"/>
      <c r="C118" s="48"/>
      <c r="D118" s="48"/>
      <c r="E118" s="48"/>
      <c r="F118" s="48"/>
      <c r="G118" s="48"/>
      <c r="H118" s="48"/>
      <c r="I118" s="48"/>
      <c r="J118" s="48"/>
    </row>
    <row r="119" spans="1:10" x14ac:dyDescent="0.25">
      <c r="A119" s="48"/>
      <c r="B119" s="48"/>
      <c r="C119" s="48"/>
      <c r="D119" s="48"/>
      <c r="E119" s="48"/>
      <c r="F119" s="48"/>
      <c r="G119" s="48"/>
      <c r="H119" s="48"/>
      <c r="I119" s="48"/>
      <c r="J119" s="48"/>
    </row>
    <row r="120" spans="1:10" x14ac:dyDescent="0.25">
      <c r="A120" s="48"/>
      <c r="B120" s="48"/>
      <c r="C120" s="48"/>
      <c r="D120" s="48"/>
      <c r="E120" s="48"/>
      <c r="F120" s="48"/>
      <c r="G120" s="48"/>
      <c r="H120" s="48"/>
      <c r="I120" s="48"/>
      <c r="J120" s="48"/>
    </row>
    <row r="121" spans="1:10" x14ac:dyDescent="0.25">
      <c r="A121" s="48"/>
      <c r="B121" s="48"/>
      <c r="C121" s="48"/>
      <c r="D121" s="48"/>
      <c r="E121" s="48"/>
      <c r="F121" s="48"/>
      <c r="G121" s="48"/>
      <c r="H121" s="48"/>
      <c r="I121" s="48"/>
      <c r="J121" s="48"/>
    </row>
    <row r="122" spans="1:10" x14ac:dyDescent="0.25">
      <c r="A122" s="48"/>
      <c r="B122" s="48"/>
      <c r="C122" s="48"/>
      <c r="D122" s="48"/>
      <c r="E122" s="48"/>
      <c r="F122" s="48"/>
      <c r="G122" s="48"/>
      <c r="H122" s="48"/>
      <c r="I122" s="48"/>
      <c r="J122" s="48"/>
    </row>
    <row r="123" spans="1:10" x14ac:dyDescent="0.25">
      <c r="A123" s="48"/>
      <c r="B123" s="48"/>
      <c r="C123" s="48"/>
      <c r="D123" s="48"/>
      <c r="E123" s="48"/>
      <c r="F123" s="48"/>
      <c r="G123" s="48"/>
      <c r="H123" s="48"/>
      <c r="I123" s="48"/>
      <c r="J123" s="48"/>
    </row>
    <row r="124" spans="1:10" ht="15" x14ac:dyDescent="0.25">
      <c r="A124" s="40" t="s">
        <v>126</v>
      </c>
      <c r="B124" s="29"/>
      <c r="C124" s="29"/>
      <c r="D124" s="29"/>
      <c r="E124" s="29"/>
      <c r="F124" s="29"/>
      <c r="G124" s="29"/>
      <c r="H124" s="30"/>
      <c r="I124" s="29"/>
      <c r="J124" s="29"/>
    </row>
    <row r="125" spans="1:10" ht="15" x14ac:dyDescent="0.25">
      <c r="A125" s="40" t="s">
        <v>127</v>
      </c>
      <c r="B125" s="29"/>
      <c r="C125" s="29"/>
      <c r="D125" s="29"/>
      <c r="E125" s="29"/>
      <c r="F125" s="29"/>
      <c r="G125" s="29"/>
      <c r="H125" s="30"/>
      <c r="I125" s="29"/>
      <c r="J125" s="29"/>
    </row>
  </sheetData>
  <mergeCells count="1">
    <mergeCell ref="A118:J123"/>
  </mergeCells>
  <phoneticPr fontId="2" type="noConversion"/>
  <conditionalFormatting sqref="B20:B24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孙庆</dc:creator>
  <cp:lastModifiedBy>xiaobo zhao</cp:lastModifiedBy>
  <dcterms:created xsi:type="dcterms:W3CDTF">2015-06-05T18:19:34Z</dcterms:created>
  <dcterms:modified xsi:type="dcterms:W3CDTF">2023-05-28T02:19:05Z</dcterms:modified>
</cp:coreProperties>
</file>