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6bc150cdbc90bf6/榴辉岩/2022/Revised/upload/TABLES/"/>
    </mc:Choice>
  </mc:AlternateContent>
  <xr:revisionPtr revIDLastSave="41" documentId="8_{88DC5CA8-A26A-4FE8-BDB7-937FE293FD4B}" xr6:coauthVersionLast="47" xr6:coauthVersionMax="47" xr10:uidLastSave="{5CA23975-FFB4-4DAE-97A1-C25E0F0165B4}"/>
  <bookViews>
    <workbookView xWindow="-103" yWindow="-103" windowWidth="33120" windowHeight="18000" xr2:uid="{C78483D0-2F41-4311-B451-54D744D31344}"/>
  </bookViews>
  <sheets>
    <sheet name="Table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H14" i="1"/>
  <c r="I14" i="1"/>
</calcChain>
</file>

<file path=xl/sharedStrings.xml><?xml version="1.0" encoding="utf-8"?>
<sst xmlns="http://schemas.openxmlformats.org/spreadsheetml/2006/main" count="46" uniqueCount="37">
  <si>
    <t>Cation SUM</t>
  </si>
  <si>
    <t>A total</t>
  </si>
  <si>
    <t>K</t>
  </si>
  <si>
    <t>Na</t>
  </si>
  <si>
    <t>B total</t>
  </si>
  <si>
    <t>Ca</t>
  </si>
  <si>
    <t>Mn</t>
  </si>
  <si>
    <t>C total</t>
  </si>
  <si>
    <t>Mg</t>
  </si>
  <si>
    <t>Cr</t>
  </si>
  <si>
    <t>Ti</t>
  </si>
  <si>
    <t>AlVI</t>
  </si>
  <si>
    <t>T total</t>
  </si>
  <si>
    <t>AlIV</t>
  </si>
  <si>
    <t>Si</t>
  </si>
  <si>
    <t>Oxygens</t>
  </si>
  <si>
    <t>total</t>
  </si>
  <si>
    <t xml:space="preserve">CaO   </t>
  </si>
  <si>
    <t xml:space="preserve">MnO   </t>
  </si>
  <si>
    <t xml:space="preserve">MgO   </t>
  </si>
  <si>
    <t xml:space="preserve">FeO   </t>
  </si>
  <si>
    <t>mineral</t>
  </si>
  <si>
    <t>Sample.no</t>
  </si>
  <si>
    <r>
      <t>SiO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 </t>
    </r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</si>
  <si>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 </t>
    </r>
    <phoneticPr fontId="1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</si>
  <si>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</t>
    </r>
    <phoneticPr fontId="1" type="noConversion"/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</si>
  <si>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</t>
    </r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</si>
  <si>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O  </t>
    </r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</si>
  <si>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O   </t>
    </r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</si>
  <si>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3+</t>
    </r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</si>
  <si>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</si>
  <si>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t>-</t>
    <phoneticPr fontId="1" type="noConversion"/>
  </si>
  <si>
    <t>Table S4 Representative electron microprobe analyses of amphibole in eclogite samples</t>
    <phoneticPr fontId="1" type="noConversion"/>
  </si>
  <si>
    <t>LH3-2</t>
    <phoneticPr fontId="1" type="noConversion"/>
  </si>
  <si>
    <r>
      <t>Amp</t>
    </r>
    <r>
      <rPr>
        <vertAlign val="subscript"/>
        <sz val="11"/>
        <color theme="1"/>
        <rFont val="Times New Roman"/>
        <family val="1"/>
      </rPr>
      <t>1</t>
    </r>
    <phoneticPr fontId="1" type="noConversion"/>
  </si>
  <si>
    <r>
      <t>Amp</t>
    </r>
    <r>
      <rPr>
        <vertAlign val="subscript"/>
        <sz val="11"/>
        <color theme="1"/>
        <rFont val="Times New Roman"/>
        <family val="1"/>
      </rPr>
      <t>5c</t>
    </r>
    <phoneticPr fontId="1" type="noConversion"/>
  </si>
  <si>
    <r>
      <t>Amp</t>
    </r>
    <r>
      <rPr>
        <vertAlign val="subscript"/>
        <sz val="11"/>
        <color theme="1"/>
        <rFont val="Times New Roman"/>
        <family val="1"/>
      </rPr>
      <t>5m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</si>
</sst>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_ "/>
    <numFmt numFmtId="178" formatCode="0.00_);[Red]\(0.00\)"/>
  </numFmts>
  <fonts count="5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7" fontId="2" fillId="0" borderId="0" xfId="0" applyNumberFormat="1" applyFont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8" fontId="2" fillId="0" borderId="5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C72F7-58BD-43D6-A067-AF977B22DEFD}">
  <dimension ref="A1:I36"/>
  <sheetViews>
    <sheetView tabSelected="1" workbookViewId="0">
      <selection activeCell="K12" sqref="K12"/>
    </sheetView>
  </sheetViews>
  <sheetFormatPr defaultColWidth="9" defaultRowHeight="14.15" x14ac:dyDescent="0.35"/>
  <cols>
    <col min="1" max="1" width="10.78515625" style="1" bestFit="1" customWidth="1"/>
    <col min="2" max="16384" width="9" style="1"/>
  </cols>
  <sheetData>
    <row r="1" spans="1:9" x14ac:dyDescent="0.35">
      <c r="A1" s="9" t="s">
        <v>32</v>
      </c>
      <c r="B1" s="9"/>
      <c r="C1" s="9"/>
      <c r="D1" s="9"/>
      <c r="E1" s="9"/>
      <c r="F1" s="9"/>
      <c r="G1" s="9"/>
      <c r="H1" s="9"/>
      <c r="I1" s="9"/>
    </row>
    <row r="2" spans="1:9" x14ac:dyDescent="0.35">
      <c r="A2" s="6" t="s">
        <v>22</v>
      </c>
      <c r="B2" s="9" t="s">
        <v>33</v>
      </c>
      <c r="C2" s="9"/>
      <c r="D2" s="9"/>
      <c r="E2" s="9"/>
      <c r="F2" s="9"/>
      <c r="G2" s="9"/>
      <c r="H2" s="9"/>
      <c r="I2" s="9"/>
    </row>
    <row r="3" spans="1:9" ht="16.75" x14ac:dyDescent="0.5">
      <c r="A3" s="7" t="s">
        <v>21</v>
      </c>
      <c r="B3" s="8" t="s">
        <v>34</v>
      </c>
      <c r="C3" s="8" t="s">
        <v>34</v>
      </c>
      <c r="D3" s="8" t="s">
        <v>34</v>
      </c>
      <c r="E3" s="8" t="s">
        <v>35</v>
      </c>
      <c r="F3" s="8" t="s">
        <v>35</v>
      </c>
      <c r="G3" s="8" t="s">
        <v>36</v>
      </c>
      <c r="H3" s="8" t="s">
        <v>36</v>
      </c>
      <c r="I3" s="8" t="s">
        <v>36</v>
      </c>
    </row>
    <row r="4" spans="1:9" ht="16.75" x14ac:dyDescent="0.5">
      <c r="A4" s="5" t="s">
        <v>23</v>
      </c>
      <c r="B4" s="2">
        <v>37.792999999999999</v>
      </c>
      <c r="C4" s="2">
        <v>37.731999999999999</v>
      </c>
      <c r="D4" s="2">
        <v>37.823999999999998</v>
      </c>
      <c r="E4" s="2">
        <v>47.932000000000002</v>
      </c>
      <c r="F4" s="2">
        <v>48.009</v>
      </c>
      <c r="G4" s="2">
        <v>45.689</v>
      </c>
      <c r="H4" s="2">
        <v>46.326999999999998</v>
      </c>
      <c r="I4" s="2">
        <v>46.841000000000001</v>
      </c>
    </row>
    <row r="5" spans="1:9" ht="16.75" x14ac:dyDescent="0.5">
      <c r="A5" s="5" t="s">
        <v>24</v>
      </c>
      <c r="B5" s="2">
        <v>0.10299999999999999</v>
      </c>
      <c r="C5" s="2">
        <v>0.14299999999999999</v>
      </c>
      <c r="D5" s="2">
        <v>0.14799999999999999</v>
      </c>
      <c r="E5" s="2">
        <v>0.41</v>
      </c>
      <c r="F5" s="2">
        <v>0.53500000000000003</v>
      </c>
      <c r="G5" s="2">
        <v>0.38400000000000001</v>
      </c>
      <c r="H5" s="2">
        <v>0.19600000000000001</v>
      </c>
      <c r="I5" s="2">
        <v>0.24099999999999999</v>
      </c>
    </row>
    <row r="6" spans="1:9" ht="16.75" x14ac:dyDescent="0.5">
      <c r="A6" s="5" t="s">
        <v>25</v>
      </c>
      <c r="B6" s="2">
        <v>19.748000000000001</v>
      </c>
      <c r="C6" s="2">
        <v>19.722000000000001</v>
      </c>
      <c r="D6" s="2">
        <v>20.385999999999999</v>
      </c>
      <c r="E6" s="2">
        <v>8.23</v>
      </c>
      <c r="F6" s="2">
        <v>8.0530000000000008</v>
      </c>
      <c r="G6" s="2">
        <v>11.257999999999999</v>
      </c>
      <c r="H6" s="2">
        <v>10.045</v>
      </c>
      <c r="I6" s="2">
        <v>9.7279999999999998</v>
      </c>
    </row>
    <row r="7" spans="1:9" ht="16.75" x14ac:dyDescent="0.5">
      <c r="A7" s="5" t="s">
        <v>26</v>
      </c>
      <c r="B7" s="2">
        <v>6.0000000000000001E-3</v>
      </c>
      <c r="C7" s="2">
        <v>2.8000000000000001E-2</v>
      </c>
      <c r="D7" s="2" t="s">
        <v>31</v>
      </c>
      <c r="E7" s="2">
        <v>5.5E-2</v>
      </c>
      <c r="F7" s="2" t="s">
        <v>31</v>
      </c>
      <c r="G7" s="2">
        <v>0.105</v>
      </c>
      <c r="H7" s="2">
        <v>5.2999999999999999E-2</v>
      </c>
      <c r="I7" s="2">
        <v>8.9999999999999993E-3</v>
      </c>
    </row>
    <row r="8" spans="1:9" x14ac:dyDescent="0.35">
      <c r="A8" s="5" t="s">
        <v>20</v>
      </c>
      <c r="B8" s="2">
        <v>18.445</v>
      </c>
      <c r="C8" s="2">
        <v>18.388000000000002</v>
      </c>
      <c r="D8" s="2">
        <v>16.959</v>
      </c>
      <c r="E8" s="2">
        <v>12.209</v>
      </c>
      <c r="F8" s="2">
        <v>12.465</v>
      </c>
      <c r="G8" s="2">
        <v>12.522</v>
      </c>
      <c r="H8" s="2">
        <v>12.785</v>
      </c>
      <c r="I8" s="2">
        <v>12.298</v>
      </c>
    </row>
    <row r="9" spans="1:9" x14ac:dyDescent="0.35">
      <c r="A9" s="5" t="s">
        <v>19</v>
      </c>
      <c r="B9" s="2">
        <v>6.923</v>
      </c>
      <c r="C9" s="2">
        <v>6.7409999999999997</v>
      </c>
      <c r="D9" s="2">
        <v>7.0460000000000003</v>
      </c>
      <c r="E9" s="2">
        <v>14.896000000000001</v>
      </c>
      <c r="F9" s="2">
        <v>14.83</v>
      </c>
      <c r="G9" s="2">
        <v>13.436</v>
      </c>
      <c r="H9" s="2">
        <v>14.273999999999999</v>
      </c>
      <c r="I9" s="2">
        <v>14.563000000000001</v>
      </c>
    </row>
    <row r="10" spans="1:9" x14ac:dyDescent="0.35">
      <c r="A10" s="5" t="s">
        <v>18</v>
      </c>
      <c r="B10" s="2">
        <v>5.8999999999999997E-2</v>
      </c>
      <c r="C10" s="2">
        <v>6.4000000000000001E-2</v>
      </c>
      <c r="D10" s="2">
        <v>0.11600000000000001</v>
      </c>
      <c r="E10" s="2">
        <v>0.16900000000000001</v>
      </c>
      <c r="F10" s="2">
        <v>0.17100000000000001</v>
      </c>
      <c r="G10" s="2">
        <v>0.111</v>
      </c>
      <c r="H10" s="2">
        <v>0.12</v>
      </c>
      <c r="I10" s="2">
        <v>0.14099999999999999</v>
      </c>
    </row>
    <row r="11" spans="1:9" x14ac:dyDescent="0.35">
      <c r="A11" s="5" t="s">
        <v>17</v>
      </c>
      <c r="B11" s="2">
        <v>10.39</v>
      </c>
      <c r="C11" s="2">
        <v>10.503</v>
      </c>
      <c r="D11" s="2">
        <v>10.464</v>
      </c>
      <c r="E11" s="2">
        <v>10.571999999999999</v>
      </c>
      <c r="F11" s="2">
        <v>10.662000000000001</v>
      </c>
      <c r="G11" s="2">
        <v>10.413</v>
      </c>
      <c r="H11" s="2">
        <v>9.5030000000000001</v>
      </c>
      <c r="I11" s="2">
        <v>9.952</v>
      </c>
    </row>
    <row r="12" spans="1:9" ht="16.75" x14ac:dyDescent="0.5">
      <c r="A12" s="5" t="s">
        <v>27</v>
      </c>
      <c r="B12" s="2">
        <v>3.12</v>
      </c>
      <c r="C12" s="2">
        <v>3.0830000000000002</v>
      </c>
      <c r="D12" s="2">
        <v>3.3010000000000002</v>
      </c>
      <c r="E12" s="2">
        <v>1.9870000000000001</v>
      </c>
      <c r="F12" s="2">
        <v>1.9530000000000001</v>
      </c>
      <c r="G12" s="2">
        <v>2.2410000000000001</v>
      </c>
      <c r="H12" s="2">
        <v>2.0310000000000001</v>
      </c>
      <c r="I12" s="2">
        <v>1.9670000000000001</v>
      </c>
    </row>
    <row r="13" spans="1:9" ht="16.75" x14ac:dyDescent="0.5">
      <c r="A13" s="5" t="s">
        <v>28</v>
      </c>
      <c r="B13" s="2">
        <v>7.9000000000000001E-2</v>
      </c>
      <c r="C13" s="2">
        <v>6.3E-2</v>
      </c>
      <c r="D13" s="2">
        <v>0.06</v>
      </c>
      <c r="E13" s="2" t="s">
        <v>31</v>
      </c>
      <c r="F13" s="2">
        <v>4.2000000000000003E-2</v>
      </c>
      <c r="G13" s="2">
        <v>0.78900000000000003</v>
      </c>
      <c r="H13" s="2">
        <v>0.628</v>
      </c>
      <c r="I13" s="2">
        <v>0.89300000000000002</v>
      </c>
    </row>
    <row r="14" spans="1:9" x14ac:dyDescent="0.35">
      <c r="A14" s="5" t="s">
        <v>16</v>
      </c>
      <c r="B14" s="2">
        <f t="shared" ref="B14:I14" si="0">SUM(B4:B13)</f>
        <v>96.665999999999997</v>
      </c>
      <c r="C14" s="2">
        <f t="shared" si="0"/>
        <v>96.466999999999999</v>
      </c>
      <c r="D14" s="2">
        <f t="shared" si="0"/>
        <v>96.304000000000016</v>
      </c>
      <c r="E14" s="2">
        <f t="shared" si="0"/>
        <v>96.46</v>
      </c>
      <c r="F14" s="2">
        <f t="shared" si="0"/>
        <v>96.720000000000013</v>
      </c>
      <c r="G14" s="2">
        <f t="shared" si="0"/>
        <v>96.948000000000008</v>
      </c>
      <c r="H14" s="2">
        <f t="shared" si="0"/>
        <v>95.962000000000003</v>
      </c>
      <c r="I14" s="2">
        <f t="shared" si="0"/>
        <v>96.63300000000001</v>
      </c>
    </row>
    <row r="15" spans="1:9" x14ac:dyDescent="0.35">
      <c r="A15" s="5" t="s">
        <v>15</v>
      </c>
      <c r="B15" s="4">
        <v>23</v>
      </c>
      <c r="C15" s="4">
        <v>23</v>
      </c>
      <c r="D15" s="4">
        <v>23</v>
      </c>
      <c r="E15" s="4">
        <v>23</v>
      </c>
      <c r="F15" s="4">
        <v>23</v>
      </c>
      <c r="G15" s="4">
        <v>23</v>
      </c>
      <c r="H15" s="4">
        <v>23</v>
      </c>
      <c r="I15" s="4">
        <v>23</v>
      </c>
    </row>
    <row r="16" spans="1:9" x14ac:dyDescent="0.35">
      <c r="A16" s="5" t="s">
        <v>14</v>
      </c>
      <c r="B16" s="2">
        <v>5.7170916093839104</v>
      </c>
      <c r="C16" s="2">
        <v>5.72108865633838</v>
      </c>
      <c r="D16" s="2">
        <v>5.7120431539078496</v>
      </c>
      <c r="E16" s="2">
        <v>6.9539448549030096</v>
      </c>
      <c r="F16" s="2">
        <v>6.9598891569103403</v>
      </c>
      <c r="G16" s="2">
        <v>6.6617298922163801</v>
      </c>
      <c r="H16" s="2">
        <v>6.7584407364838199</v>
      </c>
      <c r="I16" s="2">
        <v>6.8020665260224797</v>
      </c>
    </row>
    <row r="17" spans="1:9" x14ac:dyDescent="0.35">
      <c r="A17" s="5" t="s">
        <v>13</v>
      </c>
      <c r="B17" s="2">
        <v>2.2829083906160901</v>
      </c>
      <c r="C17" s="2">
        <v>2.27891134366162</v>
      </c>
      <c r="D17" s="2">
        <v>2.28795684609215</v>
      </c>
      <c r="E17" s="2">
        <v>1.0460551450969899</v>
      </c>
      <c r="F17" s="2">
        <v>1.04011084308966</v>
      </c>
      <c r="G17" s="2">
        <v>1.3382701077836201</v>
      </c>
      <c r="H17" s="2">
        <v>1.2415592635161801</v>
      </c>
      <c r="I17" s="2">
        <v>1.19793347397752</v>
      </c>
    </row>
    <row r="18" spans="1:9" x14ac:dyDescent="0.35">
      <c r="A18" s="5" t="s">
        <v>12</v>
      </c>
      <c r="B18" s="2">
        <v>8</v>
      </c>
      <c r="C18" s="2">
        <v>8</v>
      </c>
      <c r="D18" s="2">
        <v>8</v>
      </c>
      <c r="E18" s="2">
        <v>8</v>
      </c>
      <c r="F18" s="2">
        <v>8</v>
      </c>
      <c r="G18" s="2">
        <v>8</v>
      </c>
      <c r="H18" s="2">
        <v>8</v>
      </c>
      <c r="I18" s="2">
        <v>8</v>
      </c>
    </row>
    <row r="19" spans="1:9" x14ac:dyDescent="0.35">
      <c r="A19" s="5" t="s">
        <v>11</v>
      </c>
      <c r="B19" s="2">
        <v>1.2379036171142801</v>
      </c>
      <c r="C19" s="2">
        <v>1.24541195445943</v>
      </c>
      <c r="D19" s="2">
        <v>1.34041659375426</v>
      </c>
      <c r="E19" s="2">
        <v>0.361163113062761</v>
      </c>
      <c r="F19" s="2">
        <v>0.33580951522067498</v>
      </c>
      <c r="G19" s="2">
        <v>0.59633596048459003</v>
      </c>
      <c r="H19" s="2">
        <v>0.48554361439403598</v>
      </c>
      <c r="I19" s="2">
        <v>0.46698975738347298</v>
      </c>
    </row>
    <row r="20" spans="1:9" x14ac:dyDescent="0.35">
      <c r="A20" s="5" t="s">
        <v>10</v>
      </c>
      <c r="B20" s="2">
        <v>1.17219753396955E-2</v>
      </c>
      <c r="C20" s="2">
        <v>1.63119050348173E-2</v>
      </c>
      <c r="D20" s="2">
        <v>1.6814561082437399E-2</v>
      </c>
      <c r="E20" s="2">
        <v>4.4749619129726997E-2</v>
      </c>
      <c r="F20" s="2">
        <v>5.8348976169937797E-2</v>
      </c>
      <c r="G20" s="2">
        <v>4.2121748066036198E-2</v>
      </c>
      <c r="H20" s="2">
        <v>2.1511376357319902E-2</v>
      </c>
      <c r="I20" s="2">
        <v>2.6328829638369501E-2</v>
      </c>
    </row>
    <row r="21" spans="1:9" ht="16.3" x14ac:dyDescent="0.35">
      <c r="A21" s="5" t="s">
        <v>29</v>
      </c>
      <c r="B21" s="2">
        <v>0.20857806822779801</v>
      </c>
      <c r="C21" s="2">
        <v>0.20451036173419401</v>
      </c>
      <c r="D21" s="2">
        <v>0.17457620906372301</v>
      </c>
      <c r="E21" s="2">
        <v>0.23570541558056099</v>
      </c>
      <c r="F21" s="2">
        <v>0.22791141392699299</v>
      </c>
      <c r="G21" s="2">
        <v>0.194228062490993</v>
      </c>
      <c r="H21" s="2">
        <v>0.330207064102709</v>
      </c>
      <c r="I21" s="2">
        <v>0.27268555603022898</v>
      </c>
    </row>
    <row r="22" spans="1:9" x14ac:dyDescent="0.35">
      <c r="A22" s="5" t="s">
        <v>9</v>
      </c>
      <c r="B22" s="2">
        <v>7.1761255635146497E-4</v>
      </c>
      <c r="C22" s="2">
        <v>3.3566176843067399E-3</v>
      </c>
      <c r="D22" s="2">
        <v>0</v>
      </c>
      <c r="E22" s="2">
        <v>6.3087508485461397E-3</v>
      </c>
      <c r="F22" s="2">
        <v>0</v>
      </c>
      <c r="G22" s="2">
        <v>1.21042994996968E-2</v>
      </c>
      <c r="H22" s="2">
        <v>6.1131238835840599E-3</v>
      </c>
      <c r="I22" s="2">
        <v>1.0333137806072001E-3</v>
      </c>
    </row>
    <row r="23" spans="1:9" x14ac:dyDescent="0.35">
      <c r="A23" s="5" t="s">
        <v>8</v>
      </c>
      <c r="B23" s="2">
        <v>1.56122790900144</v>
      </c>
      <c r="C23" s="2">
        <v>1.52370667476176</v>
      </c>
      <c r="D23" s="2">
        <v>1.58626175933317</v>
      </c>
      <c r="E23" s="2">
        <v>3.2216884951571099</v>
      </c>
      <c r="F23" s="2">
        <v>3.2050071668484299</v>
      </c>
      <c r="G23" s="2">
        <v>2.9204754041035099</v>
      </c>
      <c r="H23" s="2">
        <v>3.1043180897927298</v>
      </c>
      <c r="I23" s="2">
        <v>3.1526354689159901</v>
      </c>
    </row>
    <row r="24" spans="1:9" ht="16.3" x14ac:dyDescent="0.35">
      <c r="A24" s="5" t="s">
        <v>30</v>
      </c>
      <c r="B24" s="2">
        <v>1.9798508177604399</v>
      </c>
      <c r="C24" s="2">
        <v>2.0067024863254899</v>
      </c>
      <c r="D24" s="2">
        <v>1.8819308767664</v>
      </c>
      <c r="E24" s="2">
        <v>1.1303846062212899</v>
      </c>
      <c r="F24" s="2">
        <v>1.1729229278339699</v>
      </c>
      <c r="G24" s="2">
        <v>1.23473452535517</v>
      </c>
      <c r="H24" s="2">
        <v>1.0523067314696199</v>
      </c>
      <c r="I24" s="2">
        <v>1.08032707425133</v>
      </c>
    </row>
    <row r="25" spans="1:9" x14ac:dyDescent="0.35">
      <c r="A25" s="5" t="s">
        <v>7</v>
      </c>
      <c r="B25" s="2">
        <v>5</v>
      </c>
      <c r="C25" s="2">
        <v>5</v>
      </c>
      <c r="D25" s="2">
        <v>5</v>
      </c>
      <c r="E25" s="2">
        <v>5</v>
      </c>
      <c r="F25" s="2">
        <v>5</v>
      </c>
      <c r="G25" s="2">
        <v>5</v>
      </c>
      <c r="H25" s="2">
        <v>5</v>
      </c>
      <c r="I25" s="2">
        <v>5</v>
      </c>
    </row>
    <row r="26" spans="1:9" ht="16.3" x14ac:dyDescent="0.35">
      <c r="A26" s="5" t="s">
        <v>30</v>
      </c>
      <c r="B26" s="2">
        <v>0.145083126595591</v>
      </c>
      <c r="C26" s="2">
        <v>0.120477874208716</v>
      </c>
      <c r="D26" s="2">
        <v>8.5356772660063501E-2</v>
      </c>
      <c r="E26" s="2">
        <v>0.115245315280118</v>
      </c>
      <c r="F26" s="2">
        <v>0.11042689672247299</v>
      </c>
      <c r="G26" s="2">
        <v>9.7958749423088007E-2</v>
      </c>
      <c r="H26" s="2">
        <v>0.17732839268674799</v>
      </c>
      <c r="I26" s="2">
        <v>0.14052717996390199</v>
      </c>
    </row>
    <row r="27" spans="1:9" x14ac:dyDescent="0.35">
      <c r="A27" s="5" t="s">
        <v>6</v>
      </c>
      <c r="B27" s="2">
        <v>7.5596492422157803E-3</v>
      </c>
      <c r="C27" s="2">
        <v>8.2192970400848699E-3</v>
      </c>
      <c r="D27" s="2">
        <v>1.4837743665441499E-2</v>
      </c>
      <c r="E27" s="2">
        <v>2.0767214380886599E-2</v>
      </c>
      <c r="F27" s="2">
        <v>2.0997211526265599E-2</v>
      </c>
      <c r="G27" s="2">
        <v>1.37083187938938E-2</v>
      </c>
      <c r="H27" s="2">
        <v>1.4827892482132199E-2</v>
      </c>
      <c r="I27" s="2">
        <v>1.7342818515429199E-2</v>
      </c>
    </row>
    <row r="28" spans="1:9" x14ac:dyDescent="0.35">
      <c r="A28" s="5" t="s">
        <v>5</v>
      </c>
      <c r="B28" s="2">
        <v>1.6840310420624101</v>
      </c>
      <c r="C28" s="2">
        <v>1.7062905237378001</v>
      </c>
      <c r="D28" s="2">
        <v>1.6931386249934901</v>
      </c>
      <c r="E28" s="2">
        <v>1.64336338899542</v>
      </c>
      <c r="F28" s="2">
        <v>1.6561097066270101</v>
      </c>
      <c r="G28" s="2">
        <v>1.62675442480232</v>
      </c>
      <c r="H28" s="2">
        <v>1.4854013797060699</v>
      </c>
      <c r="I28" s="2">
        <v>1.5484452194742899</v>
      </c>
    </row>
    <row r="29" spans="1:9" x14ac:dyDescent="0.35">
      <c r="A29" s="5" t="s">
        <v>3</v>
      </c>
      <c r="B29" s="2">
        <v>0.16332618209977801</v>
      </c>
      <c r="C29" s="2">
        <v>0.165012305013404</v>
      </c>
      <c r="D29" s="2">
        <v>0.20666685868100401</v>
      </c>
      <c r="E29" s="2">
        <v>0.220624081343575</v>
      </c>
      <c r="F29" s="2">
        <v>0.212466185124246</v>
      </c>
      <c r="G29" s="2">
        <v>0.26157850698070101</v>
      </c>
      <c r="H29" s="2">
        <v>0.322442335125049</v>
      </c>
      <c r="I29" s="2">
        <v>0.29368478204638199</v>
      </c>
    </row>
    <row r="30" spans="1:9" x14ac:dyDescent="0.35">
      <c r="A30" s="5" t="s">
        <v>4</v>
      </c>
      <c r="B30" s="2">
        <v>2</v>
      </c>
      <c r="C30" s="2">
        <v>2</v>
      </c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2</v>
      </c>
    </row>
    <row r="31" spans="1:9" x14ac:dyDescent="0.35">
      <c r="A31" s="5" t="s">
        <v>3</v>
      </c>
      <c r="B31" s="2">
        <v>0.75176745871153405</v>
      </c>
      <c r="C31" s="2">
        <v>0.74132433279783305</v>
      </c>
      <c r="D31" s="2">
        <v>0.75986619078436302</v>
      </c>
      <c r="E31" s="2">
        <v>0.33829729310868101</v>
      </c>
      <c r="F31" s="2">
        <v>0.33647910840700801</v>
      </c>
      <c r="G31" s="2">
        <v>0.37194740544740201</v>
      </c>
      <c r="H31" s="2">
        <v>0.25203039171629799</v>
      </c>
      <c r="I31" s="2">
        <v>0.260132158845644</v>
      </c>
    </row>
    <row r="32" spans="1:9" x14ac:dyDescent="0.35">
      <c r="A32" s="5" t="s">
        <v>2</v>
      </c>
      <c r="B32" s="2">
        <v>1.52457971987205E-2</v>
      </c>
      <c r="C32" s="2">
        <v>1.21862101954317E-2</v>
      </c>
      <c r="D32" s="2">
        <v>1.1559379942196E-2</v>
      </c>
      <c r="E32" s="2">
        <v>0</v>
      </c>
      <c r="F32" s="2">
        <v>7.7676243923728103E-3</v>
      </c>
      <c r="G32" s="2">
        <v>0.146761328218565</v>
      </c>
      <c r="H32" s="2">
        <v>0.116877587727254</v>
      </c>
      <c r="I32" s="2">
        <v>0.16543425467696399</v>
      </c>
    </row>
    <row r="33" spans="1:9" x14ac:dyDescent="0.35">
      <c r="A33" s="5" t="s">
        <v>1</v>
      </c>
      <c r="B33" s="2">
        <v>0.76701325591025404</v>
      </c>
      <c r="C33" s="2">
        <v>0.75351054299326503</v>
      </c>
      <c r="D33" s="2">
        <v>0.77142557072655904</v>
      </c>
      <c r="E33" s="2">
        <v>0.33829729310868101</v>
      </c>
      <c r="F33" s="2">
        <v>0.34424673279938101</v>
      </c>
      <c r="G33" s="2">
        <v>0.51870873366596704</v>
      </c>
      <c r="H33" s="2">
        <v>0.36890797944355203</v>
      </c>
      <c r="I33" s="2">
        <v>0.42556641352260799</v>
      </c>
    </row>
    <row r="34" spans="1:9" x14ac:dyDescent="0.35">
      <c r="A34" s="6" t="s">
        <v>0</v>
      </c>
      <c r="B34" s="3">
        <v>15.7670132559103</v>
      </c>
      <c r="C34" s="3">
        <v>15.7535105429933</v>
      </c>
      <c r="D34" s="3">
        <v>15.771425570726599</v>
      </c>
      <c r="E34" s="3">
        <v>15.338297293108701</v>
      </c>
      <c r="F34" s="3">
        <v>15.3442467327994</v>
      </c>
      <c r="G34" s="3">
        <v>15.518708733665999</v>
      </c>
      <c r="H34" s="3">
        <v>15.3689079794436</v>
      </c>
      <c r="I34" s="3">
        <v>15.425566413522599</v>
      </c>
    </row>
    <row r="35" spans="1:9" x14ac:dyDescent="0.3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35">
      <c r="D36" s="2"/>
      <c r="E36" s="2"/>
      <c r="F36" s="2"/>
      <c r="G36" s="2"/>
      <c r="H36" s="2"/>
      <c r="I36" s="2"/>
    </row>
  </sheetData>
  <mergeCells count="2">
    <mergeCell ref="A1:I1"/>
    <mergeCell ref="B2:I2"/>
  </mergeCells>
  <phoneticPr fontId="1" type="noConversion"/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Wenxiao ZHou</dc:creator>
  <cp:lastModifiedBy>wenxiao zhou</cp:lastModifiedBy>
  <cp:lastPrinted>2022-08-09T20:36:13Z</cp:lastPrinted>
  <dcterms:created xsi:type="dcterms:W3CDTF">2022-07-26T11:33:14Z</dcterms:created>
  <dcterms:modified xsi:type="dcterms:W3CDTF">2022-12-24T01:20:07Z</dcterms:modified>
</cp:coreProperties>
</file>