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Geosphere\Editing\unassigned\Schwartz_2543\1-supplemental\"/>
    </mc:Choice>
  </mc:AlternateContent>
  <xr:revisionPtr revIDLastSave="0" documentId="13_ncr:1_{0E8F059A-4F0E-4C04-A1F7-93F4E9927527}" xr6:coauthVersionLast="47" xr6:coauthVersionMax="47" xr10:uidLastSave="{00000000-0000-0000-0000-000000000000}"/>
  <bookViews>
    <workbookView xWindow="1395" yWindow="390" windowWidth="31110" windowHeight="16065" xr2:uid="{95D95436-0413-A540-BABF-E247E169CC80}"/>
  </bookViews>
  <sheets>
    <sheet name="Analysis Details" sheetId="2" r:id="rId1"/>
    <sheet name="Bat Mountain Tuffs - unknowns" sheetId="1" r:id="rId2"/>
    <sheet name="Reference Materials" sheetId="3" r:id="rId3"/>
  </sheets>
  <definedNames>
    <definedName name="_Hlk44920163" localSheetId="0">'Analysis Details'!$A$1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<sst xmlns="http://schemas.openxmlformats.org/spreadsheetml/2006/main" count="1027" uniqueCount="420">
  <si>
    <t xml:space="preserve">Laboratory / Instrumentation:  Mineral Isotope Laser Laboratory (MILL), Texas Tech University / November-December 2021 / Nu Instruments AttoM single collector-magnetic sector-ICPMS / ESI NWR 193mn ArF excimer laser                                    </t>
  </si>
  <si>
    <r>
      <t xml:space="preserve">Data Acquisition Settings:  </t>
    </r>
    <r>
      <rPr>
        <b/>
        <vertAlign val="superscript"/>
        <sz val="16"/>
        <color theme="1"/>
        <rFont val="Arial"/>
        <family val="2"/>
      </rPr>
      <t>202</t>
    </r>
    <r>
      <rPr>
        <b/>
        <sz val="16"/>
        <color theme="1"/>
        <rFont val="Arial"/>
        <family val="2"/>
      </rPr>
      <t xml:space="preserve">Hg, </t>
    </r>
    <r>
      <rPr>
        <b/>
        <vertAlign val="superscript"/>
        <sz val="16"/>
        <color theme="1"/>
        <rFont val="Arial"/>
        <family val="2"/>
      </rPr>
      <t>204</t>
    </r>
    <r>
      <rPr>
        <b/>
        <sz val="16"/>
        <color theme="1"/>
        <rFont val="Arial"/>
        <family val="2"/>
      </rPr>
      <t xml:space="preserve">Hg+Pb, </t>
    </r>
    <r>
      <rPr>
        <b/>
        <vertAlign val="superscript"/>
        <sz val="16"/>
        <color theme="1"/>
        <rFont val="Arial"/>
        <family val="2"/>
      </rPr>
      <t>206, 207, 208</t>
    </r>
    <r>
      <rPr>
        <b/>
        <sz val="16"/>
        <color theme="1"/>
        <rFont val="Arial"/>
        <family val="2"/>
      </rPr>
      <t xml:space="preserve">Pb, </t>
    </r>
    <r>
      <rPr>
        <b/>
        <vertAlign val="superscript"/>
        <sz val="16"/>
        <color theme="1"/>
        <rFont val="Arial"/>
        <family val="2"/>
      </rPr>
      <t>232</t>
    </r>
    <r>
      <rPr>
        <b/>
        <sz val="16"/>
        <color theme="1"/>
        <rFont val="Arial"/>
        <family val="2"/>
      </rPr>
      <t xml:space="preserve">Th, </t>
    </r>
    <r>
      <rPr>
        <b/>
        <vertAlign val="superscript"/>
        <sz val="16"/>
        <color theme="1"/>
        <rFont val="Arial"/>
        <family val="2"/>
      </rPr>
      <t>235</t>
    </r>
    <r>
      <rPr>
        <b/>
        <sz val="16"/>
        <color theme="1"/>
        <rFont val="Arial"/>
        <family val="2"/>
      </rPr>
      <t xml:space="preserve">U, </t>
    </r>
    <r>
      <rPr>
        <b/>
        <vertAlign val="superscript"/>
        <sz val="16"/>
        <color theme="1"/>
        <rFont val="Arial"/>
        <family val="2"/>
      </rPr>
      <t>238</t>
    </r>
    <r>
      <rPr>
        <b/>
        <sz val="16"/>
        <color theme="1"/>
        <rFont val="Arial"/>
        <family val="2"/>
      </rPr>
      <t>U on single SEM / 15 um ablation spots</t>
    </r>
  </si>
  <si>
    <r>
      <t>Concentrations</t>
    </r>
    <r>
      <rPr>
        <i/>
        <vertAlign val="superscript"/>
        <sz val="14"/>
        <color rgb="FF000000"/>
        <rFont val="Arial"/>
        <family val="2"/>
      </rPr>
      <t>1</t>
    </r>
  </si>
  <si>
    <r>
      <t>Isotopic Ratios</t>
    </r>
    <r>
      <rPr>
        <b/>
        <i/>
        <vertAlign val="superscript"/>
        <sz val="14"/>
        <rFont val="Arial"/>
        <family val="2"/>
      </rPr>
      <t>2</t>
    </r>
  </si>
  <si>
    <r>
      <t>Dates (Ma)</t>
    </r>
    <r>
      <rPr>
        <i/>
        <vertAlign val="superscript"/>
        <sz val="14"/>
        <color rgb="FF000000"/>
        <rFont val="Arial"/>
        <family val="2"/>
      </rPr>
      <t>3</t>
    </r>
  </si>
  <si>
    <t>Grain Number</t>
  </si>
  <si>
    <t>File Identifier</t>
  </si>
  <si>
    <t>Date/Time</t>
  </si>
  <si>
    <t>Duration (s)</t>
  </si>
  <si>
    <t>#points</t>
  </si>
  <si>
    <r>
      <t>206</t>
    </r>
    <r>
      <rPr>
        <b/>
        <sz val="12"/>
        <color rgb="FF000000"/>
        <rFont val="Arial"/>
        <family val="2"/>
      </rPr>
      <t>Pb cps</t>
    </r>
  </si>
  <si>
    <t>U ppm</t>
  </si>
  <si>
    <t>Th ppm</t>
  </si>
  <si>
    <t>U/Th</t>
  </si>
  <si>
    <r>
      <t>207</t>
    </r>
    <r>
      <rPr>
        <b/>
        <sz val="12"/>
        <rFont val="Arial"/>
        <family val="2"/>
      </rPr>
      <t>Pb/</t>
    </r>
    <r>
      <rPr>
        <b/>
        <vertAlign val="superscript"/>
        <sz val="12"/>
        <rFont val="Arial"/>
        <family val="2"/>
      </rPr>
      <t>235</t>
    </r>
    <r>
      <rPr>
        <b/>
        <sz val="12"/>
        <rFont val="Arial"/>
        <family val="2"/>
      </rPr>
      <t>U</t>
    </r>
  </si>
  <si>
    <t>2s abs</t>
  </si>
  <si>
    <r>
      <t>206</t>
    </r>
    <r>
      <rPr>
        <b/>
        <sz val="12"/>
        <rFont val="Arial"/>
        <family val="2"/>
      </rPr>
      <t>Pb/</t>
    </r>
    <r>
      <rPr>
        <b/>
        <vertAlign val="superscript"/>
        <sz val="12"/>
        <rFont val="Arial"/>
        <family val="2"/>
      </rPr>
      <t>238</t>
    </r>
    <r>
      <rPr>
        <b/>
        <sz val="12"/>
        <rFont val="Arial"/>
        <family val="2"/>
      </rPr>
      <t>U</t>
    </r>
  </si>
  <si>
    <r>
      <t>Rho</t>
    </r>
    <r>
      <rPr>
        <b/>
        <vertAlign val="superscript"/>
        <sz val="14"/>
        <rFont val="Calibri (Body)"/>
      </rPr>
      <t>4</t>
    </r>
  </si>
  <si>
    <r>
      <t>207</t>
    </r>
    <r>
      <rPr>
        <b/>
        <sz val="12"/>
        <rFont val="Arial"/>
        <family val="2"/>
      </rPr>
      <t>Pb/</t>
    </r>
    <r>
      <rPr>
        <b/>
        <vertAlign val="superscript"/>
        <sz val="12"/>
        <rFont val="Arial"/>
        <family val="2"/>
      </rPr>
      <t>206</t>
    </r>
    <r>
      <rPr>
        <b/>
        <sz val="12"/>
        <rFont val="Arial"/>
        <family val="2"/>
      </rPr>
      <t>Pb</t>
    </r>
  </si>
  <si>
    <r>
      <t>208</t>
    </r>
    <r>
      <rPr>
        <b/>
        <sz val="12"/>
        <rFont val="Arial"/>
        <family val="2"/>
      </rPr>
      <t>Pb/</t>
    </r>
    <r>
      <rPr>
        <b/>
        <vertAlign val="superscript"/>
        <sz val="12"/>
        <rFont val="Arial"/>
        <family val="2"/>
      </rPr>
      <t>232</t>
    </r>
    <r>
      <rPr>
        <b/>
        <sz val="12"/>
        <rFont val="Arial"/>
        <family val="2"/>
      </rPr>
      <t>Th</t>
    </r>
  </si>
  <si>
    <r>
      <t>207</t>
    </r>
    <r>
      <rPr>
        <b/>
        <sz val="12"/>
        <color rgb="FF000000"/>
        <rFont val="Arial"/>
        <family val="2"/>
      </rPr>
      <t>Pb/</t>
    </r>
    <r>
      <rPr>
        <b/>
        <vertAlign val="superscript"/>
        <sz val="12"/>
        <color rgb="FF000000"/>
        <rFont val="Arial"/>
        <family val="2"/>
      </rPr>
      <t>235</t>
    </r>
    <r>
      <rPr>
        <b/>
        <sz val="12"/>
        <color rgb="FF000000"/>
        <rFont val="Arial"/>
        <family val="2"/>
      </rPr>
      <t>U</t>
    </r>
  </si>
  <si>
    <r>
      <t>2s</t>
    </r>
    <r>
      <rPr>
        <b/>
        <vertAlign val="subscript"/>
        <sz val="12"/>
        <color rgb="FF000000"/>
        <rFont val="Arial"/>
        <family val="2"/>
      </rPr>
      <t>prop</t>
    </r>
    <r>
      <rPr>
        <b/>
        <vertAlign val="superscript"/>
        <sz val="14"/>
        <color rgb="FF000000"/>
        <rFont val="Calibri (Body)"/>
      </rPr>
      <t>5</t>
    </r>
  </si>
  <si>
    <r>
      <t>206</t>
    </r>
    <r>
      <rPr>
        <b/>
        <sz val="12"/>
        <color rgb="FF000000"/>
        <rFont val="Arial"/>
        <family val="2"/>
      </rPr>
      <t>Pb/</t>
    </r>
    <r>
      <rPr>
        <b/>
        <vertAlign val="superscript"/>
        <sz val="12"/>
        <color rgb="FF000000"/>
        <rFont val="Arial"/>
        <family val="2"/>
      </rPr>
      <t>238</t>
    </r>
    <r>
      <rPr>
        <b/>
        <sz val="12"/>
        <color rgb="FF000000"/>
        <rFont val="Arial"/>
        <family val="2"/>
      </rPr>
      <t>U</t>
    </r>
  </si>
  <si>
    <r>
      <t xml:space="preserve"> % Conc</t>
    </r>
    <r>
      <rPr>
        <b/>
        <vertAlign val="superscript"/>
        <sz val="14"/>
        <color rgb="FF000000"/>
        <rFont val="Calibri (Body)"/>
      </rPr>
      <t>6</t>
    </r>
  </si>
  <si>
    <t>21TMS-13-z1</t>
  </si>
  <si>
    <t>11733_TRA_Data.csv</t>
  </si>
  <si>
    <t>21TMS-13-z4</t>
  </si>
  <si>
    <t>21TMS-13-z5</t>
  </si>
  <si>
    <t>21TMS-13-z6</t>
  </si>
  <si>
    <t>21TMS-13-z7</t>
  </si>
  <si>
    <t>21TMS-13-z8</t>
  </si>
  <si>
    <t>21TMS-13-z10</t>
  </si>
  <si>
    <t>21TMS-13-z11</t>
  </si>
  <si>
    <t>21TMS-13-z12</t>
  </si>
  <si>
    <t>21TMS-13-z16</t>
  </si>
  <si>
    <t>11734_TRA_Data.csv</t>
  </si>
  <si>
    <t>21TMS-13-z17</t>
  </si>
  <si>
    <t>21TMS-13-z20</t>
  </si>
  <si>
    <t>21TMS-13-z21</t>
  </si>
  <si>
    <t>21TMS-13-z22</t>
  </si>
  <si>
    <t>21TMS-13-z23</t>
  </si>
  <si>
    <t>21TMS-13-z24</t>
  </si>
  <si>
    <t>21TMS-13-z25</t>
  </si>
  <si>
    <t>21TMS-13-z26</t>
  </si>
  <si>
    <t>21TMS-13-z28</t>
  </si>
  <si>
    <t>21TMS-13-z29</t>
  </si>
  <si>
    <t>21TMS-13-z30</t>
  </si>
  <si>
    <t>21TMS-13-z31</t>
  </si>
  <si>
    <t>21TMS-13-z32</t>
  </si>
  <si>
    <t>21TMS-13-z33</t>
  </si>
  <si>
    <t>21TMS-13-z34</t>
  </si>
  <si>
    <t>21TMS-13-z36</t>
  </si>
  <si>
    <t>21TMS-13-z38</t>
  </si>
  <si>
    <t>21TMS-13-z40</t>
  </si>
  <si>
    <t>21TMS-13-z41</t>
  </si>
  <si>
    <t>21TMS-13-z43</t>
  </si>
  <si>
    <t>11735_TRA_Data.csv</t>
  </si>
  <si>
    <t>21TMS-13-z49</t>
  </si>
  <si>
    <t>21TMS-13-z50</t>
  </si>
  <si>
    <t>21TMS-13-z52</t>
  </si>
  <si>
    <t>21TMS-13-z55</t>
  </si>
  <si>
    <t>21TMS-13-z56</t>
  </si>
  <si>
    <t>21TMS-13-z2</t>
  </si>
  <si>
    <t>21TMS-13-z3</t>
  </si>
  <si>
    <t>21TMS-13-z9</t>
  </si>
  <si>
    <t>21TMS-13-z13</t>
  </si>
  <si>
    <t>21TMS-13-z14</t>
  </si>
  <si>
    <t>21TMS-13-z15</t>
  </si>
  <si>
    <t>21TMS-13-z18</t>
  </si>
  <si>
    <t>21TMS-13-z19</t>
  </si>
  <si>
    <t>21TMS-13-z27</t>
  </si>
  <si>
    <t>21TMS-13-z35</t>
  </si>
  <si>
    <t>21TMS-13-z37</t>
  </si>
  <si>
    <t>21TMS-13-z39</t>
  </si>
  <si>
    <t>21TMS-13-z42</t>
  </si>
  <si>
    <t>21TMS-13-z44</t>
  </si>
  <si>
    <t>21TMS-13-z45</t>
  </si>
  <si>
    <t>21TMS-13-z46</t>
  </si>
  <si>
    <t>21TMS-13-z47</t>
  </si>
  <si>
    <t>21TMS-13-z48</t>
  </si>
  <si>
    <t>21TMS-13-z51</t>
  </si>
  <si>
    <t>21TMS-13-z53</t>
  </si>
  <si>
    <t>21TMS-13-z54</t>
  </si>
  <si>
    <t>21TMS-05-z1</t>
  </si>
  <si>
    <t>11736_TRA_Data.csv</t>
  </si>
  <si>
    <t>21TMS-05-z2</t>
  </si>
  <si>
    <t>21TMS-05-z3</t>
  </si>
  <si>
    <t>21TMS-05-z5</t>
  </si>
  <si>
    <t>21TMS-05-z7</t>
  </si>
  <si>
    <t>21TMS-05-z12</t>
  </si>
  <si>
    <t>21TMS-05-z14</t>
  </si>
  <si>
    <t>21TMS-05-z15</t>
  </si>
  <si>
    <t>11737_TRA_Data.csv</t>
  </si>
  <si>
    <t>21TMS-05-z17</t>
  </si>
  <si>
    <t>21TMS-05-z18</t>
  </si>
  <si>
    <t>21TMS-05-z21</t>
  </si>
  <si>
    <t>21TMS-05-z22</t>
  </si>
  <si>
    <t>21TMS-05-z23</t>
  </si>
  <si>
    <t>21TMS-05-z24</t>
  </si>
  <si>
    <t>21TMS-05-z25</t>
  </si>
  <si>
    <t>21TMS-05-z26</t>
  </si>
  <si>
    <t>21TMS-05-z27</t>
  </si>
  <si>
    <t>21TMS-05-z29</t>
  </si>
  <si>
    <t>21TMS-05-z31</t>
  </si>
  <si>
    <t>21TMS-05-z32</t>
  </si>
  <si>
    <t>21TMS-05-z33</t>
  </si>
  <si>
    <t>21TMS-05-z35</t>
  </si>
  <si>
    <t>21TMS-05-z36</t>
  </si>
  <si>
    <t>21TMS-05-z37</t>
  </si>
  <si>
    <t>21TMS-05-z38</t>
  </si>
  <si>
    <t>21TMS-05-z40</t>
  </si>
  <si>
    <t>21TMS-05-z41</t>
  </si>
  <si>
    <t>21TMS-05-z43</t>
  </si>
  <si>
    <t>11738_TRA_Data.csv</t>
  </si>
  <si>
    <t>21TMS-05-z44</t>
  </si>
  <si>
    <t>21TMS-05-z45</t>
  </si>
  <si>
    <t>21TMS-05-z46</t>
  </si>
  <si>
    <t>21TMS-05-z47</t>
  </si>
  <si>
    <t>21TMS-05-z49</t>
  </si>
  <si>
    <t>21TMS-05-z4</t>
  </si>
  <si>
    <t>21TMS-05-z6</t>
  </si>
  <si>
    <t>21TMS-05-z8</t>
  </si>
  <si>
    <t>21TMS-05-z9</t>
  </si>
  <si>
    <t>21TMS-05-z10</t>
  </si>
  <si>
    <t>21TMS-05-z11</t>
  </si>
  <si>
    <t>21TMS-05-z13</t>
  </si>
  <si>
    <t>21TMS-05-z16</t>
  </si>
  <si>
    <t>21TMS-05-z19</t>
  </si>
  <si>
    <t>21TMS-05-z20</t>
  </si>
  <si>
    <t>21TMS-05-z28</t>
  </si>
  <si>
    <t>21TMS-05-z30</t>
  </si>
  <si>
    <t>21TMS-05-z34</t>
  </si>
  <si>
    <t>21TMS-05-z39</t>
  </si>
  <si>
    <t>21TMS-05-z42</t>
  </si>
  <si>
    <t>21TMS-05-z48</t>
  </si>
  <si>
    <t>21TMS-05-z50</t>
  </si>
  <si>
    <t>21TMS-05-z51</t>
  </si>
  <si>
    <t>21TMS-03-z1</t>
  </si>
  <si>
    <t>11739_TRA_Data.csv</t>
  </si>
  <si>
    <t>21TMS-03-z3</t>
  </si>
  <si>
    <t>21TMS-03-z4</t>
  </si>
  <si>
    <t>21TMS-03-z5</t>
  </si>
  <si>
    <t>21TMS-03-z6</t>
  </si>
  <si>
    <t>21TMS-03-z8</t>
  </si>
  <si>
    <t>21TMS-03-z9</t>
  </si>
  <si>
    <t>21TMS-03-z10</t>
  </si>
  <si>
    <t>21TMS-03-z11</t>
  </si>
  <si>
    <t>21TMS-03-z12</t>
  </si>
  <si>
    <t>21TMS-03-z14</t>
  </si>
  <si>
    <t>21TMS-03-z15</t>
  </si>
  <si>
    <t>11740_TRA_Data.csv</t>
  </si>
  <si>
    <t>21TMS-03-z16</t>
  </si>
  <si>
    <t>21TMS-03-z17</t>
  </si>
  <si>
    <t>21TMS-03-z18</t>
  </si>
  <si>
    <t>21TMS-03-z19</t>
  </si>
  <si>
    <t>21TMS-03-z20</t>
  </si>
  <si>
    <t>21TMS-03-z22</t>
  </si>
  <si>
    <t>21TMS-03-z23</t>
  </si>
  <si>
    <t>21TMS-03-z24</t>
  </si>
  <si>
    <t>21TMS-03-z25</t>
  </si>
  <si>
    <t>21TMS-03-z26</t>
  </si>
  <si>
    <t>21TMS-03-z27</t>
  </si>
  <si>
    <t>21TMS-03-z28</t>
  </si>
  <si>
    <t>21TMS-03-z29</t>
  </si>
  <si>
    <t>21TMS-03-z30</t>
  </si>
  <si>
    <t>21TMS-03-z31</t>
  </si>
  <si>
    <t>21TMS-03-z33</t>
  </si>
  <si>
    <t>11741_TRA_Data.csv</t>
  </si>
  <si>
    <t>21TMS-03-z34</t>
  </si>
  <si>
    <t>21TMS-03-z35</t>
  </si>
  <si>
    <t>21TMS-03-z36</t>
  </si>
  <si>
    <t>21TMS-03-z37</t>
  </si>
  <si>
    <t>21TMS-03-z38</t>
  </si>
  <si>
    <t>21TMS-03-z39</t>
  </si>
  <si>
    <t>21TMS-03-z2</t>
  </si>
  <si>
    <t>21TMS-03-z21</t>
  </si>
  <si>
    <t>21TMS-03-z32</t>
  </si>
  <si>
    <t>21TMS-04-z1</t>
  </si>
  <si>
    <t>11743_TRA_Data.csv</t>
  </si>
  <si>
    <t>21TMS-04-z2</t>
  </si>
  <si>
    <t>21TMS-04-z3</t>
  </si>
  <si>
    <t>21TMS-04-z6</t>
  </si>
  <si>
    <t>21TMS-04-z7</t>
  </si>
  <si>
    <t>21TMS-04-z8</t>
  </si>
  <si>
    <t>21TMS-04-z10</t>
  </si>
  <si>
    <t>21TMS-04-z12</t>
  </si>
  <si>
    <t>21TMS-04-z13</t>
  </si>
  <si>
    <t>21TMS-04-z14</t>
  </si>
  <si>
    <t>21TMS-04-z15</t>
  </si>
  <si>
    <t>21TMS-04-z16</t>
  </si>
  <si>
    <t>21TMS-04-z17</t>
  </si>
  <si>
    <t>21TMS-04-z18</t>
  </si>
  <si>
    <t>21TMS-04-z19</t>
  </si>
  <si>
    <t>21TMS-04-z21</t>
  </si>
  <si>
    <t>11744_TRA_Data.csv</t>
  </si>
  <si>
    <t>21TMS-04-z24</t>
  </si>
  <si>
    <t>21TMS-04-z26</t>
  </si>
  <si>
    <t>21TMS-04-z27</t>
  </si>
  <si>
    <t>21TMS-04-z28</t>
  </si>
  <si>
    <t>21TMS-04-z29</t>
  </si>
  <si>
    <t>21TMS-04-z31</t>
  </si>
  <si>
    <t>21TMS-04-z32</t>
  </si>
  <si>
    <t>21TMS-04-z34</t>
  </si>
  <si>
    <t>21TMS-04-z35</t>
  </si>
  <si>
    <t>21TMS-04-z37</t>
  </si>
  <si>
    <t>21TMS-04-z38</t>
  </si>
  <si>
    <t>21TMS-04-z39</t>
  </si>
  <si>
    <t>21TMS-04-z40</t>
  </si>
  <si>
    <t>21TMS-04-z41</t>
  </si>
  <si>
    <t>21TMS-04-z42</t>
  </si>
  <si>
    <t>11745_TRA_Data.csv</t>
  </si>
  <si>
    <t>21TMS-04-z44</t>
  </si>
  <si>
    <t>21TMS-04-z45</t>
  </si>
  <si>
    <t>21TMS-04-z46</t>
  </si>
  <si>
    <t>21TMS-04-z47</t>
  </si>
  <si>
    <t>21TMS-04-z48</t>
  </si>
  <si>
    <t>21TMS-04-z49</t>
  </si>
  <si>
    <t>21TMS-04-z52</t>
  </si>
  <si>
    <t>21TMS-04-z53</t>
  </si>
  <si>
    <t>21TMS-04-z54</t>
  </si>
  <si>
    <t>21TMS-04-z55</t>
  </si>
  <si>
    <t>21TMS-04-z56</t>
  </si>
  <si>
    <t>21TMS-04-z4</t>
  </si>
  <si>
    <t>21TMS-04-z5</t>
  </si>
  <si>
    <t>21TMS-04-z9</t>
  </si>
  <si>
    <t>21TMS-04-z11</t>
  </si>
  <si>
    <t>21TMS-04-z20</t>
  </si>
  <si>
    <t>21TMS-04-z23</t>
  </si>
  <si>
    <t>21TMS-04-z25</t>
  </si>
  <si>
    <t>21TMS-04-z30</t>
  </si>
  <si>
    <t>21TMS-04-z33</t>
  </si>
  <si>
    <t>21TMS-04-z36</t>
  </si>
  <si>
    <t>21TMS-04-z43</t>
  </si>
  <si>
    <t>21TMS-04-z50</t>
  </si>
  <si>
    <t>21TMS-04-z57</t>
  </si>
  <si>
    <t>21TMS-02-z1</t>
  </si>
  <si>
    <t>11746_TRA_Data.csv</t>
  </si>
  <si>
    <t>21TMS-02-z2</t>
  </si>
  <si>
    <t>21TMS-02-z3</t>
  </si>
  <si>
    <t>21TMS-02-z4</t>
  </si>
  <si>
    <t>21TMS-02-z5</t>
  </si>
  <si>
    <t>21TMS-02-z6</t>
  </si>
  <si>
    <t>21TMS-02-z8</t>
  </si>
  <si>
    <t>21TMS-02-z9</t>
  </si>
  <si>
    <t>21TMS-02-z10</t>
  </si>
  <si>
    <t>21TMS-02-z11</t>
  </si>
  <si>
    <t>21TMS-02-z12</t>
  </si>
  <si>
    <t>21TMS-02-z13</t>
  </si>
  <si>
    <t>21TMS-02-z14</t>
  </si>
  <si>
    <t>21TMS-02-z15</t>
  </si>
  <si>
    <t>21TMS-02-z16</t>
  </si>
  <si>
    <t>21TMS-02-z18</t>
  </si>
  <si>
    <t>21TMS-02-z19</t>
  </si>
  <si>
    <t>21TMS-02-z20</t>
  </si>
  <si>
    <t>21TMS-02-z21</t>
  </si>
  <si>
    <t>11747_TRA_Data.csv</t>
  </si>
  <si>
    <t>21TMS-02-z24</t>
  </si>
  <si>
    <t>21TMS-02-z25</t>
  </si>
  <si>
    <t>21TMS-02-z26</t>
  </si>
  <si>
    <t>21TMS-02-z27</t>
  </si>
  <si>
    <t>21TMS-02-z28</t>
  </si>
  <si>
    <t>21TMS-02-z30</t>
  </si>
  <si>
    <t>21TMS-02-z31</t>
  </si>
  <si>
    <t>21TMS-02-z32</t>
  </si>
  <si>
    <t>21TMS-02-z33</t>
  </si>
  <si>
    <t>21TMS-02-z34</t>
  </si>
  <si>
    <t>21TMS-02-z35</t>
  </si>
  <si>
    <t>21TMS-02-z36</t>
  </si>
  <si>
    <t>21TMS-02-z37</t>
  </si>
  <si>
    <t>21TMS-02-z39</t>
  </si>
  <si>
    <t>21TMS-02-z40</t>
  </si>
  <si>
    <t>21TMS-02-z41</t>
  </si>
  <si>
    <t>21TMS-02-z42</t>
  </si>
  <si>
    <t>11748_TRA_Data.csv</t>
  </si>
  <si>
    <t>21TMS-02-z43</t>
  </si>
  <si>
    <t>21TMS-02-z44</t>
  </si>
  <si>
    <t>21TMS-02-z45</t>
  </si>
  <si>
    <t>21TMS-02-z46</t>
  </si>
  <si>
    <t>21TMS-02-z47</t>
  </si>
  <si>
    <t>21TMS-02-z48</t>
  </si>
  <si>
    <t>21TMS-02-z49</t>
  </si>
  <si>
    <t>21TMS-02-z50</t>
  </si>
  <si>
    <t>21TMS-02-z52</t>
  </si>
  <si>
    <t>21TMS-02-z7</t>
  </si>
  <si>
    <t>21TMS-02-z17</t>
  </si>
  <si>
    <t>21TMS-02-z22</t>
  </si>
  <si>
    <t>21TMS-02-z23</t>
  </si>
  <si>
    <t>21TMS-02-z29</t>
  </si>
  <si>
    <t>21TMS-02-z38</t>
  </si>
  <si>
    <t>Notes</t>
  </si>
  <si>
    <r>
      <rPr>
        <i/>
        <vertAlign val="superscript"/>
        <sz val="14"/>
        <rFont val="Arial"/>
        <family val="2"/>
      </rPr>
      <t>1</t>
    </r>
    <r>
      <rPr>
        <sz val="12"/>
        <rFont val="Arial"/>
        <family val="2"/>
      </rPr>
      <t xml:space="preserve"> Concentration c</t>
    </r>
    <r>
      <rPr>
        <i/>
        <sz val="12"/>
        <rFont val="Arial"/>
        <family val="2"/>
      </rPr>
      <t>alibration standard: 91500 zircon (U=80 ppm, Th=30 ppm) (</t>
    </r>
    <r>
      <rPr>
        <sz val="12"/>
        <rFont val="Arial"/>
        <family val="2"/>
      </rPr>
      <t>Wiedenbeck</t>
    </r>
    <r>
      <rPr>
        <i/>
        <sz val="12"/>
        <rFont val="Arial"/>
        <family val="2"/>
      </rPr>
      <t xml:space="preserve"> et al. 2004) </t>
    </r>
  </si>
  <si>
    <r>
      <rPr>
        <i/>
        <vertAlign val="superscript"/>
        <sz val="14"/>
        <rFont val="Arial"/>
        <family val="2"/>
      </rPr>
      <t>2</t>
    </r>
    <r>
      <rPr>
        <sz val="12"/>
        <rFont val="Arial"/>
        <family val="2"/>
      </rPr>
      <t xml:space="preserve"> Isotopic ratios corrected for downhole U/Pb fractionation, gas background and instrumental mass bias using Iolite v.4.5 and 91500 zircon as calibration standard</t>
    </r>
  </si>
  <si>
    <r>
      <rPr>
        <i/>
        <vertAlign val="superscript"/>
        <sz val="14"/>
        <rFont val="Arial"/>
        <family val="2"/>
      </rPr>
      <t>3</t>
    </r>
    <r>
      <rPr>
        <sz val="12"/>
        <rFont val="Arial"/>
        <family val="2"/>
      </rPr>
      <t xml:space="preserve"> Dates calculated using decay constants of Jaffey </t>
    </r>
    <r>
      <rPr>
        <i/>
        <sz val="12"/>
        <rFont val="Arial"/>
        <family val="2"/>
      </rPr>
      <t>et al</t>
    </r>
    <r>
      <rPr>
        <sz val="12"/>
        <rFont val="Arial"/>
        <family val="2"/>
      </rPr>
      <t>. (1971) and Iolite v. 4.5</t>
    </r>
  </si>
  <si>
    <r>
      <rPr>
        <i/>
        <vertAlign val="superscript"/>
        <sz val="14"/>
        <rFont val="Arial"/>
        <family val="2"/>
      </rPr>
      <t>4</t>
    </r>
    <r>
      <rPr>
        <sz val="12"/>
        <rFont val="Arial"/>
        <family val="2"/>
      </rPr>
      <t xml:space="preserve"> Correlation of  </t>
    </r>
    <r>
      <rPr>
        <vertAlign val="superscript"/>
        <sz val="12"/>
        <rFont val="Arial"/>
        <family val="2"/>
      </rPr>
      <t>207</t>
    </r>
    <r>
      <rPr>
        <sz val="12"/>
        <rFont val="Arial"/>
        <family val="2"/>
      </rPr>
      <t>Pb/</t>
    </r>
    <r>
      <rPr>
        <vertAlign val="superscript"/>
        <sz val="12"/>
        <rFont val="Arial"/>
        <family val="2"/>
      </rPr>
      <t>235</t>
    </r>
    <r>
      <rPr>
        <sz val="12"/>
        <rFont val="Arial"/>
        <family val="2"/>
      </rPr>
      <t xml:space="preserve">U and </t>
    </r>
    <r>
      <rPr>
        <vertAlign val="superscript"/>
        <sz val="12"/>
        <rFont val="Arial"/>
        <family val="2"/>
      </rPr>
      <t>206</t>
    </r>
    <r>
      <rPr>
        <sz val="12"/>
        <rFont val="Arial"/>
        <family val="2"/>
      </rPr>
      <t>Pb/</t>
    </r>
    <r>
      <rPr>
        <vertAlign val="superscript"/>
        <sz val="12"/>
        <rFont val="Arial"/>
        <family val="2"/>
      </rPr>
      <t>238</t>
    </r>
    <r>
      <rPr>
        <sz val="12"/>
        <rFont val="Arial"/>
        <family val="2"/>
      </rPr>
      <t>U ratio uncertainties</t>
    </r>
  </si>
  <si>
    <r>
      <rPr>
        <i/>
        <vertAlign val="superscript"/>
        <sz val="14"/>
        <color theme="1"/>
        <rFont val="Arial"/>
        <family val="2"/>
      </rPr>
      <t>5</t>
    </r>
    <r>
      <rPr>
        <sz val="12"/>
        <color theme="1"/>
        <rFont val="Arial"/>
        <family val="2"/>
      </rPr>
      <t xml:space="preserve"> Uncertainties quoted are 2s 'internal' errors generated by Iolite plus additional systematic error (in quadrature) to ensure that the secondary reference materials yielded a single population within uncertainty of the 'true' value, expressed as 2s "propagated' error (Paton </t>
    </r>
    <r>
      <rPr>
        <i/>
        <sz val="12"/>
        <color theme="1"/>
        <rFont val="Arial"/>
        <family val="2"/>
      </rPr>
      <t>et al</t>
    </r>
    <r>
      <rPr>
        <sz val="12"/>
        <color theme="1"/>
        <rFont val="Arial"/>
        <family val="2"/>
      </rPr>
      <t>. 2010)</t>
    </r>
  </si>
  <si>
    <r>
      <rPr>
        <i/>
        <vertAlign val="superscript"/>
        <sz val="14"/>
        <rFont val="Arial"/>
        <family val="2"/>
      </rPr>
      <t>6</t>
    </r>
    <r>
      <rPr>
        <i/>
        <vertAlign val="superscript"/>
        <sz val="12"/>
        <rFont val="Arial"/>
        <family val="2"/>
      </rPr>
      <t xml:space="preserve"> </t>
    </r>
    <r>
      <rPr>
        <sz val="12"/>
        <rFont val="Arial"/>
        <family val="2"/>
      </rPr>
      <t>% Concordance calculated as (</t>
    </r>
    <r>
      <rPr>
        <vertAlign val="superscript"/>
        <sz val="12"/>
        <rFont val="Arial"/>
        <family val="2"/>
      </rPr>
      <t>206</t>
    </r>
    <r>
      <rPr>
        <sz val="12"/>
        <rFont val="Arial"/>
        <family val="2"/>
      </rPr>
      <t>Pb-</t>
    </r>
    <r>
      <rPr>
        <vertAlign val="superscript"/>
        <sz val="12"/>
        <rFont val="Arial"/>
        <family val="2"/>
      </rPr>
      <t>238</t>
    </r>
    <r>
      <rPr>
        <sz val="12"/>
        <rFont val="Arial"/>
        <family val="2"/>
      </rPr>
      <t>U age/</t>
    </r>
    <r>
      <rPr>
        <vertAlign val="superscript"/>
        <sz val="12"/>
        <rFont val="Arial"/>
        <family val="2"/>
      </rPr>
      <t>207</t>
    </r>
    <r>
      <rPr>
        <sz val="12"/>
        <rFont val="Arial"/>
        <family val="2"/>
      </rPr>
      <t>Pb-</t>
    </r>
    <r>
      <rPr>
        <vertAlign val="superscript"/>
        <sz val="12"/>
        <rFont val="Arial"/>
        <family val="2"/>
      </rPr>
      <t>235</t>
    </r>
    <r>
      <rPr>
        <sz val="12"/>
        <rFont val="Arial"/>
        <family val="2"/>
      </rPr>
      <t xml:space="preserve">U age)*100 </t>
    </r>
  </si>
  <si>
    <r>
      <t>Strikethrough</t>
    </r>
    <r>
      <rPr>
        <sz val="11"/>
        <color theme="1"/>
        <rFont val="Arial"/>
        <family val="2"/>
      </rPr>
      <t xml:space="preserve"> analyses not included in weighted mean age calculations</t>
    </r>
  </si>
  <si>
    <t>Laboratory and Sample Preparation</t>
  </si>
  <si>
    <t>Laboratory name</t>
  </si>
  <si>
    <t>Mineral Isotope Laser Laboratory (MILL), Texas Tech University</t>
  </si>
  <si>
    <t>Sample type/mineral</t>
  </si>
  <si>
    <t>Igneous tuffs / zircon</t>
  </si>
  <si>
    <t>Sample preparation</t>
  </si>
  <si>
    <r>
      <t>Electro Pulse Dissagregator (EPD), water table, and heavy liquid mineral separation; hand pick; 25-mm epoxy resin mount; 1-</t>
    </r>
    <r>
      <rPr>
        <sz val="11.5"/>
        <color theme="1"/>
        <rFont val="Symbol"/>
        <family val="1"/>
        <charset val="2"/>
      </rPr>
      <t>m</t>
    </r>
    <r>
      <rPr>
        <sz val="11.5"/>
        <color theme="1"/>
        <rFont val="Times New Roman"/>
        <family val="1"/>
      </rPr>
      <t>m polish to finish</t>
    </r>
  </si>
  <si>
    <t>Scanning Electron Microscope (SEM) Imaging</t>
  </si>
  <si>
    <t xml:space="preserve"> Cathodoluminescence (CL) imaging: JEOL 5800 LV SEM</t>
  </si>
  <si>
    <t>Laser ablation system</t>
  </si>
  <si>
    <t>Make, Model and type</t>
  </si>
  <si>
    <t>ESI/New Wave Research, NWR193UC ArF excimer laser</t>
  </si>
  <si>
    <t>Ablation cell</t>
  </si>
  <si>
    <t>TwoVol2 two-volume ablation chamber</t>
  </si>
  <si>
    <t>Laser wavelength (nm)</t>
  </si>
  <si>
    <t>193 nm</t>
  </si>
  <si>
    <t>Pulse width (ns)</t>
  </si>
  <si>
    <t>5 ns</t>
  </si>
  <si>
    <r>
      <t>Fluence (J cm</t>
    </r>
    <r>
      <rPr>
        <sz val="7.5"/>
        <color theme="1"/>
        <rFont val="Times New Roman"/>
        <family val="1"/>
      </rPr>
      <t>-2</t>
    </r>
    <r>
      <rPr>
        <sz val="11.5"/>
        <color theme="1"/>
        <rFont val="Times New Roman"/>
        <family val="1"/>
      </rPr>
      <t>)</t>
    </r>
  </si>
  <si>
    <r>
      <t>2.5 J cm</t>
    </r>
    <r>
      <rPr>
        <sz val="7.5"/>
        <color theme="1"/>
        <rFont val="Times New Roman"/>
        <family val="1"/>
      </rPr>
      <t>-2</t>
    </r>
  </si>
  <si>
    <t>Repetition rate (Hz)</t>
  </si>
  <si>
    <t>8 Hz</t>
  </si>
  <si>
    <t>Ablation duration (s)</t>
  </si>
  <si>
    <t>30 s</t>
  </si>
  <si>
    <t>Spot diameter (μm) nominal/actual</t>
  </si>
  <si>
    <t>15 µm</t>
  </si>
  <si>
    <t>Sampling mode / pattern</t>
  </si>
  <si>
    <t>Static spot ablation</t>
  </si>
  <si>
    <t>Carrier gas</t>
  </si>
  <si>
    <t>100% He in the cell, Ar make-up gas combined using a Y- piece 75% along the sample transport line to the torch.</t>
  </si>
  <si>
    <r>
      <t>Cell carrier gas flow (He, l min</t>
    </r>
    <r>
      <rPr>
        <sz val="7.5"/>
        <color theme="1"/>
        <rFont val="Times New Roman"/>
        <family val="1"/>
      </rPr>
      <t>-1</t>
    </r>
    <r>
      <rPr>
        <sz val="11.5"/>
        <color theme="1"/>
        <rFont val="Times New Roman"/>
        <family val="1"/>
      </rPr>
      <t>)</t>
    </r>
  </si>
  <si>
    <r>
      <t>0.825 – 0.850 l min</t>
    </r>
    <r>
      <rPr>
        <sz val="7.5"/>
        <color theme="1"/>
        <rFont val="Times New Roman"/>
        <family val="1"/>
      </rPr>
      <t>-1</t>
    </r>
  </si>
  <si>
    <t>ICP-MS Instrument</t>
  </si>
  <si>
    <t>Nu Instruments, Nu AttoM ICP-MS</t>
  </si>
  <si>
    <t>Sample introduction</t>
  </si>
  <si>
    <t xml:space="preserve">Laser Ablation </t>
  </si>
  <si>
    <t>RF power (W)</t>
  </si>
  <si>
    <t>1300 W</t>
  </si>
  <si>
    <r>
      <t>Ar gas flows (l min</t>
    </r>
    <r>
      <rPr>
        <sz val="7.5"/>
        <color theme="1"/>
        <rFont val="Times New Roman"/>
        <family val="1"/>
      </rPr>
      <t>-1</t>
    </r>
    <r>
      <rPr>
        <sz val="11.5"/>
        <color theme="1"/>
        <rFont val="Times New Roman"/>
        <family val="1"/>
      </rPr>
      <t>)</t>
    </r>
  </si>
  <si>
    <r>
      <t>Cool gas (Ar) = 13.0 l min</t>
    </r>
    <r>
      <rPr>
        <vertAlign val="superscript"/>
        <sz val="11.5"/>
        <color theme="1"/>
        <rFont val="Times New Roman"/>
        <family val="1"/>
      </rPr>
      <t>-1</t>
    </r>
  </si>
  <si>
    <r>
      <t>Aux gas (Ar) = 0.7 – 0.95 l min</t>
    </r>
    <r>
      <rPr>
        <vertAlign val="superscript"/>
        <sz val="11.5"/>
        <color theme="1"/>
        <rFont val="Times New Roman"/>
        <family val="1"/>
      </rPr>
      <t>-1</t>
    </r>
  </si>
  <si>
    <r>
      <t>Ar make gas (Ar) = 0.65 – 0.85 l min</t>
    </r>
    <r>
      <rPr>
        <vertAlign val="superscript"/>
        <sz val="11.5"/>
        <color theme="1"/>
        <rFont val="Times New Roman"/>
        <family val="1"/>
      </rPr>
      <t>-1</t>
    </r>
  </si>
  <si>
    <t>Detection system</t>
  </si>
  <si>
    <t>MasCom Electron Multiplier</t>
  </si>
  <si>
    <t>Masses measured</t>
  </si>
  <si>
    <t>202, 204, 206, 207, 208, 232, 235, 238</t>
  </si>
  <si>
    <t>Integration time per peak/dwell times (ms)</t>
  </si>
  <si>
    <t>200µs for each isotope except 400µs 206, 1ms 207, 2ms 235</t>
  </si>
  <si>
    <t>Total integration time per output data point (s)</t>
  </si>
  <si>
    <t>0.1984 s</t>
  </si>
  <si>
    <t>Analysis mode/ Detection mode</t>
  </si>
  <si>
    <t>Deflector jump/Pulse counting</t>
  </si>
  <si>
    <t>IC Dead time (ns)</t>
  </si>
  <si>
    <t>9.2 ns</t>
  </si>
  <si>
    <t>Data Processing</t>
  </si>
  <si>
    <t>Calibration strategy</t>
  </si>
  <si>
    <t>91500 zircon used as primary reference material, Plešovice, Tan Brown, R33, 9980, and Fish Canyon Tuff zircons used as secondaries/validation</t>
  </si>
  <si>
    <t>Reference material (zircon) information</t>
  </si>
  <si>
    <t xml:space="preserve">91500 (Wiedenbeck et al. 1995) </t>
  </si>
  <si>
    <t>Plešovice (Sláma et al. 2008)</t>
  </si>
  <si>
    <t xml:space="preserve">Tan Brown (Bauer et al., 2020) </t>
  </si>
  <si>
    <t>R33 (Black et al., 2004)</t>
  </si>
  <si>
    <t>9980 (Kosler et al. 2013)</t>
  </si>
  <si>
    <t>Fish Canyon Tuff (Schmitz and Bowring, 2001)</t>
  </si>
  <si>
    <t>Data processing package used / Correction for LIEF</t>
  </si>
  <si>
    <r>
      <t>Iolite (v4) and VizualAge DRS (Petrus and Kamber 2012) software for data normalization, uncertainty propagation and age calculation. LIEF correction modeled using Exponential model in Iolite for 91500 zircon. Assumes reference material and samples behave identically. Ages are quoted at 2</t>
    </r>
    <r>
      <rPr>
        <i/>
        <sz val="11.5"/>
        <color theme="1"/>
        <rFont val="Times New Roman"/>
        <family val="1"/>
      </rPr>
      <t xml:space="preserve">s </t>
    </r>
    <r>
      <rPr>
        <sz val="11.5"/>
        <color theme="1"/>
        <rFont val="Times New Roman"/>
        <family val="1"/>
      </rPr>
      <t>absolute.</t>
    </r>
  </si>
  <si>
    <t>Common-Pb correction, composition and</t>
  </si>
  <si>
    <t>uncertainty</t>
  </si>
  <si>
    <t>No common-Pb correction applied to data</t>
  </si>
  <si>
    <t>Quality control / Validation / Concordia Ages</t>
  </si>
  <si>
    <t>PL-1</t>
  </si>
  <si>
    <t>PL-2</t>
  </si>
  <si>
    <t>PL-3</t>
  </si>
  <si>
    <t>FishCanyon-1</t>
  </si>
  <si>
    <t>FishCanyon-2</t>
  </si>
  <si>
    <t>FishCanyon-3</t>
  </si>
  <si>
    <t>FishCanyon-4</t>
  </si>
  <si>
    <t>FishCanyon-6</t>
  </si>
  <si>
    <t>FishCanyon-7</t>
  </si>
  <si>
    <t>FishCanyon-5</t>
  </si>
  <si>
    <t>TanBrown-1</t>
  </si>
  <si>
    <t>TanBrown-2</t>
  </si>
  <si>
    <t>TanBrown-3</t>
  </si>
  <si>
    <t>R33-1</t>
  </si>
  <si>
    <t>R33-3</t>
  </si>
  <si>
    <t>R33-2</t>
  </si>
  <si>
    <t>9980-1</t>
  </si>
  <si>
    <t>9980-2</t>
  </si>
  <si>
    <t>9980-3</t>
  </si>
  <si>
    <t>91500-1</t>
  </si>
  <si>
    <t>91500-2</t>
  </si>
  <si>
    <t>91500-3</t>
  </si>
  <si>
    <t>91500-4</t>
  </si>
  <si>
    <t>91500-5</t>
  </si>
  <si>
    <t>91500-6</t>
  </si>
  <si>
    <t>91500-7</t>
  </si>
  <si>
    <t>91500-8</t>
  </si>
  <si>
    <t>91500-9</t>
  </si>
  <si>
    <t>91500-10</t>
  </si>
  <si>
    <t>91500-11</t>
  </si>
  <si>
    <t>91500-12</t>
  </si>
  <si>
    <t>91500-13</t>
  </si>
  <si>
    <t>91500-14</t>
  </si>
  <si>
    <t>91500-15</t>
  </si>
  <si>
    <t>91500-16</t>
  </si>
  <si>
    <t>91500-17</t>
  </si>
  <si>
    <t>91500-18</t>
  </si>
  <si>
    <t>91500-19</t>
  </si>
  <si>
    <t>91500-20</t>
  </si>
  <si>
    <t>Table S1-A. Analytical method metadata for LA-ICP-MS U-Pb geochronology of zircon</t>
  </si>
  <si>
    <t>Table S1-C. LA-ICP-MS U-Th-Pb Zircon Data for Zircon Reference Materials</t>
  </si>
  <si>
    <t>Table S1-B. LA-ICP-MS U-Th-Pb Zircon Data for tuff units at Bat Mountain, Death Valley, CA, USA</t>
  </si>
  <si>
    <r>
      <t>Plešovice (Concordia age): 337.7 ± 1.2 Ma (2</t>
    </r>
    <r>
      <rPr>
        <i/>
        <sz val="10"/>
        <color theme="1"/>
        <rFont val="Times New Roman"/>
        <family val="1"/>
      </rPr>
      <t>s</t>
    </r>
    <r>
      <rPr>
        <sz val="10"/>
        <color theme="1"/>
        <rFont val="Times New Roman"/>
        <family val="1"/>
      </rPr>
      <t>, MSWD = 0.2, n = 15)</t>
    </r>
  </si>
  <si>
    <r>
      <t>Plešovice (</t>
    </r>
    <r>
      <rPr>
        <vertAlign val="superscript"/>
        <sz val="10"/>
        <color theme="1"/>
        <rFont val="Times New Roman"/>
        <family val="1"/>
      </rPr>
      <t>206</t>
    </r>
    <r>
      <rPr>
        <sz val="10"/>
        <color theme="1"/>
        <rFont val="Times New Roman"/>
        <family val="1"/>
      </rPr>
      <t>Pb/</t>
    </r>
    <r>
      <rPr>
        <vertAlign val="superscript"/>
        <sz val="10"/>
        <color theme="1"/>
        <rFont val="Times New Roman"/>
        <family val="1"/>
      </rPr>
      <t>238</t>
    </r>
    <r>
      <rPr>
        <sz val="10"/>
        <color theme="1"/>
        <rFont val="Times New Roman"/>
        <family val="1"/>
      </rPr>
      <t>U Wt.Mean): 337.4 ± 0.37 Ma (2s, MSWD = 1.2, n = 14/15)</t>
    </r>
  </si>
  <si>
    <r>
      <t>Tan Brown (Concordia age): 2513 ± 9.5 Ma (2</t>
    </r>
    <r>
      <rPr>
        <i/>
        <sz val="10"/>
        <color theme="1"/>
        <rFont val="Times New Roman"/>
        <family val="1"/>
      </rPr>
      <t>s</t>
    </r>
    <r>
      <rPr>
        <sz val="10"/>
        <color theme="1"/>
        <rFont val="Times New Roman"/>
        <family val="1"/>
      </rPr>
      <t>, MSWD = 0.39, n = 12)</t>
    </r>
  </si>
  <si>
    <r>
      <t>Tan Brown (</t>
    </r>
    <r>
      <rPr>
        <vertAlign val="superscript"/>
        <sz val="10"/>
        <color theme="1"/>
        <rFont val="Times New Roman"/>
        <family val="1"/>
      </rPr>
      <t>207</t>
    </r>
    <r>
      <rPr>
        <sz val="10"/>
        <color theme="1"/>
        <rFont val="Times New Roman"/>
        <family val="1"/>
      </rPr>
      <t>Pb/</t>
    </r>
    <r>
      <rPr>
        <vertAlign val="superscript"/>
        <sz val="10"/>
        <color theme="1"/>
        <rFont val="Times New Roman"/>
        <family val="1"/>
      </rPr>
      <t>206</t>
    </r>
    <r>
      <rPr>
        <sz val="10"/>
        <color theme="1"/>
        <rFont val="Times New Roman"/>
        <family val="1"/>
      </rPr>
      <t>Pb Wt.Mean): 2515.5 ± 2.2 Ma (2s, MSWD = 4.9, n= 12/12)</t>
    </r>
  </si>
  <si>
    <r>
      <t>R33 (Concordia age): 415.2 ± 3.0 Ma (2</t>
    </r>
    <r>
      <rPr>
        <i/>
        <sz val="10"/>
        <color theme="1"/>
        <rFont val="Times New Roman"/>
        <family val="1"/>
      </rPr>
      <t>s</t>
    </r>
    <r>
      <rPr>
        <sz val="10"/>
        <color theme="1"/>
        <rFont val="Times New Roman"/>
        <family val="1"/>
      </rPr>
      <t>, MSWD = 2.1, n = 14)</t>
    </r>
  </si>
  <si>
    <r>
      <t>R33 (</t>
    </r>
    <r>
      <rPr>
        <vertAlign val="superscript"/>
        <sz val="10"/>
        <color theme="1"/>
        <rFont val="Times New Roman"/>
        <family val="1"/>
      </rPr>
      <t>206</t>
    </r>
    <r>
      <rPr>
        <sz val="10"/>
        <color theme="1"/>
        <rFont val="Times New Roman"/>
        <family val="1"/>
      </rPr>
      <t>Pb/</t>
    </r>
    <r>
      <rPr>
        <vertAlign val="superscript"/>
        <sz val="10"/>
        <color theme="1"/>
        <rFont val="Times New Roman"/>
        <family val="1"/>
      </rPr>
      <t>238</t>
    </r>
    <r>
      <rPr>
        <sz val="10"/>
        <color theme="1"/>
        <rFont val="Times New Roman"/>
        <family val="1"/>
      </rPr>
      <t>U Wt.Mean):415.82 ± 1.6 Ma (2s, MSWD = 3.5, n = 14/14)</t>
    </r>
  </si>
  <si>
    <r>
      <t>9980 (Concordia age): 1147.8 ± 6.8 Ma (2</t>
    </r>
    <r>
      <rPr>
        <i/>
        <sz val="10"/>
        <color theme="1"/>
        <rFont val="Times New Roman"/>
        <family val="1"/>
      </rPr>
      <t>s</t>
    </r>
    <r>
      <rPr>
        <sz val="10"/>
        <color theme="1"/>
        <rFont val="Times New Roman"/>
        <family val="1"/>
      </rPr>
      <t>, MSWD = 9.3, n = 12)</t>
    </r>
  </si>
  <si>
    <r>
      <t>9980 (</t>
    </r>
    <r>
      <rPr>
        <vertAlign val="superscript"/>
        <sz val="10"/>
        <color theme="1"/>
        <rFont val="Times New Roman"/>
        <family val="1"/>
      </rPr>
      <t>207</t>
    </r>
    <r>
      <rPr>
        <sz val="10"/>
        <color theme="1"/>
        <rFont val="Times New Roman"/>
        <family val="1"/>
      </rPr>
      <t>Pb/</t>
    </r>
    <r>
      <rPr>
        <vertAlign val="superscript"/>
        <sz val="10"/>
        <color theme="1"/>
        <rFont val="Times New Roman"/>
        <family val="1"/>
      </rPr>
      <t>206</t>
    </r>
    <r>
      <rPr>
        <sz val="10"/>
        <color theme="1"/>
        <rFont val="Times New Roman"/>
        <family val="1"/>
      </rPr>
      <t>Pb Wt Mean): 1155 ± 5.9 Ma (2s, MSWD = 0.71, n = 9/12)</t>
    </r>
  </si>
  <si>
    <r>
      <t>Fish Canyon Tuff (Concordia age): 28.55 ± 0.17 Ma (2</t>
    </r>
    <r>
      <rPr>
        <i/>
        <sz val="10"/>
        <color theme="1"/>
        <rFont val="Times New Roman"/>
        <family val="1"/>
      </rPr>
      <t>s</t>
    </r>
    <r>
      <rPr>
        <sz val="10"/>
        <color theme="1"/>
        <rFont val="Times New Roman"/>
        <family val="1"/>
      </rPr>
      <t>, MSWD=3.2, n=28)</t>
    </r>
  </si>
  <si>
    <r>
      <t>Fish Canyon Tuff (</t>
    </r>
    <r>
      <rPr>
        <vertAlign val="superscript"/>
        <sz val="10"/>
        <color theme="1"/>
        <rFont val="Times New Roman"/>
        <family val="1"/>
      </rPr>
      <t>206</t>
    </r>
    <r>
      <rPr>
        <sz val="10"/>
        <color theme="1"/>
        <rFont val="Times New Roman"/>
        <family val="1"/>
      </rPr>
      <t>Pb/</t>
    </r>
    <r>
      <rPr>
        <vertAlign val="superscript"/>
        <sz val="10"/>
        <color theme="1"/>
        <rFont val="Times New Roman"/>
        <family val="1"/>
      </rPr>
      <t>238</t>
    </r>
    <r>
      <rPr>
        <sz val="10"/>
        <color theme="1"/>
        <rFont val="Times New Roman"/>
        <family val="1"/>
      </rPr>
      <t>U Wt.Mean): 28.5 ± 0.05 Ma (2s, MSWD = 1.4, n = 25/28)</t>
    </r>
  </si>
  <si>
    <t>Schwartz, T.M., Souders, A.K., Lundstern, J.E., Gilmer, A.K., and Thompson, R.A., 2022, Revised age and regional correlations of Cenozoic strata on Bat Mountain, Death Valley region, California (USA) from zircon U-Pb geochronology of sandstones and ash-fall tuffs: Geosphere, v. 19, https://doi.org/10.1130/GES02543.1.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</si>
</sst>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
    <numFmt numFmtId="166" formatCode="yyyy\-mm\-dd\ hh:mm:ss.000"/>
    <numFmt numFmtId="167" formatCode="0.000"/>
  </numFmts>
  <fonts count="54">
    <font>
      <sz val="12"/>
      <color theme="1"/>
      <name val="Calibri"/>
      <family val="2"/>
      <scheme val="minor"/>
    </font>
    <font>
      <sz val="12"/>
      <color rgb="FF9C5700"/>
      <name val="Calibri"/>
      <family val="2"/>
      <scheme val="minor"/>
    </font>
    <font>
      <b/>
      <sz val="12"/>
      <color theme="1"/>
      <name val="Calibri"/>
      <family val="2"/>
      <scheme val="minor"/>
    </font>
    <font>
      <b/>
      <sz val="18"/>
      <name val="Arial"/>
      <family val="2"/>
    </font>
    <font>
      <b/>
      <sz val="16"/>
      <color theme="1"/>
      <name val="Arial"/>
      <family val="2"/>
    </font>
    <font>
      <b/>
      <vertAlign val="superscript"/>
      <sz val="16"/>
      <color theme="1"/>
      <name val="Arial"/>
      <family val="2"/>
    </font>
    <font>
      <b/>
      <sz val="14"/>
      <color theme="1"/>
      <name val="Calibri"/>
      <family val="2"/>
      <scheme val="minor"/>
    </font>
    <font>
      <sz val="14"/>
      <color rgb="FF000000"/>
      <name val="Arial"/>
      <family val="2"/>
    </font>
    <font>
      <sz val="14"/>
      <color theme="1"/>
      <name val="Calibri"/>
      <family val="2"/>
      <scheme val="minor"/>
    </font>
    <font>
      <b/>
      <sz val="14"/>
      <color rgb="FF000000"/>
      <name val="Arial"/>
      <family val="2"/>
    </font>
    <font>
      <i/>
      <vertAlign val="superscript"/>
      <sz val="14"/>
      <color rgb="FF000000"/>
      <name val="Arial"/>
      <family val="2"/>
    </font>
    <font>
      <b/>
      <i/>
      <vertAlign val="superscript"/>
      <sz val="14"/>
      <name val="Arial"/>
      <family val="2"/>
    </font>
    <font>
      <b/>
      <sz val="12"/>
      <color rgb="FF000000"/>
      <name val="Arial"/>
      <family val="2"/>
    </font>
    <font>
      <b/>
      <vertAlign val="superscript"/>
      <sz val="12"/>
      <color rgb="FF000000"/>
      <name val="Arial"/>
      <family val="2"/>
    </font>
    <font>
      <b/>
      <vertAlign val="superscript"/>
      <sz val="12"/>
      <name val="Arial"/>
      <family val="2"/>
    </font>
    <font>
      <b/>
      <sz val="12"/>
      <name val="Arial"/>
      <family val="2"/>
    </font>
    <font>
      <b/>
      <sz val="12"/>
      <name val="Calibri"/>
      <family val="2"/>
      <scheme val="minor"/>
    </font>
    <font>
      <b/>
      <sz val="12"/>
      <name val="Calibri (Body)"/>
    </font>
    <font>
      <b/>
      <vertAlign val="superscript"/>
      <sz val="14"/>
      <name val="Calibri (Body)"/>
    </font>
    <font>
      <b/>
      <sz val="12"/>
      <color rgb="FF000000"/>
      <name val="Symbol"/>
      <family val="1"/>
    </font>
    <font>
      <b/>
      <vertAlign val="subscript"/>
      <sz val="12"/>
      <color rgb="FF000000"/>
      <name val="Arial"/>
      <family val="2"/>
    </font>
    <font>
      <b/>
      <vertAlign val="superscript"/>
      <sz val="14"/>
      <color rgb="FF000000"/>
      <name val="Calibri (Body)"/>
    </font>
    <font>
      <b/>
      <sz val="12"/>
      <color rgb="FF000000"/>
      <name val="Calibri"/>
      <family val="2"/>
      <scheme val="minor"/>
    </font>
    <font>
      <b/>
      <sz val="12"/>
      <color rgb="FF000000"/>
      <name val="Calibri (Body)"/>
    </font>
    <font>
      <sz val="12"/>
      <name val="Calibri"/>
      <family val="2"/>
    </font>
    <font>
      <strike/>
      <sz val="12"/>
      <name val="Calibri"/>
      <family val="2"/>
    </font>
    <font>
      <b/>
      <sz val="14"/>
      <color theme="1"/>
      <name val="Arial"/>
      <family val="2"/>
    </font>
    <font>
      <sz val="14"/>
      <color theme="1"/>
      <name val="Arial"/>
      <family val="2"/>
    </font>
    <font>
      <b/>
      <sz val="12"/>
      <color theme="1"/>
      <name val="Arial"/>
      <family val="2"/>
    </font>
    <font>
      <i/>
      <vertAlign val="superscript"/>
      <sz val="12"/>
      <name val="Arial"/>
      <family val="2"/>
    </font>
    <font>
      <i/>
      <vertAlign val="superscript"/>
      <sz val="14"/>
      <name val="Arial"/>
      <family val="2"/>
    </font>
    <font>
      <sz val="12"/>
      <name val="Arial"/>
      <family val="2"/>
    </font>
    <font>
      <i/>
      <sz val="12"/>
      <name val="Arial"/>
      <family val="2"/>
    </font>
    <font>
      <sz val="12"/>
      <color theme="1"/>
      <name val="Arial"/>
      <family val="2"/>
    </font>
    <font>
      <vertAlign val="superscript"/>
      <sz val="12"/>
      <name val="Arial"/>
      <family val="2"/>
    </font>
    <font>
      <i/>
      <vertAlign val="superscript"/>
      <sz val="12"/>
      <color theme="1"/>
      <name val="Arial"/>
      <family val="2"/>
    </font>
    <font>
      <i/>
      <vertAlign val="superscript"/>
      <sz val="14"/>
      <color theme="1"/>
      <name val="Arial"/>
      <family val="2"/>
    </font>
    <font>
      <i/>
      <sz val="12"/>
      <color theme="1"/>
      <name val="Arial"/>
      <family val="2"/>
    </font>
    <font>
      <strike/>
      <sz val="11"/>
      <color theme="1"/>
      <name val="Arial"/>
      <family val="2"/>
    </font>
    <font>
      <sz val="11"/>
      <color theme="1"/>
      <name val="Arial"/>
      <family val="2"/>
    </font>
    <font>
      <b/>
      <sz val="12"/>
      <color theme="1"/>
      <name val="Times New Roman"/>
      <family val="1"/>
    </font>
    <font>
      <sz val="11"/>
      <color theme="1"/>
      <name val="Times New Roman"/>
      <family val="1"/>
    </font>
    <font>
      <b/>
      <sz val="11.5"/>
      <color theme="1"/>
      <name val="Times New Roman"/>
      <family val="1"/>
    </font>
    <font>
      <sz val="11.5"/>
      <color theme="1"/>
      <name val="Times New Roman"/>
      <family val="1"/>
    </font>
    <font>
      <sz val="11.5"/>
      <color theme="1"/>
      <name val="Symbol"/>
      <family val="1"/>
      <charset val="2"/>
    </font>
    <font>
      <b/>
      <sz val="11.5"/>
      <color rgb="FF000000"/>
      <name val="Times New Roman"/>
      <family val="1"/>
    </font>
    <font>
      <sz val="7.5"/>
      <color theme="1"/>
      <name val="Times New Roman"/>
      <family val="1"/>
    </font>
    <font>
      <vertAlign val="superscript"/>
      <sz val="11.5"/>
      <color theme="1"/>
      <name val="Times New Roman"/>
      <family val="1"/>
    </font>
    <font>
      <i/>
      <sz val="11.5"/>
      <color theme="1"/>
      <name val="Times New Roman"/>
      <family val="1"/>
    </font>
    <font>
      <sz val="10"/>
      <color theme="1"/>
      <name val="Times New Roman"/>
      <family val="1"/>
    </font>
    <font>
      <sz val="12"/>
      <name val="Calibri"/>
      <family val="2"/>
      <scheme val="minor"/>
    </font>
    <font>
      <i/>
      <sz val="10"/>
      <color theme="1"/>
      <name val="Times New Roman"/>
      <family val="1"/>
    </font>
    <font>
      <vertAlign val="superscript"/>
      <sz val="10"/>
      <color theme="1"/>
      <name val="Times New Roman"/>
      <family val="1"/>
    </font>
    <font>
      <u/>
      <sz val="12"/>
      <color theme="10"/>
      <name val="Calibri"/>
      <family val="2"/>
      <scheme val="minor"/>
    </font>
  </fonts>
  <fills count="4">
    <fill>
      <patternFill patternType="none"/>
    </fill>
    <fill>
      <patternFill patternType="gray125"/>
    </fill>
    <fill>
      <patternFill patternType="solid">
        <fgColor rgb="FFFFEB9C"/>
      </patternFill>
    </fill>
    <fill>
      <patternFill patternType="solid">
        <fgColor rgb="FFC0C0C0"/>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auto="1"/>
      </left>
      <right/>
      <top/>
      <bottom style="double">
        <color indexed="64"/>
      </bottom>
      <diagonal/>
    </border>
    <border>
      <left/>
      <right/>
      <top/>
      <bottom style="double">
        <color indexed="64"/>
      </bottom>
      <diagonal/>
    </border>
    <border>
      <left/>
      <right style="medium">
        <color auto="1"/>
      </right>
      <top/>
      <bottom style="double">
        <color indexed="64"/>
      </bottom>
      <diagonal/>
    </border>
    <border>
      <left style="medium">
        <color indexed="64"/>
      </left>
      <right style="medium">
        <color indexed="64"/>
      </right>
      <top style="medium">
        <color indexed="64"/>
      </top>
      <bottom style="double">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bottom style="medium">
        <color indexed="64"/>
      </bottom>
      <diagonal/>
    </border>
    <border>
      <left style="medium">
        <color indexed="64"/>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rgb="FF000000"/>
      </right>
      <top style="medium">
        <color indexed="64"/>
      </top>
      <bottom/>
      <diagonal/>
    </border>
    <border>
      <left/>
      <right style="medium">
        <color rgb="FF000000"/>
      </right>
      <top style="medium">
        <color rgb="FF000000"/>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s>
  <cellStyleXfs count="3">
    <xf numFmtId="0" fontId="0" fillId="0" borderId="0"/>
    <xf numFmtId="0" fontId="1" fillId="2" borderId="0" applyNumberFormat="0" applyBorder="0" applyAlignment="0" applyProtection="0"/>
    <xf numFmtId="0" fontId="53" fillId="0" borderId="0" applyNumberFormat="0" applyFill="0" applyBorder="0" applyAlignment="0" applyProtection="0"/>
  </cellStyleXfs>
  <cellXfs count="104">
    <xf numFmtId="0" fontId="0" fillId="0" borderId="0" xfId="0"/>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Alignment="1">
      <alignment horizontal="center"/>
    </xf>
    <xf numFmtId="0" fontId="6" fillId="0" borderId="0" xfId="0" applyFont="1" applyAlignment="1">
      <alignment horizontal="center" vertical="center"/>
    </xf>
    <xf numFmtId="0" fontId="7" fillId="0" borderId="0" xfId="0" applyFont="1" applyAlignment="1">
      <alignment horizontal="center" vertical="center"/>
    </xf>
    <xf numFmtId="0" fontId="6"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0" fillId="0" borderId="0" xfId="0" applyAlignment="1">
      <alignment horizontal="center" vertical="center" wrapText="1"/>
    </xf>
    <xf numFmtId="1" fontId="9" fillId="0" borderId="0" xfId="0" applyNumberFormat="1" applyFont="1" applyAlignment="1">
      <alignment horizontal="center" vertical="center"/>
    </xf>
    <xf numFmtId="1" fontId="9" fillId="0" borderId="0" xfId="0" applyNumberFormat="1" applyFont="1" applyAlignment="1">
      <alignment horizontal="center" vertical="center" wrapText="1"/>
    </xf>
    <xf numFmtId="0" fontId="8" fillId="0" borderId="0" xfId="0" applyFont="1" applyAlignment="1">
      <alignment vertical="center"/>
    </xf>
    <xf numFmtId="0" fontId="7" fillId="0" borderId="0" xfId="0" applyFont="1" applyAlignment="1">
      <alignment vertical="center"/>
    </xf>
    <xf numFmtId="0" fontId="12" fillId="0" borderId="0" xfId="0" applyFont="1" applyAlignment="1">
      <alignment horizontal="center" vertical="center"/>
    </xf>
    <xf numFmtId="11" fontId="12" fillId="0" borderId="5" xfId="0" applyNumberFormat="1" applyFont="1" applyBorder="1" applyAlignment="1">
      <alignment horizontal="center" vertical="center"/>
    </xf>
    <xf numFmtId="14" fontId="12" fillId="0" borderId="6" xfId="0" applyNumberFormat="1" applyFont="1" applyBorder="1" applyAlignment="1">
      <alignment horizontal="center" vertical="center"/>
    </xf>
    <xf numFmtId="0" fontId="13" fillId="0" borderId="5"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4" fillId="0" borderId="6" xfId="0" applyFont="1" applyBorder="1" applyAlignment="1">
      <alignment horizontal="center" vertical="center"/>
    </xf>
    <xf numFmtId="164" fontId="16" fillId="0" borderId="6" xfId="1" applyNumberFormat="1" applyFont="1" applyFill="1" applyBorder="1" applyAlignment="1">
      <alignment horizontal="center" vertical="center"/>
    </xf>
    <xf numFmtId="0" fontId="17" fillId="0" borderId="7" xfId="0" applyFont="1" applyBorder="1" applyAlignment="1">
      <alignment horizontal="center" vertical="center"/>
    </xf>
    <xf numFmtId="165" fontId="14" fillId="0" borderId="6" xfId="0" applyNumberFormat="1" applyFont="1" applyBorder="1" applyAlignment="1">
      <alignment horizontal="center" vertical="center"/>
    </xf>
    <xf numFmtId="1" fontId="13" fillId="0" borderId="5" xfId="0" applyNumberFormat="1" applyFont="1" applyBorder="1" applyAlignment="1">
      <alignment horizontal="center" vertical="center"/>
    </xf>
    <xf numFmtId="1" fontId="19" fillId="0" borderId="6" xfId="0" applyNumberFormat="1" applyFont="1" applyBorder="1" applyAlignment="1">
      <alignment horizontal="center" vertical="center"/>
    </xf>
    <xf numFmtId="1" fontId="13" fillId="0" borderId="6" xfId="0" applyNumberFormat="1" applyFont="1" applyBorder="1" applyAlignment="1">
      <alignment horizontal="center" vertical="center"/>
    </xf>
    <xf numFmtId="0" fontId="22" fillId="0" borderId="8" xfId="0" applyFont="1" applyBorder="1" applyAlignment="1">
      <alignment horizontal="center" vertical="center" wrapText="1"/>
    </xf>
    <xf numFmtId="0" fontId="23" fillId="0" borderId="0" xfId="0" applyFont="1" applyAlignment="1">
      <alignment vertical="center"/>
    </xf>
    <xf numFmtId="1" fontId="19" fillId="0" borderId="0" xfId="0" applyNumberFormat="1" applyFont="1" applyAlignment="1">
      <alignment horizontal="center" vertical="center"/>
    </xf>
    <xf numFmtId="1" fontId="13" fillId="0" borderId="0" xfId="0" applyNumberFormat="1" applyFont="1" applyAlignment="1">
      <alignment horizontal="center" vertical="center"/>
    </xf>
    <xf numFmtId="0" fontId="2" fillId="0" borderId="0" xfId="0" applyFont="1" applyAlignment="1">
      <alignment vertical="center"/>
    </xf>
    <xf numFmtId="165" fontId="14" fillId="0" borderId="0" xfId="0" applyNumberFormat="1" applyFont="1" applyAlignment="1">
      <alignment horizontal="center" vertical="center"/>
    </xf>
    <xf numFmtId="164" fontId="16" fillId="0" borderId="0" xfId="1" applyNumberFormat="1" applyFont="1" applyFill="1" applyBorder="1" applyAlignment="1">
      <alignment horizontal="center" vertical="center"/>
    </xf>
    <xf numFmtId="0" fontId="12" fillId="0" borderId="0" xfId="0" applyFont="1" applyAlignment="1">
      <alignment vertical="center"/>
    </xf>
    <xf numFmtId="166" fontId="0" fillId="0" borderId="0" xfId="0" applyNumberFormat="1" applyAlignment="1">
      <alignment horizontal="left"/>
    </xf>
    <xf numFmtId="164" fontId="0" fillId="0" borderId="0" xfId="0" applyNumberFormat="1"/>
    <xf numFmtId="1" fontId="0" fillId="0" borderId="0" xfId="0" applyNumberFormat="1"/>
    <xf numFmtId="2" fontId="0" fillId="0" borderId="0" xfId="0" applyNumberFormat="1"/>
    <xf numFmtId="165" fontId="0" fillId="0" borderId="0" xfId="0" applyNumberFormat="1"/>
    <xf numFmtId="1" fontId="24" fillId="0" borderId="0" xfId="0" applyNumberFormat="1" applyFont="1"/>
    <xf numFmtId="0" fontId="24" fillId="0" borderId="0" xfId="0" applyFont="1"/>
    <xf numFmtId="0" fontId="25" fillId="0" borderId="0" xfId="0" applyFont="1"/>
    <xf numFmtId="166" fontId="25" fillId="0" borderId="0" xfId="0" applyNumberFormat="1" applyFont="1" applyAlignment="1">
      <alignment horizontal="left"/>
    </xf>
    <xf numFmtId="164" fontId="25" fillId="0" borderId="0" xfId="0" applyNumberFormat="1" applyFont="1"/>
    <xf numFmtId="1" fontId="25" fillId="0" borderId="0" xfId="0" applyNumberFormat="1" applyFont="1"/>
    <xf numFmtId="2" fontId="25" fillId="0" borderId="0" xfId="0" applyNumberFormat="1" applyFont="1"/>
    <xf numFmtId="165" fontId="25" fillId="0" borderId="0" xfId="0" applyNumberFormat="1" applyFont="1"/>
    <xf numFmtId="166" fontId="24" fillId="0" borderId="0" xfId="0" applyNumberFormat="1" applyFont="1" applyAlignment="1">
      <alignment horizontal="left"/>
    </xf>
    <xf numFmtId="164" fontId="24" fillId="0" borderId="0" xfId="0" applyNumberFormat="1" applyFont="1"/>
    <xf numFmtId="2" fontId="24" fillId="0" borderId="0" xfId="0" applyNumberFormat="1" applyFont="1"/>
    <xf numFmtId="165" fontId="24" fillId="0" borderId="0" xfId="0" applyNumberFormat="1" applyFont="1"/>
    <xf numFmtId="0" fontId="26" fillId="0" borderId="0" xfId="0" applyFont="1" applyAlignment="1">
      <alignment horizontal="center"/>
    </xf>
    <xf numFmtId="0" fontId="26" fillId="0" borderId="0" xfId="0" applyFont="1"/>
    <xf numFmtId="167" fontId="27" fillId="0" borderId="0" xfId="0" applyNumberFormat="1" applyFont="1" applyAlignment="1">
      <alignment horizontal="center"/>
    </xf>
    <xf numFmtId="165" fontId="27" fillId="0" borderId="0" xfId="0" applyNumberFormat="1" applyFont="1" applyAlignment="1">
      <alignment horizontal="center"/>
    </xf>
    <xf numFmtId="0" fontId="27" fillId="0" borderId="0" xfId="0" applyFont="1"/>
    <xf numFmtId="1" fontId="27" fillId="0" borderId="0" xfId="0" applyNumberFormat="1" applyFont="1" applyAlignment="1">
      <alignment horizontal="center"/>
    </xf>
    <xf numFmtId="0" fontId="28" fillId="0" borderId="0" xfId="0" applyFont="1" applyAlignment="1">
      <alignment horizontal="center" vertical="center"/>
    </xf>
    <xf numFmtId="0" fontId="29" fillId="0" borderId="0" xfId="0" applyFont="1" applyAlignment="1">
      <alignment horizontal="left" vertical="center"/>
    </xf>
    <xf numFmtId="167" fontId="33" fillId="0" borderId="0" xfId="0" applyNumberFormat="1" applyFont="1" applyAlignment="1">
      <alignment horizontal="center" vertical="center"/>
    </xf>
    <xf numFmtId="165" fontId="33" fillId="0" borderId="0" xfId="0" applyNumberFormat="1" applyFont="1" applyAlignment="1">
      <alignment horizontal="center" vertical="center"/>
    </xf>
    <xf numFmtId="0" fontId="33" fillId="0" borderId="0" xfId="0" applyFont="1" applyAlignment="1">
      <alignment vertical="center"/>
    </xf>
    <xf numFmtId="0" fontId="29" fillId="0" borderId="0" xfId="0" applyFont="1" applyAlignment="1">
      <alignment vertical="center"/>
    </xf>
    <xf numFmtId="0" fontId="38" fillId="0" borderId="0" xfId="0" applyFont="1"/>
    <xf numFmtId="0" fontId="42" fillId="3" borderId="9" xfId="0" applyFont="1" applyFill="1" applyBorder="1" applyAlignment="1">
      <alignment vertical="center" wrapText="1"/>
    </xf>
    <xf numFmtId="0" fontId="41" fillId="3" borderId="10" xfId="0" applyFont="1" applyFill="1" applyBorder="1" applyAlignment="1">
      <alignment vertical="center" wrapText="1"/>
    </xf>
    <xf numFmtId="0" fontId="43" fillId="0" borderId="11" xfId="0" applyFont="1" applyBorder="1" applyAlignment="1">
      <alignment vertical="center" wrapText="1"/>
    </xf>
    <xf numFmtId="0" fontId="43" fillId="0" borderId="12" xfId="0" applyFont="1" applyBorder="1" applyAlignment="1">
      <alignment vertical="center" wrapText="1"/>
    </xf>
    <xf numFmtId="0" fontId="45" fillId="3" borderId="11" xfId="0" applyFont="1" applyFill="1" applyBorder="1" applyAlignment="1">
      <alignment vertical="center" wrapText="1"/>
    </xf>
    <xf numFmtId="0" fontId="41" fillId="3" borderId="12" xfId="0" applyFont="1" applyFill="1" applyBorder="1" applyAlignment="1">
      <alignment vertical="center" wrapText="1"/>
    </xf>
    <xf numFmtId="0" fontId="43" fillId="0" borderId="13" xfId="0" applyFont="1" applyBorder="1" applyAlignment="1">
      <alignment vertical="center" wrapText="1"/>
    </xf>
    <xf numFmtId="0" fontId="43" fillId="0" borderId="14" xfId="0" applyFont="1" applyBorder="1" applyAlignment="1">
      <alignment vertical="center" wrapText="1"/>
    </xf>
    <xf numFmtId="0" fontId="43" fillId="0" borderId="15" xfId="0" applyFont="1" applyBorder="1" applyAlignment="1">
      <alignment vertical="center" wrapText="1"/>
    </xf>
    <xf numFmtId="0" fontId="40" fillId="0" borderId="0" xfId="0" applyFont="1" applyAlignment="1">
      <alignment horizontal="left" vertical="center"/>
    </xf>
    <xf numFmtId="0" fontId="50" fillId="0" borderId="0" xfId="0" applyFont="1"/>
    <xf numFmtId="166" fontId="50" fillId="0" borderId="0" xfId="0" applyNumberFormat="1" applyFont="1" applyAlignment="1">
      <alignment horizontal="left"/>
    </xf>
    <xf numFmtId="164" fontId="50" fillId="0" borderId="0" xfId="0" applyNumberFormat="1" applyFont="1"/>
    <xf numFmtId="1" fontId="50" fillId="0" borderId="0" xfId="0" applyNumberFormat="1" applyFont="1"/>
    <xf numFmtId="2" fontId="50" fillId="0" borderId="0" xfId="0" applyNumberFormat="1" applyFont="1"/>
    <xf numFmtId="165" fontId="50" fillId="0" borderId="0" xfId="0" applyNumberFormat="1" applyFont="1"/>
    <xf numFmtId="0" fontId="49" fillId="0" borderId="19" xfId="0" applyFont="1" applyBorder="1" applyAlignment="1">
      <alignment vertical="center" wrapText="1"/>
    </xf>
    <xf numFmtId="0" fontId="49" fillId="0" borderId="14" xfId="0" applyFont="1" applyBorder="1" applyAlignment="1">
      <alignment vertical="center" wrapText="1"/>
    </xf>
    <xf numFmtId="0" fontId="49" fillId="0" borderId="21" xfId="0" applyFont="1" applyBorder="1" applyAlignment="1">
      <alignment vertical="center" wrapText="1"/>
    </xf>
    <xf numFmtId="0" fontId="0" fillId="0" borderId="0" xfId="0" applyBorder="1"/>
    <xf numFmtId="0" fontId="43" fillId="0" borderId="18" xfId="0" applyFont="1" applyBorder="1" applyAlignment="1">
      <alignment vertical="center" wrapText="1"/>
    </xf>
    <xf numFmtId="0" fontId="43" fillId="0" borderId="16" xfId="0" applyFont="1" applyBorder="1" applyAlignment="1">
      <alignment vertical="center" wrapText="1"/>
    </xf>
    <xf numFmtId="0" fontId="43" fillId="0" borderId="20" xfId="0" applyFont="1" applyBorder="1" applyAlignment="1">
      <alignment vertical="center" wrapText="1"/>
    </xf>
    <xf numFmtId="0" fontId="43" fillId="0" borderId="17" xfId="0" applyFont="1" applyBorder="1" applyAlignment="1">
      <alignment vertical="center" wrapText="1"/>
    </xf>
    <xf numFmtId="0" fontId="43" fillId="0" borderId="13" xfId="0" applyFont="1" applyBorder="1" applyAlignment="1">
      <alignment vertical="center" wrapText="1"/>
    </xf>
    <xf numFmtId="0" fontId="43" fillId="0" borderId="11" xfId="0" applyFont="1" applyBorder="1" applyAlignment="1">
      <alignment vertical="center" wrapText="1"/>
    </xf>
    <xf numFmtId="1" fontId="9" fillId="0" borderId="1" xfId="0" applyNumberFormat="1"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29" fillId="0" borderId="0" xfId="0" applyFont="1" applyAlignment="1">
      <alignment horizontal="left" vertical="center" wrapText="1"/>
    </xf>
    <xf numFmtId="0" fontId="35" fillId="0" borderId="0" xfId="0" applyFont="1" applyAlignment="1">
      <alignment horizontal="left" vertical="center" wrapText="1"/>
    </xf>
    <xf numFmtId="0" fontId="0" fillId="0" borderId="0" xfId="0" applyAlignment="1">
      <alignment vertical="center" wrapText="1"/>
    </xf>
    <xf numFmtId="0" fontId="53" fillId="0" borderId="0" xfId="2" applyAlignment="1">
      <alignment vertical="center"/>
    </xf>
  </cellXfs>
  <cellStyles count="3">
    <cellStyle name="Hyperlink" xfId="2" builtinId="8"/>
    <cellStyle name="Neutral" xfId="1" builtinId="28"/>
    <cellStyle name="Normal" xfId="0" builtinId="0"/>
  </cellStyles>
  <dxfs count="8">
    <dxf>
      <font>
        <b/>
        <i val="0"/>
        <condense val="0"/>
        <extend val="0"/>
        <color rgb="FFDD0806"/>
      </font>
    </dxf>
    <dxf>
      <font>
        <b/>
        <i val="0"/>
        <condense val="0"/>
        <extend val="0"/>
        <color rgb="FFDD0806"/>
      </font>
    </dxf>
    <dxf>
      <font>
        <b/>
        <i val="0"/>
        <condense val="0"/>
        <extend val="0"/>
        <color rgb="FFDD0806"/>
      </font>
    </dxf>
    <dxf>
      <font>
        <b/>
        <i val="0"/>
        <condense val="0"/>
        <extend val="0"/>
        <color rgb="FFDD0806"/>
      </font>
    </dxf>
    <dxf>
      <font>
        <b/>
        <i val="0"/>
        <condense val="0"/>
        <extend val="0"/>
        <color rgb="FFDD0806"/>
      </font>
    </dxf>
    <dxf>
      <font>
        <b/>
        <i val="0"/>
        <condense val="0"/>
        <extend val="0"/>
        <color rgb="FFDD0806"/>
      </font>
    </dxf>
    <dxf>
      <font>
        <b/>
        <i val="0"/>
        <condense val="0"/>
        <extend val="0"/>
        <color rgb="FFDD0806"/>
      </font>
    </dxf>
    <dxf>
      <font>
        <b/>
        <i val="0"/>
        <condense val="0"/>
        <extend val="0"/>
        <color rgb="FFDD08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i.org/10.1130/GES02543.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CCF61-4AA5-4AAC-AFAA-146657AC48B4}">
  <dimension ref="A1:D58"/>
  <sheetViews>
    <sheetView tabSelected="1" workbookViewId="0">
      <selection activeCell="D2" sqref="D2"/>
    </sheetView>
  </sheetViews>
  <sheetFormatPr defaultRowHeight="15.75"/>
  <cols>
    <col min="1" max="1" width="52" customWidth="1"/>
    <col min="2" max="2" width="87" customWidth="1"/>
  </cols>
  <sheetData>
    <row r="1" spans="1:4">
      <c r="A1" s="77" t="s">
        <v>406</v>
      </c>
    </row>
    <row r="2" spans="1:4" ht="16.5" thickBot="1">
      <c r="A2" s="77"/>
      <c r="D2" s="103" t="s">
        <v>419</v>
      </c>
    </row>
    <row r="3" spans="1:4" ht="16.5" thickBot="1">
      <c r="A3" s="68" t="s">
        <v>297</v>
      </c>
      <c r="B3" s="69"/>
    </row>
    <row r="4" spans="1:4" ht="16.5" thickBot="1">
      <c r="A4" s="70" t="s">
        <v>298</v>
      </c>
      <c r="B4" s="71" t="s">
        <v>299</v>
      </c>
    </row>
    <row r="5" spans="1:4" ht="16.5" thickBot="1">
      <c r="A5" s="70" t="s">
        <v>300</v>
      </c>
      <c r="B5" s="71" t="s">
        <v>301</v>
      </c>
    </row>
    <row r="6" spans="1:4" ht="30.75" thickBot="1">
      <c r="A6" s="70" t="s">
        <v>302</v>
      </c>
      <c r="B6" s="71" t="s">
        <v>303</v>
      </c>
    </row>
    <row r="7" spans="1:4" ht="16.5" thickBot="1">
      <c r="A7" s="70" t="s">
        <v>304</v>
      </c>
      <c r="B7" s="71" t="s">
        <v>305</v>
      </c>
    </row>
    <row r="8" spans="1:4" ht="16.5" thickBot="1">
      <c r="A8" s="72" t="s">
        <v>306</v>
      </c>
      <c r="B8" s="73"/>
    </row>
    <row r="9" spans="1:4" ht="16.5" thickBot="1">
      <c r="A9" s="70" t="s">
        <v>307</v>
      </c>
      <c r="B9" s="71" t="s">
        <v>308</v>
      </c>
    </row>
    <row r="10" spans="1:4" ht="16.5" thickBot="1">
      <c r="A10" s="70" t="s">
        <v>309</v>
      </c>
      <c r="B10" s="71" t="s">
        <v>310</v>
      </c>
    </row>
    <row r="11" spans="1:4" ht="16.5" thickBot="1">
      <c r="A11" s="70" t="s">
        <v>311</v>
      </c>
      <c r="B11" s="71" t="s">
        <v>312</v>
      </c>
    </row>
    <row r="12" spans="1:4" ht="16.5" thickBot="1">
      <c r="A12" s="70" t="s">
        <v>313</v>
      </c>
      <c r="B12" s="71" t="s">
        <v>314</v>
      </c>
    </row>
    <row r="13" spans="1:4" ht="16.5" thickBot="1">
      <c r="A13" s="70" t="s">
        <v>315</v>
      </c>
      <c r="B13" s="71" t="s">
        <v>316</v>
      </c>
    </row>
    <row r="14" spans="1:4" ht="16.5" thickBot="1">
      <c r="A14" s="70" t="s">
        <v>317</v>
      </c>
      <c r="B14" s="71" t="s">
        <v>318</v>
      </c>
    </row>
    <row r="15" spans="1:4" ht="16.5" thickBot="1">
      <c r="A15" s="70" t="s">
        <v>319</v>
      </c>
      <c r="B15" s="71" t="s">
        <v>320</v>
      </c>
    </row>
    <row r="16" spans="1:4" ht="16.5" thickBot="1">
      <c r="A16" s="70" t="s">
        <v>321</v>
      </c>
      <c r="B16" s="71" t="s">
        <v>322</v>
      </c>
    </row>
    <row r="17" spans="1:2" ht="16.5" thickBot="1">
      <c r="A17" s="70" t="s">
        <v>323</v>
      </c>
      <c r="B17" s="71" t="s">
        <v>324</v>
      </c>
    </row>
    <row r="18" spans="1:2" ht="16.5" thickBot="1">
      <c r="A18" s="70" t="s">
        <v>325</v>
      </c>
      <c r="B18" s="71" t="s">
        <v>326</v>
      </c>
    </row>
    <row r="19" spans="1:2" ht="16.5" thickBot="1">
      <c r="A19" s="70" t="s">
        <v>327</v>
      </c>
      <c r="B19" s="71" t="s">
        <v>328</v>
      </c>
    </row>
    <row r="20" spans="1:2" ht="16.5" thickBot="1">
      <c r="A20" s="72" t="s">
        <v>329</v>
      </c>
      <c r="B20" s="73"/>
    </row>
    <row r="21" spans="1:2" ht="16.5" thickBot="1">
      <c r="A21" s="70" t="s">
        <v>307</v>
      </c>
      <c r="B21" s="71" t="s">
        <v>330</v>
      </c>
    </row>
    <row r="22" spans="1:2" ht="16.5" thickBot="1">
      <c r="A22" s="70" t="s">
        <v>331</v>
      </c>
      <c r="B22" s="71" t="s">
        <v>332</v>
      </c>
    </row>
    <row r="23" spans="1:2" ht="16.5" thickBot="1">
      <c r="A23" s="70" t="s">
        <v>333</v>
      </c>
      <c r="B23" s="71" t="s">
        <v>334</v>
      </c>
    </row>
    <row r="24" spans="1:2" ht="18">
      <c r="A24" s="91" t="s">
        <v>335</v>
      </c>
      <c r="B24" s="75" t="s">
        <v>336</v>
      </c>
    </row>
    <row r="25" spans="1:2" ht="18">
      <c r="A25" s="92"/>
      <c r="B25" s="75" t="s">
        <v>337</v>
      </c>
    </row>
    <row r="26" spans="1:2" ht="18.75" thickBot="1">
      <c r="A26" s="93"/>
      <c r="B26" s="71" t="s">
        <v>338</v>
      </c>
    </row>
    <row r="27" spans="1:2" ht="16.5" thickBot="1">
      <c r="A27" s="70" t="s">
        <v>339</v>
      </c>
      <c r="B27" s="71" t="s">
        <v>340</v>
      </c>
    </row>
    <row r="28" spans="1:2" ht="16.5" thickBot="1">
      <c r="A28" s="70" t="s">
        <v>341</v>
      </c>
      <c r="B28" s="71" t="s">
        <v>342</v>
      </c>
    </row>
    <row r="29" spans="1:2" ht="16.5" thickBot="1">
      <c r="A29" s="70" t="s">
        <v>343</v>
      </c>
      <c r="B29" s="71" t="s">
        <v>344</v>
      </c>
    </row>
    <row r="30" spans="1:2">
      <c r="A30" s="91" t="s">
        <v>345</v>
      </c>
      <c r="B30" s="91" t="s">
        <v>346</v>
      </c>
    </row>
    <row r="31" spans="1:2" ht="16.5" thickBot="1">
      <c r="A31" s="93"/>
      <c r="B31" s="93"/>
    </row>
    <row r="32" spans="1:2" ht="16.5" thickBot="1">
      <c r="A32" s="70" t="s">
        <v>347</v>
      </c>
      <c r="B32" s="71" t="s">
        <v>348</v>
      </c>
    </row>
    <row r="33" spans="1:2" ht="16.5" thickBot="1">
      <c r="A33" s="70" t="s">
        <v>349</v>
      </c>
      <c r="B33" s="71" t="s">
        <v>350</v>
      </c>
    </row>
    <row r="34" spans="1:2" ht="16.5" thickBot="1">
      <c r="A34" s="72" t="s">
        <v>351</v>
      </c>
      <c r="B34" s="73"/>
    </row>
    <row r="35" spans="1:2" ht="30.75" thickBot="1">
      <c r="A35" s="70" t="s">
        <v>352</v>
      </c>
      <c r="B35" s="71" t="s">
        <v>353</v>
      </c>
    </row>
    <row r="36" spans="1:2">
      <c r="A36" s="91" t="s">
        <v>354</v>
      </c>
      <c r="B36" s="75" t="s">
        <v>355</v>
      </c>
    </row>
    <row r="37" spans="1:2">
      <c r="A37" s="92"/>
      <c r="B37" s="75" t="s">
        <v>356</v>
      </c>
    </row>
    <row r="38" spans="1:2">
      <c r="A38" s="92"/>
      <c r="B38" s="75" t="s">
        <v>357</v>
      </c>
    </row>
    <row r="39" spans="1:2">
      <c r="A39" s="92"/>
      <c r="B39" s="75" t="s">
        <v>358</v>
      </c>
    </row>
    <row r="40" spans="1:2">
      <c r="A40" s="92"/>
      <c r="B40" s="75" t="s">
        <v>359</v>
      </c>
    </row>
    <row r="41" spans="1:2" ht="16.5" thickBot="1">
      <c r="A41" s="93"/>
      <c r="B41" s="71" t="s">
        <v>360</v>
      </c>
    </row>
    <row r="42" spans="1:2" ht="45.75" thickBot="1">
      <c r="A42" s="70" t="s">
        <v>361</v>
      </c>
      <c r="B42" s="71" t="s">
        <v>362</v>
      </c>
    </row>
    <row r="43" spans="1:2">
      <c r="A43" s="74" t="s">
        <v>363</v>
      </c>
      <c r="B43" s="91" t="s">
        <v>365</v>
      </c>
    </row>
    <row r="44" spans="1:2" ht="16.5" thickBot="1">
      <c r="A44" s="76" t="s">
        <v>364</v>
      </c>
      <c r="B44" s="93"/>
    </row>
    <row r="45" spans="1:2">
      <c r="A45" s="88" t="s">
        <v>366</v>
      </c>
      <c r="B45" s="84" t="s">
        <v>409</v>
      </c>
    </row>
    <row r="46" spans="1:2">
      <c r="A46" s="89"/>
      <c r="B46" s="85" t="s">
        <v>410</v>
      </c>
    </row>
    <row r="47" spans="1:2">
      <c r="A47" s="89"/>
      <c r="B47" s="85" t="s">
        <v>411</v>
      </c>
    </row>
    <row r="48" spans="1:2">
      <c r="A48" s="89"/>
      <c r="B48" s="85" t="s">
        <v>412</v>
      </c>
    </row>
    <row r="49" spans="1:2">
      <c r="A49" s="89"/>
      <c r="B49" s="85" t="s">
        <v>413</v>
      </c>
    </row>
    <row r="50" spans="1:2">
      <c r="A50" s="89"/>
      <c r="B50" s="85" t="s">
        <v>414</v>
      </c>
    </row>
    <row r="51" spans="1:2">
      <c r="A51" s="89"/>
      <c r="B51" s="85" t="s">
        <v>415</v>
      </c>
    </row>
    <row r="52" spans="1:2">
      <c r="A52" s="89"/>
      <c r="B52" s="85" t="s">
        <v>416</v>
      </c>
    </row>
    <row r="53" spans="1:2">
      <c r="A53" s="89"/>
      <c r="B53" s="85" t="s">
        <v>417</v>
      </c>
    </row>
    <row r="54" spans="1:2" ht="16.5" thickBot="1">
      <c r="A54" s="90"/>
      <c r="B54" s="86" t="s">
        <v>418</v>
      </c>
    </row>
    <row r="58" spans="1:2">
      <c r="A58" s="87"/>
    </row>
  </sheetData>
  <mergeCells count="6">
    <mergeCell ref="A45:A54"/>
    <mergeCell ref="A24:A26"/>
    <mergeCell ref="A30:A31"/>
    <mergeCell ref="B30:B31"/>
    <mergeCell ref="A36:A41"/>
    <mergeCell ref="B43:B44"/>
  </mergeCells>
  <hyperlinks>
    <hyperlink ref="D2" r:id="rId1" display="https://doi.org/10.1130/GES02543.1" xr:uid="{45AE3E6F-7EC6-4DD4-A2C1-6CA9230C413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B503-85F2-B442-9027-3627084D2BC0}">
  <dimension ref="A1:KW282"/>
  <sheetViews>
    <sheetView zoomScale="75" zoomScaleNormal="75" workbookViewId="0">
      <pane xSplit="4" ySplit="7" topLeftCell="E242" activePane="bottomRight" state="frozen"/>
      <selection pane="topRight" activeCell="E1" sqref="E1"/>
      <selection pane="bottomLeft" activeCell="A8" sqref="A8"/>
      <selection pane="bottomRight" activeCell="G250" sqref="G250"/>
    </sheetView>
  </sheetViews>
  <sheetFormatPr defaultColWidth="11" defaultRowHeight="15.75"/>
  <cols>
    <col min="2" max="2" width="16.625" customWidth="1"/>
    <col min="3" max="4" width="23.375" customWidth="1"/>
    <col min="5" max="5" width="11.625" customWidth="1"/>
    <col min="11" max="11" width="10" bestFit="1" customWidth="1"/>
    <col min="12" max="12" width="7.625" bestFit="1" customWidth="1"/>
    <col min="13" max="13" width="10" bestFit="1" customWidth="1"/>
    <col min="14" max="14" width="7.625" bestFit="1" customWidth="1"/>
    <col min="15" max="15" width="6" bestFit="1" customWidth="1"/>
    <col min="16" max="16" width="11.125" bestFit="1" customWidth="1"/>
    <col min="17" max="17" width="7.625" bestFit="1" customWidth="1"/>
    <col min="19" max="19" width="7.625" bestFit="1" customWidth="1"/>
    <col min="20" max="20" width="10" bestFit="1" customWidth="1"/>
    <col min="21" max="21" width="7.75" bestFit="1" customWidth="1"/>
  </cols>
  <sheetData>
    <row r="1" spans="1:309" s="1" customFormat="1" ht="36" customHeight="1">
      <c r="B1" s="2" t="s">
        <v>408</v>
      </c>
      <c r="AC1"/>
      <c r="AD1"/>
      <c r="AE1"/>
      <c r="AF1"/>
      <c r="AG1"/>
      <c r="AH1"/>
      <c r="AI1"/>
      <c r="AJ1"/>
      <c r="AK1"/>
      <c r="AL1"/>
      <c r="AM1"/>
      <c r="AN1"/>
      <c r="AO1"/>
      <c r="AP1"/>
      <c r="AQ1"/>
      <c r="AR1"/>
      <c r="AS1"/>
      <c r="AT1"/>
      <c r="AU1"/>
    </row>
    <row r="2" spans="1:309" s="1" customFormat="1" ht="36" customHeight="1">
      <c r="B2" s="3" t="s">
        <v>0</v>
      </c>
      <c r="AC2"/>
      <c r="AD2"/>
      <c r="AE2"/>
      <c r="AF2"/>
      <c r="AG2"/>
      <c r="AH2"/>
      <c r="AI2"/>
      <c r="AJ2"/>
      <c r="AK2"/>
      <c r="AL2"/>
      <c r="AM2"/>
      <c r="AN2"/>
      <c r="AO2"/>
      <c r="AP2"/>
      <c r="AQ2"/>
      <c r="AR2"/>
      <c r="AS2"/>
      <c r="AT2"/>
      <c r="AU2"/>
    </row>
    <row r="3" spans="1:309" s="1" customFormat="1" ht="36" customHeight="1">
      <c r="B3" s="3" t="s">
        <v>1</v>
      </c>
      <c r="AC3"/>
      <c r="AD3"/>
      <c r="AE3"/>
      <c r="AF3"/>
      <c r="AG3"/>
      <c r="AH3"/>
      <c r="AI3"/>
      <c r="AJ3"/>
      <c r="AK3"/>
      <c r="AL3"/>
      <c r="AM3"/>
      <c r="AN3"/>
      <c r="AO3"/>
      <c r="AP3"/>
      <c r="AQ3"/>
      <c r="AR3"/>
      <c r="AS3"/>
      <c r="AT3"/>
      <c r="AU3"/>
    </row>
    <row r="4" spans="1:309" ht="14.1" customHeight="1" thickBot="1">
      <c r="A4" s="4"/>
      <c r="C4" s="5"/>
      <c r="E4" s="4"/>
      <c r="F4" s="4"/>
      <c r="G4" s="4"/>
      <c r="H4" s="4"/>
      <c r="I4" s="4"/>
      <c r="J4" s="4"/>
      <c r="K4" s="4"/>
      <c r="L4" s="4"/>
      <c r="M4" s="4"/>
      <c r="N4" s="4"/>
      <c r="O4" s="4"/>
      <c r="P4" s="4"/>
      <c r="Q4" s="4"/>
      <c r="R4" s="4"/>
      <c r="S4" s="4"/>
      <c r="T4" s="4"/>
      <c r="U4" s="4"/>
      <c r="V4" s="4"/>
      <c r="W4" s="4"/>
      <c r="X4" s="4"/>
      <c r="Y4" s="4"/>
      <c r="Z4" s="4"/>
      <c r="AA4" s="4"/>
      <c r="AB4" s="4"/>
    </row>
    <row r="5" spans="1:309" s="15" customFormat="1" ht="45" customHeight="1" thickBot="1">
      <c r="A5" s="6"/>
      <c r="B5" s="7"/>
      <c r="C5" s="8"/>
      <c r="D5" s="8"/>
      <c r="E5" s="8"/>
      <c r="F5" s="9"/>
      <c r="G5" s="10"/>
      <c r="H5" s="94" t="s">
        <v>2</v>
      </c>
      <c r="I5" s="95"/>
      <c r="J5" s="96"/>
      <c r="K5" s="97" t="s">
        <v>3</v>
      </c>
      <c r="L5" s="98"/>
      <c r="M5" s="98"/>
      <c r="N5" s="98"/>
      <c r="O5" s="98"/>
      <c r="P5" s="98"/>
      <c r="Q5" s="98"/>
      <c r="R5" s="98"/>
      <c r="S5" s="99"/>
      <c r="T5" s="94" t="s">
        <v>4</v>
      </c>
      <c r="U5" s="95"/>
      <c r="V5" s="95"/>
      <c r="W5" s="95"/>
      <c r="X5" s="96"/>
      <c r="Y5" s="11"/>
      <c r="Z5" s="11"/>
      <c r="AA5" s="11"/>
      <c r="AB5" s="11"/>
      <c r="AC5" s="12"/>
      <c r="AD5" s="13"/>
      <c r="AE5" s="11"/>
      <c r="AF5" s="11"/>
      <c r="AG5" s="11"/>
      <c r="AH5" s="11"/>
      <c r="AI5" s="11"/>
      <c r="AJ5" s="11"/>
      <c r="AK5" s="11"/>
      <c r="AL5" s="11"/>
      <c r="AM5"/>
      <c r="AN5"/>
      <c r="AO5"/>
      <c r="AP5"/>
      <c r="AQ5"/>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J5" s="14"/>
      <c r="EK5" s="14"/>
      <c r="EL5" s="14"/>
      <c r="EM5" s="14"/>
      <c r="EN5" s="14"/>
      <c r="EO5" s="14"/>
      <c r="EP5" s="14"/>
      <c r="EQ5" s="14"/>
      <c r="ER5" s="14"/>
      <c r="ES5" s="14"/>
      <c r="ET5" s="14"/>
      <c r="EU5" s="14"/>
      <c r="EV5" s="14"/>
      <c r="EW5" s="14"/>
      <c r="EX5" s="14"/>
      <c r="EY5" s="14"/>
      <c r="EZ5" s="14"/>
      <c r="FA5" s="14"/>
      <c r="FB5" s="14"/>
      <c r="FC5" s="14"/>
      <c r="FD5" s="14"/>
      <c r="FE5" s="14"/>
      <c r="FF5" s="14"/>
      <c r="FG5" s="14"/>
      <c r="FH5" s="14"/>
      <c r="FI5" s="14"/>
      <c r="FJ5" s="14"/>
      <c r="FK5" s="14"/>
      <c r="FL5" s="14"/>
      <c r="FM5" s="14"/>
      <c r="FN5" s="14"/>
      <c r="FO5" s="14"/>
      <c r="FP5" s="14"/>
      <c r="FQ5" s="14"/>
      <c r="FR5" s="14"/>
      <c r="FS5" s="14"/>
      <c r="FT5" s="14"/>
      <c r="FU5" s="14"/>
      <c r="FV5" s="14"/>
      <c r="FW5" s="14"/>
      <c r="FX5" s="14"/>
      <c r="FY5" s="14"/>
      <c r="FZ5" s="14"/>
      <c r="GA5" s="14"/>
      <c r="GB5" s="14"/>
      <c r="GC5" s="14"/>
      <c r="GD5" s="14"/>
      <c r="GE5" s="14"/>
      <c r="GF5" s="14"/>
      <c r="GG5" s="14"/>
      <c r="GH5" s="14"/>
      <c r="GI5" s="14"/>
      <c r="GJ5" s="14"/>
      <c r="GK5" s="14"/>
      <c r="GL5" s="14"/>
      <c r="GM5" s="14"/>
      <c r="GN5" s="14"/>
      <c r="GO5" s="14"/>
      <c r="GP5" s="14"/>
      <c r="GQ5" s="14"/>
      <c r="GR5" s="14"/>
      <c r="GS5" s="14"/>
      <c r="GT5" s="14"/>
      <c r="GU5" s="14"/>
      <c r="GV5" s="14"/>
      <c r="GW5" s="14"/>
      <c r="GX5" s="14"/>
      <c r="GY5" s="14"/>
      <c r="GZ5" s="14"/>
      <c r="HA5" s="14"/>
      <c r="HB5" s="14"/>
      <c r="HC5" s="14"/>
      <c r="HD5" s="14"/>
      <c r="HE5" s="14"/>
      <c r="HF5" s="14"/>
      <c r="HG5" s="14"/>
      <c r="HH5" s="14"/>
      <c r="HI5" s="14"/>
      <c r="HJ5" s="14"/>
      <c r="HK5" s="14"/>
      <c r="HL5" s="14"/>
      <c r="HM5" s="14"/>
      <c r="HN5" s="14"/>
      <c r="HO5" s="14"/>
      <c r="HP5" s="14"/>
      <c r="HQ5" s="14"/>
      <c r="HR5" s="14"/>
      <c r="HS5" s="14"/>
      <c r="HT5" s="14"/>
      <c r="HU5" s="14"/>
      <c r="HV5" s="14"/>
      <c r="HW5" s="14"/>
      <c r="HX5" s="14"/>
      <c r="HY5" s="14"/>
      <c r="HZ5" s="14"/>
      <c r="IA5" s="14"/>
      <c r="IB5" s="14"/>
      <c r="IC5" s="14"/>
      <c r="ID5" s="14"/>
      <c r="IE5" s="14"/>
      <c r="IF5" s="14"/>
      <c r="IG5" s="14"/>
      <c r="IH5" s="14"/>
      <c r="II5" s="14"/>
      <c r="IJ5" s="14"/>
      <c r="IK5" s="14"/>
      <c r="IL5" s="14"/>
      <c r="IM5" s="14"/>
      <c r="IN5" s="14"/>
      <c r="IO5" s="14"/>
      <c r="IP5" s="14"/>
      <c r="IQ5" s="14"/>
      <c r="IR5" s="14"/>
      <c r="IS5" s="14"/>
      <c r="IT5" s="14"/>
      <c r="IU5" s="14"/>
      <c r="IV5" s="14"/>
      <c r="IW5" s="14"/>
      <c r="IX5" s="14"/>
      <c r="IY5" s="14"/>
      <c r="IZ5" s="14"/>
      <c r="JA5" s="14"/>
      <c r="JB5" s="14"/>
      <c r="JC5" s="14"/>
      <c r="JD5" s="14"/>
      <c r="JE5" s="14"/>
      <c r="JF5" s="14"/>
      <c r="JG5" s="14"/>
      <c r="JH5" s="14"/>
      <c r="JI5" s="14"/>
      <c r="JJ5" s="14"/>
      <c r="JK5" s="14"/>
      <c r="JL5" s="14"/>
      <c r="JM5" s="14"/>
      <c r="JN5" s="14"/>
      <c r="JO5" s="14"/>
      <c r="JP5" s="14"/>
      <c r="JQ5" s="14"/>
      <c r="JR5" s="14"/>
      <c r="JS5" s="14"/>
      <c r="JT5" s="14"/>
      <c r="JU5" s="14"/>
      <c r="JV5" s="14"/>
      <c r="JW5" s="14"/>
      <c r="JX5" s="14"/>
      <c r="JY5" s="14"/>
      <c r="JZ5" s="14"/>
      <c r="KA5" s="14"/>
      <c r="KB5" s="14"/>
      <c r="KC5" s="14"/>
      <c r="KD5" s="14"/>
      <c r="KE5" s="14"/>
      <c r="KF5" s="14"/>
      <c r="KG5" s="14"/>
      <c r="KH5" s="14"/>
      <c r="KI5" s="14"/>
      <c r="KJ5" s="14"/>
      <c r="KK5" s="14"/>
      <c r="KL5" s="14"/>
      <c r="KM5" s="14"/>
      <c r="KN5" s="14"/>
      <c r="KO5" s="14"/>
      <c r="KP5" s="14"/>
      <c r="KQ5" s="14"/>
      <c r="KR5" s="14"/>
      <c r="KS5" s="14"/>
      <c r="KT5" s="14"/>
      <c r="KU5" s="14"/>
      <c r="KV5" s="14"/>
      <c r="KW5" s="14"/>
    </row>
    <row r="6" spans="1:309" s="37" customFormat="1" ht="32.1" customHeight="1" thickBot="1">
      <c r="A6" s="16"/>
      <c r="B6" s="17" t="s">
        <v>5</v>
      </c>
      <c r="C6" s="18" t="s">
        <v>6</v>
      </c>
      <c r="D6" s="18" t="s">
        <v>7</v>
      </c>
      <c r="E6" s="18" t="s">
        <v>8</v>
      </c>
      <c r="F6" s="18" t="s">
        <v>9</v>
      </c>
      <c r="G6" s="19" t="s">
        <v>10</v>
      </c>
      <c r="H6" s="20" t="s">
        <v>11</v>
      </c>
      <c r="I6" s="21" t="s">
        <v>12</v>
      </c>
      <c r="J6" s="22" t="s">
        <v>13</v>
      </c>
      <c r="K6" s="23" t="s">
        <v>14</v>
      </c>
      <c r="L6" s="24" t="s">
        <v>15</v>
      </c>
      <c r="M6" s="23" t="s">
        <v>16</v>
      </c>
      <c r="N6" s="24" t="s">
        <v>15</v>
      </c>
      <c r="O6" s="25" t="s">
        <v>17</v>
      </c>
      <c r="P6" s="26" t="s">
        <v>18</v>
      </c>
      <c r="Q6" s="24" t="s">
        <v>15</v>
      </c>
      <c r="R6" s="26" t="s">
        <v>19</v>
      </c>
      <c r="S6" s="24" t="s">
        <v>15</v>
      </c>
      <c r="T6" s="27" t="s">
        <v>20</v>
      </c>
      <c r="U6" s="28" t="s">
        <v>21</v>
      </c>
      <c r="V6" s="29" t="s">
        <v>22</v>
      </c>
      <c r="W6" s="28" t="s">
        <v>21</v>
      </c>
      <c r="X6" s="30" t="s">
        <v>23</v>
      </c>
      <c r="Y6" s="31"/>
      <c r="Z6" s="32"/>
      <c r="AA6" s="33"/>
      <c r="AB6" s="32"/>
      <c r="AC6" s="34"/>
      <c r="AD6" s="35"/>
      <c r="AE6" s="36"/>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c r="CJ6" s="34"/>
      <c r="CK6" s="34"/>
      <c r="CL6" s="34"/>
      <c r="CM6" s="34"/>
      <c r="CN6" s="34"/>
      <c r="CO6" s="34"/>
      <c r="CP6" s="34"/>
      <c r="CQ6" s="34"/>
      <c r="CR6" s="34"/>
      <c r="CS6" s="34"/>
      <c r="CT6" s="34"/>
      <c r="CU6" s="34"/>
      <c r="CV6" s="34"/>
      <c r="CW6" s="34"/>
      <c r="CX6" s="34"/>
      <c r="CY6" s="34"/>
      <c r="CZ6" s="34"/>
      <c r="DA6" s="34"/>
      <c r="DB6" s="34"/>
      <c r="DC6" s="34"/>
      <c r="DD6" s="34"/>
      <c r="DE6" s="34"/>
      <c r="DF6" s="34"/>
      <c r="DG6" s="34"/>
      <c r="DH6" s="34"/>
      <c r="DI6" s="34"/>
      <c r="DJ6" s="34"/>
      <c r="DK6" s="34"/>
      <c r="DL6" s="34"/>
      <c r="DM6" s="34"/>
      <c r="DN6" s="34"/>
      <c r="DO6" s="34"/>
      <c r="DP6" s="34"/>
      <c r="DQ6" s="34"/>
      <c r="DR6" s="34"/>
      <c r="DS6" s="34"/>
      <c r="DT6" s="34"/>
      <c r="DU6" s="34"/>
      <c r="DV6" s="34"/>
      <c r="DW6" s="34"/>
      <c r="DX6" s="34"/>
      <c r="DY6" s="34"/>
      <c r="DZ6" s="34"/>
      <c r="EA6" s="34"/>
      <c r="EB6" s="34"/>
      <c r="EC6" s="34"/>
      <c r="ED6" s="34"/>
      <c r="EE6" s="34"/>
      <c r="EF6" s="34"/>
      <c r="EG6" s="34"/>
      <c r="EH6" s="34"/>
      <c r="EI6" s="34"/>
      <c r="EJ6" s="34"/>
      <c r="EK6" s="34"/>
      <c r="EL6" s="34"/>
      <c r="EM6" s="34"/>
      <c r="EN6" s="34"/>
      <c r="EO6" s="34"/>
      <c r="EP6" s="34"/>
      <c r="EQ6" s="34"/>
      <c r="ER6" s="34"/>
      <c r="ES6" s="34"/>
      <c r="ET6" s="34"/>
      <c r="EU6" s="34"/>
      <c r="EV6" s="34"/>
      <c r="EW6" s="34"/>
      <c r="EX6" s="34"/>
      <c r="EY6" s="34"/>
      <c r="EZ6" s="34"/>
      <c r="FA6" s="34"/>
      <c r="FB6" s="34"/>
      <c r="FC6" s="34"/>
      <c r="FD6" s="34"/>
      <c r="FE6" s="34"/>
      <c r="FF6" s="34"/>
      <c r="FG6" s="34"/>
      <c r="FH6" s="34"/>
      <c r="FI6" s="34"/>
      <c r="FJ6" s="34"/>
      <c r="FK6" s="34"/>
      <c r="FL6" s="34"/>
      <c r="FM6" s="34"/>
      <c r="FN6" s="34"/>
      <c r="FO6" s="34"/>
      <c r="FP6" s="34"/>
      <c r="FQ6" s="34"/>
      <c r="FR6" s="34"/>
      <c r="FS6" s="34"/>
      <c r="FT6" s="34"/>
      <c r="FU6" s="34"/>
      <c r="FV6" s="34"/>
      <c r="FW6" s="34"/>
      <c r="FX6" s="34"/>
      <c r="FY6" s="34"/>
      <c r="FZ6" s="34"/>
      <c r="GA6" s="34"/>
      <c r="GB6" s="34"/>
      <c r="GC6" s="34"/>
      <c r="GD6" s="34"/>
      <c r="GE6" s="34"/>
      <c r="GF6" s="34"/>
      <c r="GG6" s="34"/>
      <c r="GH6" s="34"/>
      <c r="GI6" s="34"/>
      <c r="GJ6" s="34"/>
      <c r="GK6" s="34"/>
      <c r="GL6" s="34"/>
      <c r="GM6" s="34"/>
      <c r="GN6" s="34"/>
      <c r="GO6" s="34"/>
      <c r="GP6" s="34"/>
      <c r="GQ6" s="34"/>
      <c r="GR6" s="34"/>
      <c r="GS6" s="34"/>
      <c r="GT6" s="34"/>
      <c r="GU6" s="34"/>
      <c r="GV6" s="34"/>
      <c r="GW6" s="34"/>
      <c r="GX6" s="34"/>
      <c r="GY6" s="34"/>
      <c r="GZ6" s="34"/>
      <c r="HA6" s="34"/>
      <c r="HB6" s="34"/>
      <c r="HC6" s="34"/>
      <c r="HD6" s="34"/>
      <c r="HE6" s="34"/>
      <c r="HF6" s="34"/>
      <c r="HG6" s="34"/>
      <c r="HH6" s="34"/>
      <c r="HI6" s="34"/>
      <c r="HJ6" s="34"/>
      <c r="HK6" s="34"/>
      <c r="HL6" s="34"/>
      <c r="HM6" s="34"/>
      <c r="HN6" s="34"/>
      <c r="HO6" s="34"/>
      <c r="HP6" s="34"/>
      <c r="HQ6" s="34"/>
      <c r="HR6" s="34"/>
      <c r="HS6" s="34"/>
      <c r="HT6" s="34"/>
      <c r="HU6" s="34"/>
      <c r="HV6" s="34"/>
      <c r="HW6" s="34"/>
      <c r="HX6" s="34"/>
      <c r="HY6" s="34"/>
      <c r="HZ6" s="34"/>
      <c r="IA6" s="34"/>
      <c r="IB6" s="34"/>
      <c r="IC6" s="34"/>
      <c r="ID6" s="34"/>
      <c r="IE6" s="34"/>
      <c r="IF6" s="34"/>
      <c r="IG6" s="34"/>
      <c r="IH6" s="34"/>
      <c r="II6" s="34"/>
      <c r="IJ6" s="34"/>
      <c r="IK6" s="34"/>
      <c r="IL6" s="34"/>
      <c r="IM6" s="34"/>
      <c r="IN6" s="34"/>
      <c r="IO6" s="34"/>
      <c r="IP6" s="34"/>
      <c r="IQ6" s="34"/>
      <c r="IR6" s="34"/>
      <c r="IS6" s="34"/>
      <c r="IT6" s="34"/>
      <c r="IU6" s="34"/>
      <c r="IV6" s="34"/>
      <c r="IW6" s="34"/>
      <c r="IX6" s="34"/>
      <c r="IY6" s="34"/>
      <c r="IZ6" s="34"/>
      <c r="JA6" s="34"/>
      <c r="JB6" s="34"/>
      <c r="JC6" s="34"/>
      <c r="JD6" s="34"/>
      <c r="JE6" s="34"/>
      <c r="JF6" s="34"/>
      <c r="JG6" s="34"/>
      <c r="JH6" s="34"/>
      <c r="JI6" s="34"/>
      <c r="JJ6" s="34"/>
      <c r="JK6" s="34"/>
      <c r="JL6" s="34"/>
      <c r="JM6" s="34"/>
      <c r="JN6" s="34"/>
      <c r="JO6" s="34"/>
      <c r="JP6" s="34"/>
      <c r="JQ6" s="34"/>
      <c r="JR6" s="34"/>
      <c r="JS6" s="34"/>
      <c r="JT6" s="34"/>
      <c r="JU6" s="34"/>
      <c r="JV6" s="34"/>
      <c r="JW6" s="34"/>
      <c r="JX6" s="34"/>
      <c r="JY6" s="34"/>
      <c r="JZ6" s="34"/>
      <c r="KA6" s="34"/>
      <c r="KB6" s="34"/>
      <c r="KC6" s="34"/>
      <c r="KD6" s="34"/>
      <c r="KE6" s="34"/>
      <c r="KF6" s="34"/>
      <c r="KG6" s="34"/>
      <c r="KH6" s="34"/>
      <c r="KI6" s="34"/>
      <c r="KJ6" s="34"/>
      <c r="KK6" s="34"/>
      <c r="KL6" s="34"/>
      <c r="KM6" s="34"/>
      <c r="KN6" s="34"/>
      <c r="KO6" s="34"/>
      <c r="KP6" s="34"/>
      <c r="KQ6" s="34"/>
      <c r="KR6" s="34"/>
      <c r="KS6" s="34"/>
    </row>
    <row r="7" spans="1:309" ht="16.5" thickTop="1"/>
    <row r="9" spans="1:309">
      <c r="B9" t="s">
        <v>24</v>
      </c>
      <c r="C9" t="s">
        <v>25</v>
      </c>
      <c r="D9" s="38">
        <v>44528.679889838</v>
      </c>
      <c r="E9" s="39">
        <v>23.609000000000002</v>
      </c>
      <c r="F9">
        <v>119</v>
      </c>
      <c r="G9" s="40">
        <v>696.51529256282402</v>
      </c>
      <c r="H9" s="40">
        <v>42.919363793489197</v>
      </c>
      <c r="I9" s="40">
        <v>81.441062877773902</v>
      </c>
      <c r="J9" s="41">
        <v>0.51809209041697601</v>
      </c>
      <c r="K9" s="42">
        <v>1.8327614572017498E-2</v>
      </c>
      <c r="L9" s="42">
        <v>8.3379153149085502E-3</v>
      </c>
      <c r="M9" s="42">
        <v>2.5689962822765399E-3</v>
      </c>
      <c r="N9" s="42">
        <v>1.6273657548109799E-4</v>
      </c>
      <c r="O9" s="41">
        <v>6.6674093313007499E-2</v>
      </c>
      <c r="P9" s="42">
        <v>7.4177084805722202E-2</v>
      </c>
      <c r="Q9" s="42">
        <v>3.2091838240263702E-2</v>
      </c>
      <c r="R9" s="42">
        <v>9.2870910622814098E-4</v>
      </c>
      <c r="S9" s="42">
        <v>1.1238466727408299E-4</v>
      </c>
      <c r="T9" s="39">
        <v>17.4393562897978</v>
      </c>
      <c r="U9" s="39">
        <v>8.3147952051446996</v>
      </c>
      <c r="V9" s="39">
        <v>16.537073510140502</v>
      </c>
      <c r="W9" s="39">
        <v>1.09220279672097</v>
      </c>
      <c r="X9" s="43">
        <v>94.826169242352464</v>
      </c>
    </row>
    <row r="10" spans="1:309">
      <c r="B10" t="s">
        <v>26</v>
      </c>
      <c r="C10" t="s">
        <v>25</v>
      </c>
      <c r="D10" s="38">
        <v>44528.681550578702</v>
      </c>
      <c r="E10" s="39">
        <v>25</v>
      </c>
      <c r="F10">
        <v>126</v>
      </c>
      <c r="G10" s="40">
        <v>7906.0280829059902</v>
      </c>
      <c r="H10" s="40">
        <v>537.49535557953595</v>
      </c>
      <c r="I10" s="40">
        <v>665.84653505846802</v>
      </c>
      <c r="J10" s="41">
        <v>0.79413413216343998</v>
      </c>
      <c r="K10" s="42">
        <v>1.5999494856849799E-2</v>
      </c>
      <c r="L10" s="42">
        <v>8.6114640172719396E-4</v>
      </c>
      <c r="M10" s="42">
        <v>2.3294003292420999E-3</v>
      </c>
      <c r="N10" s="42">
        <v>4.3328625623912101E-5</v>
      </c>
      <c r="O10" s="41">
        <v>0.13995450518772901</v>
      </c>
      <c r="P10" s="42">
        <v>4.9962934955084498E-2</v>
      </c>
      <c r="Q10" s="42">
        <v>2.7092699502495902E-3</v>
      </c>
      <c r="R10" s="42">
        <v>7.1435611581803396E-4</v>
      </c>
      <c r="S10" s="42">
        <v>2.76172188879936E-5</v>
      </c>
      <c r="T10" s="39">
        <v>16.105634080822501</v>
      </c>
      <c r="U10" s="39">
        <v>0.95227195743306903</v>
      </c>
      <c r="V10" s="39">
        <v>14.9986287640917</v>
      </c>
      <c r="W10" s="39">
        <v>0.39803715772662301</v>
      </c>
      <c r="X10" s="43">
        <v>93.126595878339572</v>
      </c>
    </row>
    <row r="11" spans="1:309">
      <c r="B11" t="s">
        <v>27</v>
      </c>
      <c r="C11" t="s">
        <v>25</v>
      </c>
      <c r="D11" s="38">
        <v>44528.682105636603</v>
      </c>
      <c r="E11" s="39">
        <v>20.75</v>
      </c>
      <c r="F11">
        <v>105</v>
      </c>
      <c r="G11" s="40">
        <v>4495.5547104948701</v>
      </c>
      <c r="H11" s="40">
        <v>304.71849764176</v>
      </c>
      <c r="I11" s="40">
        <v>309.35389736869797</v>
      </c>
      <c r="J11" s="41">
        <v>1.08743649774329</v>
      </c>
      <c r="K11" s="42">
        <v>1.66276571863356E-2</v>
      </c>
      <c r="L11" s="42">
        <v>1.5420282179608E-3</v>
      </c>
      <c r="M11" s="42">
        <v>2.3967428021067598E-3</v>
      </c>
      <c r="N11" s="42">
        <v>6.5642905572367398E-5</v>
      </c>
      <c r="O11" s="41">
        <v>9.3119127660719794E-2</v>
      </c>
      <c r="P11" s="42">
        <v>5.1785176658725E-2</v>
      </c>
      <c r="Q11" s="42">
        <v>5.0282270210668502E-3</v>
      </c>
      <c r="R11" s="42">
        <v>7.8742026475730196E-4</v>
      </c>
      <c r="S11" s="42">
        <v>6.0664041625049599E-5</v>
      </c>
      <c r="T11" s="39">
        <v>16.949480701412298</v>
      </c>
      <c r="U11" s="39">
        <v>1.6594091194437099</v>
      </c>
      <c r="V11" s="39">
        <v>15.4315516292717</v>
      </c>
      <c r="W11" s="39">
        <v>0.51353552423828497</v>
      </c>
      <c r="X11" s="43">
        <v>91.044391867332436</v>
      </c>
    </row>
    <row r="12" spans="1:309">
      <c r="B12" t="s">
        <v>28</v>
      </c>
      <c r="C12" t="s">
        <v>25</v>
      </c>
      <c r="D12" s="38">
        <v>44528.684219513903</v>
      </c>
      <c r="E12" s="39">
        <v>25</v>
      </c>
      <c r="F12">
        <v>127</v>
      </c>
      <c r="G12" s="40">
        <v>7075.6726131242403</v>
      </c>
      <c r="H12" s="40">
        <v>499.60805298956802</v>
      </c>
      <c r="I12" s="40">
        <v>439.90365440975103</v>
      </c>
      <c r="J12" s="41">
        <v>1.14085520050325</v>
      </c>
      <c r="K12" s="42">
        <v>1.48058008812707E-2</v>
      </c>
      <c r="L12" s="42">
        <v>8.0740651174736095E-4</v>
      </c>
      <c r="M12" s="42">
        <v>2.2899505229935098E-3</v>
      </c>
      <c r="N12" s="42">
        <v>4.81315333493212E-5</v>
      </c>
      <c r="O12" s="41">
        <v>1.35781548579588E-2</v>
      </c>
      <c r="P12" s="42">
        <v>4.76131745474856E-2</v>
      </c>
      <c r="Q12" s="42">
        <v>2.7756183393957599E-3</v>
      </c>
      <c r="R12" s="42">
        <v>6.7185491728914497E-4</v>
      </c>
      <c r="S12" s="42">
        <v>3.7702942599686197E-5</v>
      </c>
      <c r="T12" s="39">
        <v>14.9132451750322</v>
      </c>
      <c r="U12" s="39">
        <v>0.89127541149434397</v>
      </c>
      <c r="V12" s="39">
        <v>14.7448590785476</v>
      </c>
      <c r="W12" s="39">
        <v>0.41702143104331302</v>
      </c>
      <c r="X12" s="43">
        <v>98.870895673555253</v>
      </c>
    </row>
    <row r="13" spans="1:309">
      <c r="B13" t="s">
        <v>29</v>
      </c>
      <c r="C13" t="s">
        <v>25</v>
      </c>
      <c r="D13" s="38">
        <v>44528.684772743101</v>
      </c>
      <c r="E13" s="39">
        <v>24.795999999999999</v>
      </c>
      <c r="F13">
        <v>125</v>
      </c>
      <c r="G13" s="40">
        <v>13846.3695608744</v>
      </c>
      <c r="H13" s="40">
        <v>985.21008640134596</v>
      </c>
      <c r="I13" s="40">
        <v>1186.6344447685001</v>
      </c>
      <c r="J13" s="41">
        <v>0.81469964688649199</v>
      </c>
      <c r="K13" s="42">
        <v>1.55877115066799E-2</v>
      </c>
      <c r="L13" s="42">
        <v>5.6298355605822505E-4</v>
      </c>
      <c r="M13" s="42">
        <v>2.3116310430061899E-3</v>
      </c>
      <c r="N13" s="42">
        <v>3.3497152640013803E-5</v>
      </c>
      <c r="O13" s="41">
        <v>5.2976906013411602E-2</v>
      </c>
      <c r="P13" s="42">
        <v>4.9035368034563598E-2</v>
      </c>
      <c r="Q13" s="42">
        <v>1.8913511487842699E-3</v>
      </c>
      <c r="R13" s="42">
        <v>6.8847242738125298E-4</v>
      </c>
      <c r="S13" s="42">
        <v>2.3844507148182201E-5</v>
      </c>
      <c r="T13" s="39">
        <v>15.700573572473701</v>
      </c>
      <c r="U13" s="39">
        <v>0.689306012956585</v>
      </c>
      <c r="V13" s="39">
        <v>14.8844223947261</v>
      </c>
      <c r="W13" s="39">
        <v>0.35492538602702201</v>
      </c>
      <c r="X13" s="43">
        <v>94.801774763321518</v>
      </c>
    </row>
    <row r="14" spans="1:309">
      <c r="B14" t="s">
        <v>30</v>
      </c>
      <c r="C14" t="s">
        <v>25</v>
      </c>
      <c r="D14" s="38">
        <v>44528.685327986102</v>
      </c>
      <c r="E14" s="39">
        <v>26.843</v>
      </c>
      <c r="F14">
        <v>136</v>
      </c>
      <c r="G14" s="40">
        <v>1776.4919692016999</v>
      </c>
      <c r="H14" s="40">
        <v>123.409750015341</v>
      </c>
      <c r="I14" s="40">
        <v>143.566184356387</v>
      </c>
      <c r="J14" s="41">
        <v>0.86185349068974504</v>
      </c>
      <c r="K14" s="42">
        <v>1.6004295527271301E-2</v>
      </c>
      <c r="L14" s="42">
        <v>2.4438016602315901E-3</v>
      </c>
      <c r="M14" s="42">
        <v>2.3455189120230699E-3</v>
      </c>
      <c r="N14" s="42">
        <v>8.7901886975214194E-5</v>
      </c>
      <c r="O14" s="41">
        <v>0.14625174487747</v>
      </c>
      <c r="P14" s="42">
        <v>4.93533153041762E-2</v>
      </c>
      <c r="Q14" s="42">
        <v>7.7033983639134404E-3</v>
      </c>
      <c r="R14" s="42">
        <v>7.1747352579008795E-4</v>
      </c>
      <c r="S14" s="42">
        <v>7.98099174908938E-5</v>
      </c>
      <c r="T14" s="39">
        <v>16.022993582845501</v>
      </c>
      <c r="U14" s="39">
        <v>2.4706471242233201</v>
      </c>
      <c r="V14" s="39">
        <v>15.101645164422999</v>
      </c>
      <c r="W14" s="39">
        <v>0.63363360907586896</v>
      </c>
      <c r="X14" s="43">
        <v>94.249835939465683</v>
      </c>
    </row>
    <row r="15" spans="1:309">
      <c r="B15" t="s">
        <v>31</v>
      </c>
      <c r="C15" t="s">
        <v>25</v>
      </c>
      <c r="D15" s="38">
        <v>44528.686436898097</v>
      </c>
      <c r="E15" s="39">
        <v>20.515000000000001</v>
      </c>
      <c r="F15">
        <v>104</v>
      </c>
      <c r="G15" s="40">
        <v>2791.3313869731801</v>
      </c>
      <c r="H15" s="40">
        <v>188.603658728939</v>
      </c>
      <c r="I15" s="40">
        <v>231.83961425991001</v>
      </c>
      <c r="J15" s="41">
        <v>0.817157984643748</v>
      </c>
      <c r="K15" s="42">
        <v>1.5904597844703699E-2</v>
      </c>
      <c r="L15" s="42">
        <v>2.31860006707935E-3</v>
      </c>
      <c r="M15" s="42">
        <v>2.3765328880884199E-3</v>
      </c>
      <c r="N15" s="42">
        <v>8.7750010781728705E-5</v>
      </c>
      <c r="O15" s="41">
        <v>3.64713055511127E-2</v>
      </c>
      <c r="P15" s="42">
        <v>4.8835287066991299E-2</v>
      </c>
      <c r="Q15" s="42">
        <v>8.8547839382410506E-3</v>
      </c>
      <c r="R15" s="42">
        <v>6.8134334890387796E-4</v>
      </c>
      <c r="S15" s="42">
        <v>7.1212061182318105E-5</v>
      </c>
      <c r="T15" s="39">
        <v>15.954414789853899</v>
      </c>
      <c r="U15" s="39">
        <v>2.3445687462786902</v>
      </c>
      <c r="V15" s="39">
        <v>15.3013039272778</v>
      </c>
      <c r="W15" s="39">
        <v>0.63441219211032995</v>
      </c>
      <c r="X15" s="43">
        <v>95.90639411611987</v>
      </c>
    </row>
    <row r="16" spans="1:309">
      <c r="B16" t="s">
        <v>32</v>
      </c>
      <c r="C16" t="s">
        <v>25</v>
      </c>
      <c r="D16" s="38">
        <v>44528.686986666697</v>
      </c>
      <c r="E16" s="39">
        <v>10.311999999999999</v>
      </c>
      <c r="F16">
        <v>52</v>
      </c>
      <c r="G16" s="40">
        <v>8100.9687540428404</v>
      </c>
      <c r="H16" s="40">
        <v>601.891327494856</v>
      </c>
      <c r="I16" s="40">
        <v>391.03175676767</v>
      </c>
      <c r="J16" s="41">
        <v>1.5294808285371</v>
      </c>
      <c r="K16" s="42">
        <v>1.5521796557224399E-2</v>
      </c>
      <c r="L16" s="42">
        <v>1.4321268421680401E-3</v>
      </c>
      <c r="M16" s="42">
        <v>2.2774135787989301E-3</v>
      </c>
      <c r="N16" s="42">
        <v>6.3474680975242405E-5</v>
      </c>
      <c r="O16" s="41">
        <v>0.21288339630216099</v>
      </c>
      <c r="P16" s="42">
        <v>4.9766209053575101E-2</v>
      </c>
      <c r="Q16" s="42">
        <v>4.74018688007561E-3</v>
      </c>
      <c r="R16" s="42">
        <v>8.0619781460146195E-4</v>
      </c>
      <c r="S16" s="42">
        <v>7.4289640820629897E-5</v>
      </c>
      <c r="T16" s="39">
        <v>15.6266643502228</v>
      </c>
      <c r="U16" s="39">
        <v>1.48380754985953</v>
      </c>
      <c r="V16" s="39">
        <v>14.6642941731413</v>
      </c>
      <c r="W16" s="39">
        <v>0.493879753968125</v>
      </c>
      <c r="X16" s="43">
        <v>93.841486861732079</v>
      </c>
    </row>
    <row r="17" spans="2:24">
      <c r="B17" t="s">
        <v>33</v>
      </c>
      <c r="C17" t="s">
        <v>25</v>
      </c>
      <c r="D17" s="38">
        <v>44528.687544085602</v>
      </c>
      <c r="E17" s="39">
        <v>24.265000000000001</v>
      </c>
      <c r="F17">
        <v>123</v>
      </c>
      <c r="G17" s="40">
        <v>4870.1811961565299</v>
      </c>
      <c r="H17" s="40">
        <v>339.918676025433</v>
      </c>
      <c r="I17" s="40">
        <v>445.33749377410402</v>
      </c>
      <c r="J17" s="41">
        <v>0.79343598451211805</v>
      </c>
      <c r="K17" s="42">
        <v>1.50372864320971E-2</v>
      </c>
      <c r="L17" s="42">
        <v>1.1898612357567301E-3</v>
      </c>
      <c r="M17" s="42">
        <v>2.2618679507132701E-3</v>
      </c>
      <c r="N17" s="42">
        <v>6.3188807283756505E-5</v>
      </c>
      <c r="O17" s="41">
        <v>0.03</v>
      </c>
      <c r="P17" s="42">
        <v>5.0105388187584698E-2</v>
      </c>
      <c r="Q17" s="42">
        <v>4.1841863781313902E-3</v>
      </c>
      <c r="R17" s="42">
        <v>7.39862561729837E-4</v>
      </c>
      <c r="S17" s="42">
        <v>3.85778701248937E-5</v>
      </c>
      <c r="T17" s="39">
        <v>15.1336705617571</v>
      </c>
      <c r="U17" s="39">
        <v>1.2507022963930401</v>
      </c>
      <c r="V17" s="39">
        <v>14.564081656812</v>
      </c>
      <c r="W17" s="39">
        <v>0.49125864314227902</v>
      </c>
      <c r="X17" s="43">
        <v>96.236280533392502</v>
      </c>
    </row>
    <row r="18" spans="2:24">
      <c r="B18" t="s">
        <v>34</v>
      </c>
      <c r="C18" t="s">
        <v>35</v>
      </c>
      <c r="D18" s="38">
        <v>44528.692819814802</v>
      </c>
      <c r="E18" s="39">
        <v>20.683</v>
      </c>
      <c r="F18">
        <v>104</v>
      </c>
      <c r="G18" s="40">
        <v>6643.4869218275398</v>
      </c>
      <c r="H18" s="40">
        <v>469.60073277379399</v>
      </c>
      <c r="I18" s="40">
        <v>1141.8510947170601</v>
      </c>
      <c r="J18" s="41">
        <v>0.42268652457538702</v>
      </c>
      <c r="K18" s="42">
        <v>1.48185403191432E-2</v>
      </c>
      <c r="L18" s="42">
        <v>1.0273508349606399E-3</v>
      </c>
      <c r="M18" s="42">
        <v>2.2821906089345598E-3</v>
      </c>
      <c r="N18" s="42">
        <v>4.6960726123154298E-5</v>
      </c>
      <c r="O18" s="41">
        <v>2.2020400824078801E-2</v>
      </c>
      <c r="P18" s="42">
        <v>4.7945567548533401E-2</v>
      </c>
      <c r="Q18" s="42">
        <v>3.58061929364995E-3</v>
      </c>
      <c r="R18" s="42">
        <v>6.5914804785012298E-4</v>
      </c>
      <c r="S18" s="42">
        <v>2.4251775788074001E-5</v>
      </c>
      <c r="T18" s="39">
        <v>15.0815407709427</v>
      </c>
      <c r="U18" s="39">
        <v>1.14116528427083</v>
      </c>
      <c r="V18" s="39">
        <v>14.6950014645692</v>
      </c>
      <c r="W18" s="39">
        <v>0.41084249415948099</v>
      </c>
      <c r="X18" s="43">
        <v>97.437003869536738</v>
      </c>
    </row>
    <row r="19" spans="2:24">
      <c r="B19" t="s">
        <v>36</v>
      </c>
      <c r="C19" t="s">
        <v>35</v>
      </c>
      <c r="D19" s="38">
        <v>44528.693372453701</v>
      </c>
      <c r="E19" s="39">
        <v>26.785</v>
      </c>
      <c r="F19">
        <v>135</v>
      </c>
      <c r="G19" s="40">
        <v>7270.6079612841704</v>
      </c>
      <c r="H19" s="40">
        <v>489.595906219477</v>
      </c>
      <c r="I19" s="40">
        <v>448.34501603156701</v>
      </c>
      <c r="J19" s="41">
        <v>1.1204018742694799</v>
      </c>
      <c r="K19" s="42">
        <v>1.5403218687393E-2</v>
      </c>
      <c r="L19" s="42">
        <v>9.2396939829865801E-4</v>
      </c>
      <c r="M19" s="42">
        <v>2.3750323225826902E-3</v>
      </c>
      <c r="N19" s="42">
        <v>4.2152025269487998E-5</v>
      </c>
      <c r="O19" s="41">
        <v>0.110065874865156</v>
      </c>
      <c r="P19" s="42">
        <v>4.8330472361053901E-2</v>
      </c>
      <c r="Q19" s="42">
        <v>3.11041702622515E-3</v>
      </c>
      <c r="R19" s="42">
        <v>7.27957377665715E-4</v>
      </c>
      <c r="S19" s="42">
        <v>4.1384605760668801E-5</v>
      </c>
      <c r="T19" s="39">
        <v>15.5068478655423</v>
      </c>
      <c r="U19" s="39">
        <v>1.0046606540521399</v>
      </c>
      <c r="V19" s="39">
        <v>15.292098446047399</v>
      </c>
      <c r="W19" s="39">
        <v>0.39682714968400801</v>
      </c>
      <c r="X19" s="43">
        <v>98.615131705960096</v>
      </c>
    </row>
    <row r="20" spans="2:24">
      <c r="B20" t="s">
        <v>37</v>
      </c>
      <c r="C20" t="s">
        <v>35</v>
      </c>
      <c r="D20" s="38">
        <v>44528.695036817102</v>
      </c>
      <c r="E20" s="39">
        <v>18.260999999999999</v>
      </c>
      <c r="F20">
        <v>92</v>
      </c>
      <c r="G20" s="40">
        <v>3291.2961362269998</v>
      </c>
      <c r="H20" s="40">
        <v>218.007612488674</v>
      </c>
      <c r="I20" s="40">
        <v>343.63211806317003</v>
      </c>
      <c r="J20" s="41">
        <v>0.63168328695658105</v>
      </c>
      <c r="K20" s="42">
        <v>1.6052748835758301E-2</v>
      </c>
      <c r="L20" s="42">
        <v>2.0114564483393002E-3</v>
      </c>
      <c r="M20" s="42">
        <v>2.47949947019165E-3</v>
      </c>
      <c r="N20" s="42">
        <v>8.1298820717954501E-5</v>
      </c>
      <c r="O20" s="41">
        <v>0.04</v>
      </c>
      <c r="P20" s="42">
        <v>4.88069613903429E-2</v>
      </c>
      <c r="Q20" s="42">
        <v>6.3624300150564098E-3</v>
      </c>
      <c r="R20" s="42">
        <v>7.1417447455703195E-4</v>
      </c>
      <c r="S20" s="42">
        <v>5.4227871312580498E-5</v>
      </c>
      <c r="T20" s="39">
        <v>16.125141916240199</v>
      </c>
      <c r="U20" s="39">
        <v>2.0460092958907499</v>
      </c>
      <c r="V20" s="39">
        <v>15.9636150214029</v>
      </c>
      <c r="W20" s="39">
        <v>0.60400444132820996</v>
      </c>
      <c r="X20" s="43">
        <v>98.998291638756868</v>
      </c>
    </row>
    <row r="21" spans="2:24">
      <c r="B21" t="s">
        <v>38</v>
      </c>
      <c r="C21" t="s">
        <v>35</v>
      </c>
      <c r="D21" s="38">
        <v>44528.695592592601</v>
      </c>
      <c r="E21" s="39">
        <v>23.664999999999999</v>
      </c>
      <c r="F21">
        <v>119</v>
      </c>
      <c r="G21" s="40">
        <v>16936.544487519801</v>
      </c>
      <c r="H21" s="40">
        <v>1209.0111360032799</v>
      </c>
      <c r="I21" s="40">
        <v>2089.6601885272698</v>
      </c>
      <c r="J21" s="41">
        <v>0.583528510828909</v>
      </c>
      <c r="K21" s="42">
        <v>1.5244169252203199E-2</v>
      </c>
      <c r="L21" s="42">
        <v>5.2038340382622704E-4</v>
      </c>
      <c r="M21" s="42">
        <v>2.3805548222034802E-3</v>
      </c>
      <c r="N21" s="42">
        <v>3.0870889239982302E-5</v>
      </c>
      <c r="O21" s="41">
        <v>3.7910076448014599E-2</v>
      </c>
      <c r="P21" s="42">
        <v>4.6497646730199398E-2</v>
      </c>
      <c r="Q21" s="42">
        <v>1.6655178267814699E-3</v>
      </c>
      <c r="R21" s="42">
        <v>6.9685066544436795E-4</v>
      </c>
      <c r="S21" s="42">
        <v>1.9993774056171698E-5</v>
      </c>
      <c r="T21" s="39">
        <v>15.3579419049568</v>
      </c>
      <c r="U21" s="39">
        <v>0.65014244071611604</v>
      </c>
      <c r="V21" s="39">
        <v>15.327715074537499</v>
      </c>
      <c r="W21" s="39">
        <v>0.35181433433442799</v>
      </c>
      <c r="X21" s="43">
        <v>99.803184368020396</v>
      </c>
    </row>
    <row r="22" spans="2:24">
      <c r="B22" t="s">
        <v>39</v>
      </c>
      <c r="C22" t="s">
        <v>35</v>
      </c>
      <c r="D22" s="38">
        <v>44528.696147708302</v>
      </c>
      <c r="E22" s="39">
        <v>17.981000000000002</v>
      </c>
      <c r="F22">
        <v>90</v>
      </c>
      <c r="G22" s="40">
        <v>10073.802150937199</v>
      </c>
      <c r="H22" s="40">
        <v>684.14227729716697</v>
      </c>
      <c r="I22" s="40">
        <v>548.72771703993101</v>
      </c>
      <c r="J22" s="41">
        <v>1.2417347369612199</v>
      </c>
      <c r="K22" s="42">
        <v>1.62923272627154E-2</v>
      </c>
      <c r="L22" s="42">
        <v>1.0695482047093799E-3</v>
      </c>
      <c r="M22" s="42">
        <v>2.4219848394150399E-3</v>
      </c>
      <c r="N22" s="42">
        <v>5.3859695275837399E-5</v>
      </c>
      <c r="O22" s="41">
        <v>0.164172398828072</v>
      </c>
      <c r="P22" s="42">
        <v>4.9072030742334398E-2</v>
      </c>
      <c r="Q22" s="42">
        <v>3.27331138689896E-3</v>
      </c>
      <c r="R22" s="42">
        <v>7.7588944632240697E-4</v>
      </c>
      <c r="S22" s="42">
        <v>4.3982880474854802E-5</v>
      </c>
      <c r="T22" s="39">
        <v>16.604066989689301</v>
      </c>
      <c r="U22" s="39">
        <v>1.2213077387101401</v>
      </c>
      <c r="V22" s="39">
        <v>15.5940334924081</v>
      </c>
      <c r="W22" s="39">
        <v>0.45528520179161203</v>
      </c>
      <c r="X22" s="43">
        <v>93.916951202928743</v>
      </c>
    </row>
    <row r="23" spans="2:24">
      <c r="B23" t="s">
        <v>40</v>
      </c>
      <c r="C23" t="s">
        <v>35</v>
      </c>
      <c r="D23" s="38">
        <v>44528.696703668997</v>
      </c>
      <c r="E23" s="39">
        <v>25</v>
      </c>
      <c r="F23">
        <v>126</v>
      </c>
      <c r="G23" s="40">
        <v>7334.3618418558499</v>
      </c>
      <c r="H23" s="40">
        <v>511.89073662018501</v>
      </c>
      <c r="I23" s="40">
        <v>922.30898599336695</v>
      </c>
      <c r="J23" s="41">
        <v>0.52484590210776805</v>
      </c>
      <c r="K23" s="42">
        <v>1.5127925916708199E-2</v>
      </c>
      <c r="L23" s="42">
        <v>1.0980899748954599E-3</v>
      </c>
      <c r="M23" s="42">
        <v>2.3380153566372E-3</v>
      </c>
      <c r="N23" s="42">
        <v>5.31501409669621E-5</v>
      </c>
      <c r="O23" s="41">
        <v>0.06</v>
      </c>
      <c r="P23" s="42">
        <v>4.8175585690237999E-2</v>
      </c>
      <c r="Q23" s="42">
        <v>3.87606424266616E-3</v>
      </c>
      <c r="R23" s="42">
        <v>7.5411195043779402E-4</v>
      </c>
      <c r="S23" s="42">
        <v>2.4677589803402699E-5</v>
      </c>
      <c r="T23" s="39">
        <v>15.2270366940228</v>
      </c>
      <c r="U23" s="39">
        <v>1.16496575256235</v>
      </c>
      <c r="V23" s="39">
        <v>15.053940495815899</v>
      </c>
      <c r="W23" s="39">
        <v>0.44523984913171799</v>
      </c>
      <c r="X23" s="43">
        <v>98.863231226894925</v>
      </c>
    </row>
    <row r="24" spans="2:24">
      <c r="B24" t="s">
        <v>41</v>
      </c>
      <c r="C24" t="s">
        <v>35</v>
      </c>
      <c r="D24" s="38">
        <v>44528.7004898495</v>
      </c>
      <c r="E24" s="39">
        <v>27.856999999999999</v>
      </c>
      <c r="F24">
        <v>140</v>
      </c>
      <c r="G24" s="40">
        <v>6262.1512167690098</v>
      </c>
      <c r="H24" s="40">
        <v>422.96882289774499</v>
      </c>
      <c r="I24" s="40">
        <v>337.98265070926499</v>
      </c>
      <c r="J24" s="41">
        <v>1.2390384246030399</v>
      </c>
      <c r="K24" s="42">
        <v>1.5881221656173301E-2</v>
      </c>
      <c r="L24" s="42">
        <v>1.01476980485899E-3</v>
      </c>
      <c r="M24" s="42">
        <v>2.3641420150456701E-3</v>
      </c>
      <c r="N24" s="42">
        <v>5.09394265152525E-5</v>
      </c>
      <c r="O24" s="41">
        <v>2.1388416444122801E-2</v>
      </c>
      <c r="P24" s="42">
        <v>4.8894037014714897E-2</v>
      </c>
      <c r="Q24" s="42">
        <v>3.2606376566490002E-3</v>
      </c>
      <c r="R24" s="42">
        <v>7.2112170768782796E-4</v>
      </c>
      <c r="S24" s="42">
        <v>4.2565054267337602E-5</v>
      </c>
      <c r="T24" s="39">
        <v>15.981217478435299</v>
      </c>
      <c r="U24" s="39">
        <v>1.0922120126169701</v>
      </c>
      <c r="V24" s="39">
        <v>15.2219626514908</v>
      </c>
      <c r="W24" s="39">
        <v>0.436496137053689</v>
      </c>
      <c r="X24" s="43">
        <v>95.249080190736279</v>
      </c>
    </row>
    <row r="25" spans="2:24">
      <c r="B25" t="s">
        <v>42</v>
      </c>
      <c r="C25" t="s">
        <v>35</v>
      </c>
      <c r="D25" s="38">
        <v>44528.701048634299</v>
      </c>
      <c r="E25" s="39">
        <v>25.728999999999999</v>
      </c>
      <c r="F25">
        <v>130</v>
      </c>
      <c r="G25" s="40">
        <v>12754.722301882901</v>
      </c>
      <c r="H25" s="40">
        <v>893.89898068471302</v>
      </c>
      <c r="I25" s="40">
        <v>572.52162643855399</v>
      </c>
      <c r="J25" s="41">
        <v>1.5844216842743799</v>
      </c>
      <c r="K25" s="42">
        <v>1.56050854063856E-2</v>
      </c>
      <c r="L25" s="42">
        <v>5.8078619347692103E-4</v>
      </c>
      <c r="M25" s="42">
        <v>2.3655400526684002E-3</v>
      </c>
      <c r="N25" s="42">
        <v>3.6495889250507901E-5</v>
      </c>
      <c r="O25" s="41">
        <v>0.02</v>
      </c>
      <c r="P25" s="42">
        <v>4.8290889864502598E-2</v>
      </c>
      <c r="Q25" s="42">
        <v>2.0220521526599301E-3</v>
      </c>
      <c r="R25" s="42">
        <v>7.6493522089844798E-4</v>
      </c>
      <c r="S25" s="42">
        <v>2.8005018229994802E-5</v>
      </c>
      <c r="T25" s="39">
        <v>15.7174241605489</v>
      </c>
      <c r="U25" s="39">
        <v>0.70438887017848495</v>
      </c>
      <c r="V25" s="39">
        <v>15.2311051828788</v>
      </c>
      <c r="W25" s="39">
        <v>0.372013493043509</v>
      </c>
      <c r="X25" s="43">
        <v>96.905860828705173</v>
      </c>
    </row>
    <row r="26" spans="2:24">
      <c r="B26" t="s">
        <v>43</v>
      </c>
      <c r="C26" t="s">
        <v>35</v>
      </c>
      <c r="D26" s="38">
        <v>44528.701599398097</v>
      </c>
      <c r="E26" s="39">
        <v>24.224</v>
      </c>
      <c r="F26">
        <v>122</v>
      </c>
      <c r="G26" s="40">
        <v>11749.304054926601</v>
      </c>
      <c r="H26" s="40">
        <v>823.86361831149804</v>
      </c>
      <c r="I26" s="40">
        <v>1168.76191808711</v>
      </c>
      <c r="J26" s="41">
        <v>0.71006624976810895</v>
      </c>
      <c r="K26" s="42">
        <v>1.5924205440064301E-2</v>
      </c>
      <c r="L26" s="42">
        <v>6.6895062406039101E-4</v>
      </c>
      <c r="M26" s="42">
        <v>2.3680249369254702E-3</v>
      </c>
      <c r="N26" s="42">
        <v>3.7120543921317902E-5</v>
      </c>
      <c r="O26" s="41">
        <v>5.5893162681716603E-2</v>
      </c>
      <c r="P26" s="42">
        <v>4.8814148660795399E-2</v>
      </c>
      <c r="Q26" s="42">
        <v>2.1636403500242701E-3</v>
      </c>
      <c r="R26" s="42">
        <v>7.7272406275622504E-4</v>
      </c>
      <c r="S26" s="42">
        <v>2.5484917533511702E-5</v>
      </c>
      <c r="T26" s="39">
        <v>16.0351202633098</v>
      </c>
      <c r="U26" s="39">
        <v>0.78257182214689902</v>
      </c>
      <c r="V26" s="39">
        <v>15.247090043668299</v>
      </c>
      <c r="W26" s="39">
        <v>0.374799011990681</v>
      </c>
      <c r="X26" s="43">
        <v>95.085598319804291</v>
      </c>
    </row>
    <row r="27" spans="2:24">
      <c r="B27" t="s">
        <v>44</v>
      </c>
      <c r="C27" t="s">
        <v>35</v>
      </c>
      <c r="D27" s="38">
        <v>44528.702711435202</v>
      </c>
      <c r="E27" s="39">
        <v>27.08</v>
      </c>
      <c r="F27">
        <v>137</v>
      </c>
      <c r="G27" s="40">
        <v>10875.4437148382</v>
      </c>
      <c r="H27" s="40">
        <v>749.10419023305803</v>
      </c>
      <c r="I27" s="40">
        <v>689.39785951785598</v>
      </c>
      <c r="J27" s="41">
        <v>1.0877829992041099</v>
      </c>
      <c r="K27" s="42">
        <v>1.5117203028224E-2</v>
      </c>
      <c r="L27" s="42">
        <v>6.1391953881176798E-4</v>
      </c>
      <c r="M27" s="42">
        <v>2.3166720858285102E-3</v>
      </c>
      <c r="N27" s="42">
        <v>3.2662856335386898E-5</v>
      </c>
      <c r="O27" s="41">
        <v>1.8916261963786499E-2</v>
      </c>
      <c r="P27" s="42">
        <v>4.7419995619460802E-2</v>
      </c>
      <c r="Q27" s="42">
        <v>2.0220933088928102E-3</v>
      </c>
      <c r="R27" s="42">
        <v>7.0197433533966897E-4</v>
      </c>
      <c r="S27" s="42">
        <v>2.8047402994265699E-5</v>
      </c>
      <c r="T27" s="39">
        <v>15.2285707415876</v>
      </c>
      <c r="U27" s="39">
        <v>0.72566456754108599</v>
      </c>
      <c r="V27" s="39">
        <v>14.91683922935</v>
      </c>
      <c r="W27" s="39">
        <v>0.35219655934923499</v>
      </c>
      <c r="X27" s="43">
        <v>97.952982472699858</v>
      </c>
    </row>
    <row r="28" spans="2:24">
      <c r="B28" t="s">
        <v>45</v>
      </c>
      <c r="C28" t="s">
        <v>35</v>
      </c>
      <c r="D28" s="38">
        <v>44528.7032628819</v>
      </c>
      <c r="E28" s="39">
        <v>25.263999999999999</v>
      </c>
      <c r="F28">
        <v>128</v>
      </c>
      <c r="G28" s="40">
        <v>9803.9540748219097</v>
      </c>
      <c r="H28" s="40">
        <v>695.43101229873298</v>
      </c>
      <c r="I28" s="40">
        <v>672.58420668853398</v>
      </c>
      <c r="J28" s="41">
        <v>1.0173304114572499</v>
      </c>
      <c r="K28" s="42">
        <v>1.52052197310612E-2</v>
      </c>
      <c r="L28" s="42">
        <v>7.3545541790965695E-4</v>
      </c>
      <c r="M28" s="42">
        <v>2.3267673799268599E-3</v>
      </c>
      <c r="N28" s="42">
        <v>4.1421951432152202E-5</v>
      </c>
      <c r="O28" s="41">
        <v>7.46125054538022E-2</v>
      </c>
      <c r="P28" s="42">
        <v>4.7615850694459901E-2</v>
      </c>
      <c r="Q28" s="42">
        <v>2.3677117931528899E-3</v>
      </c>
      <c r="R28" s="42">
        <v>7.3431426599482503E-4</v>
      </c>
      <c r="S28" s="42">
        <v>2.9351234762549401E-5</v>
      </c>
      <c r="T28" s="39">
        <v>15.314468412316399</v>
      </c>
      <c r="U28" s="39">
        <v>0.83144013190024901</v>
      </c>
      <c r="V28" s="39">
        <v>14.9817085369144</v>
      </c>
      <c r="W28" s="39">
        <v>0.38932927299457698</v>
      </c>
      <c r="X28" s="43">
        <v>97.827153601137198</v>
      </c>
    </row>
    <row r="29" spans="2:24">
      <c r="B29" t="s">
        <v>46</v>
      </c>
      <c r="C29" t="s">
        <v>35</v>
      </c>
      <c r="D29" s="38">
        <v>44528.703815115703</v>
      </c>
      <c r="E29" s="39">
        <v>23.524999999999999</v>
      </c>
      <c r="F29">
        <v>118</v>
      </c>
      <c r="G29" s="40">
        <v>18625.845554115302</v>
      </c>
      <c r="H29" s="40">
        <v>1394.69019952447</v>
      </c>
      <c r="I29" s="40">
        <v>1200.4345436890001</v>
      </c>
      <c r="J29" s="41">
        <v>1.14704970736074</v>
      </c>
      <c r="K29" s="42">
        <v>1.49657463594938E-2</v>
      </c>
      <c r="L29" s="42">
        <v>5.17336234596861E-4</v>
      </c>
      <c r="M29" s="42">
        <v>2.3132454048480399E-3</v>
      </c>
      <c r="N29" s="42">
        <v>2.9937338924652901E-5</v>
      </c>
      <c r="O29" s="41">
        <v>-2.6434489525188E-3</v>
      </c>
      <c r="P29" s="42">
        <v>4.6989438006602498E-2</v>
      </c>
      <c r="Q29" s="42">
        <v>1.7276436852091701E-3</v>
      </c>
      <c r="R29" s="42">
        <v>7.28066282528452E-4</v>
      </c>
      <c r="S29" s="42">
        <v>2.4069475211737598E-5</v>
      </c>
      <c r="T29" s="39">
        <v>15.079520854158099</v>
      </c>
      <c r="U29" s="39">
        <v>0.64345934674437899</v>
      </c>
      <c r="V29" s="39">
        <v>14.8948327135619</v>
      </c>
      <c r="W29" s="39">
        <v>0.34168324433548097</v>
      </c>
      <c r="X29" s="43">
        <v>98.775238667180375</v>
      </c>
    </row>
    <row r="30" spans="2:24">
      <c r="B30" t="s">
        <v>47</v>
      </c>
      <c r="C30" t="s">
        <v>35</v>
      </c>
      <c r="D30" s="38">
        <v>44528.704371574102</v>
      </c>
      <c r="E30" s="39">
        <v>24.378</v>
      </c>
      <c r="F30">
        <v>123</v>
      </c>
      <c r="G30" s="40">
        <v>6041.3888011655899</v>
      </c>
      <c r="H30" s="40">
        <v>412.19583792441603</v>
      </c>
      <c r="I30" s="40">
        <v>276.68062870096998</v>
      </c>
      <c r="J30" s="41">
        <v>1.47356598005394</v>
      </c>
      <c r="K30" s="42">
        <v>1.64446987775149E-2</v>
      </c>
      <c r="L30" s="42">
        <v>1.0800837012673E-3</v>
      </c>
      <c r="M30" s="42">
        <v>2.3797963915685402E-3</v>
      </c>
      <c r="N30" s="42">
        <v>5.98333159449492E-5</v>
      </c>
      <c r="O30" s="41">
        <v>0.12442531384689</v>
      </c>
      <c r="P30" s="42">
        <v>4.9975588456480202E-2</v>
      </c>
      <c r="Q30" s="42">
        <v>3.2150939485111399E-3</v>
      </c>
      <c r="R30" s="42">
        <v>7.5756873578330301E-4</v>
      </c>
      <c r="S30" s="42">
        <v>5.3497125944803299E-5</v>
      </c>
      <c r="T30" s="39">
        <v>16.544411475056801</v>
      </c>
      <c r="U30" s="39">
        <v>1.15609809482292</v>
      </c>
      <c r="V30" s="39">
        <v>15.322577460326199</v>
      </c>
      <c r="W30" s="39">
        <v>0.48203229750066701</v>
      </c>
      <c r="X30" s="43">
        <v>92.614823340360573</v>
      </c>
    </row>
    <row r="31" spans="2:24">
      <c r="B31" t="s">
        <v>48</v>
      </c>
      <c r="C31" t="s">
        <v>35</v>
      </c>
      <c r="D31" s="38">
        <v>44528.704921377299</v>
      </c>
      <c r="E31" s="39">
        <v>21.149000000000001</v>
      </c>
      <c r="F31">
        <v>106</v>
      </c>
      <c r="G31" s="40">
        <v>6100.0390580645799</v>
      </c>
      <c r="H31" s="40">
        <v>430.72787797293</v>
      </c>
      <c r="I31" s="40">
        <v>299.86424666149099</v>
      </c>
      <c r="J31" s="41">
        <v>1.4294451844937399</v>
      </c>
      <c r="K31" s="42">
        <v>1.54311087490843E-2</v>
      </c>
      <c r="L31" s="42">
        <v>1.16250906913266E-3</v>
      </c>
      <c r="M31" s="42">
        <v>2.29367121303586E-3</v>
      </c>
      <c r="N31" s="42">
        <v>5.2407316501093903E-5</v>
      </c>
      <c r="O31" s="41">
        <v>0.05</v>
      </c>
      <c r="P31" s="42">
        <v>4.9994669122138902E-2</v>
      </c>
      <c r="Q31" s="42">
        <v>4.1602307545108401E-3</v>
      </c>
      <c r="R31" s="42">
        <v>6.9747883902247798E-4</v>
      </c>
      <c r="S31" s="42">
        <v>4.8687025980270401E-5</v>
      </c>
      <c r="T31" s="39">
        <v>15.531371701287799</v>
      </c>
      <c r="U31" s="39">
        <v>1.2268572913739</v>
      </c>
      <c r="V31" s="39">
        <v>14.7687921403922</v>
      </c>
      <c r="W31" s="39">
        <v>0.43812541799264498</v>
      </c>
      <c r="X31" s="43">
        <v>95.090069469959502</v>
      </c>
    </row>
    <row r="32" spans="2:24">
      <c r="B32" t="s">
        <v>49</v>
      </c>
      <c r="C32" t="s">
        <v>35</v>
      </c>
      <c r="D32" s="38">
        <v>44528.708458935202</v>
      </c>
      <c r="E32" s="39">
        <v>23.585999999999999</v>
      </c>
      <c r="F32">
        <v>119</v>
      </c>
      <c r="G32" s="40">
        <v>3547.59293499058</v>
      </c>
      <c r="H32" s="40">
        <v>241.62981627088101</v>
      </c>
      <c r="I32" s="40">
        <v>257.50436046740998</v>
      </c>
      <c r="J32" s="41">
        <v>0.94550227377646201</v>
      </c>
      <c r="K32" s="42">
        <v>1.50022284396989E-2</v>
      </c>
      <c r="L32" s="42">
        <v>1.3649515208383101E-3</v>
      </c>
      <c r="M32" s="42">
        <v>2.3580366408929398E-3</v>
      </c>
      <c r="N32" s="42">
        <v>5.9719164312865501E-5</v>
      </c>
      <c r="O32" s="41">
        <v>5.0825337459792203E-2</v>
      </c>
      <c r="P32" s="42">
        <v>4.6691249493625901E-2</v>
      </c>
      <c r="Q32" s="42">
        <v>4.4486081870536804E-3</v>
      </c>
      <c r="R32" s="42">
        <v>7.2269638318097902E-4</v>
      </c>
      <c r="S32" s="42">
        <v>6.0250730016026898E-5</v>
      </c>
      <c r="T32" s="39">
        <v>15.0928472537529</v>
      </c>
      <c r="U32" s="39">
        <v>1.4161168630282699</v>
      </c>
      <c r="V32" s="39">
        <v>15.182649368147199</v>
      </c>
      <c r="W32" s="39">
        <v>0.47988037294915398</v>
      </c>
      <c r="X32" s="43">
        <v>100.5949978349643</v>
      </c>
    </row>
    <row r="33" spans="2:24">
      <c r="B33" t="s">
        <v>50</v>
      </c>
      <c r="C33" t="s">
        <v>35</v>
      </c>
      <c r="D33" s="38">
        <v>44528.709011064799</v>
      </c>
      <c r="E33" s="39">
        <v>26.693000000000001</v>
      </c>
      <c r="F33">
        <v>134</v>
      </c>
      <c r="G33" s="40">
        <v>42828.516835635797</v>
      </c>
      <c r="H33" s="40">
        <v>3130.3994950055398</v>
      </c>
      <c r="I33" s="40">
        <v>4455.9830604725103</v>
      </c>
      <c r="J33" s="41">
        <v>0.70415021499520403</v>
      </c>
      <c r="K33" s="42">
        <v>1.5695341187922901E-2</v>
      </c>
      <c r="L33" s="42">
        <v>3.7923943366737698E-4</v>
      </c>
      <c r="M33" s="42">
        <v>2.3620582611703902E-3</v>
      </c>
      <c r="N33" s="42">
        <v>2.19918165205542E-5</v>
      </c>
      <c r="O33" s="41">
        <v>0.02</v>
      </c>
      <c r="P33" s="42">
        <v>4.84034814815371E-2</v>
      </c>
      <c r="Q33" s="42">
        <v>1.3146219335863E-3</v>
      </c>
      <c r="R33" s="42">
        <v>6.6872932989661996E-4</v>
      </c>
      <c r="S33" s="42">
        <v>1.26661114703871E-5</v>
      </c>
      <c r="T33" s="39">
        <v>15.8106577866614</v>
      </c>
      <c r="U33" s="39">
        <v>0.55168903437340999</v>
      </c>
      <c r="V33" s="39">
        <v>15.2087992528205</v>
      </c>
      <c r="W33" s="39">
        <v>0.321053911134143</v>
      </c>
      <c r="X33" s="43">
        <v>96.193336533103277</v>
      </c>
    </row>
    <row r="34" spans="2:24">
      <c r="B34" t="s">
        <v>51</v>
      </c>
      <c r="C34" t="s">
        <v>35</v>
      </c>
      <c r="D34" s="38">
        <v>44528.7101215972</v>
      </c>
      <c r="E34" s="39">
        <v>25</v>
      </c>
      <c r="F34">
        <v>126</v>
      </c>
      <c r="G34" s="40">
        <v>815.72633024551101</v>
      </c>
      <c r="H34" s="40">
        <v>56.516446823100601</v>
      </c>
      <c r="I34" s="40">
        <v>113.48289356516101</v>
      </c>
      <c r="J34" s="41">
        <v>0.50022786384732598</v>
      </c>
      <c r="K34" s="42">
        <v>1.5135088848228799E-2</v>
      </c>
      <c r="L34" s="42">
        <v>4.75092063801082E-3</v>
      </c>
      <c r="M34" s="42">
        <v>2.34060544362551E-3</v>
      </c>
      <c r="N34" s="42">
        <v>1.4421126025539199E-4</v>
      </c>
      <c r="O34" s="41">
        <v>0.10089628037979401</v>
      </c>
      <c r="P34" s="42">
        <v>5.0311771681582802E-2</v>
      </c>
      <c r="Q34" s="42">
        <v>1.68196659759682E-2</v>
      </c>
      <c r="R34" s="42">
        <v>6.2067443826327397E-4</v>
      </c>
      <c r="S34" s="42">
        <v>8.2089475360551004E-5</v>
      </c>
      <c r="T34" s="39">
        <v>14.908907391441099</v>
      </c>
      <c r="U34" s="39">
        <v>4.7308429969777697</v>
      </c>
      <c r="V34" s="39">
        <v>15.068796691204</v>
      </c>
      <c r="W34" s="39">
        <v>0.97038667374198195</v>
      </c>
      <c r="X34" s="43">
        <v>101.07244143091727</v>
      </c>
    </row>
    <row r="35" spans="2:24">
      <c r="B35" t="s">
        <v>52</v>
      </c>
      <c r="C35" t="s">
        <v>35</v>
      </c>
      <c r="D35" s="38">
        <v>44528.711245625003</v>
      </c>
      <c r="E35" s="39">
        <v>27.018999999999998</v>
      </c>
      <c r="F35">
        <v>136</v>
      </c>
      <c r="G35" s="40">
        <v>2732.19646121904</v>
      </c>
      <c r="H35" s="40">
        <v>181.45280420936501</v>
      </c>
      <c r="I35" s="40">
        <v>149.754894358889</v>
      </c>
      <c r="J35" s="41">
        <v>1.2746174947728299</v>
      </c>
      <c r="K35" s="42">
        <v>1.55972931079744E-2</v>
      </c>
      <c r="L35" s="42">
        <v>2.0811756283607599E-3</v>
      </c>
      <c r="M35" s="42">
        <v>2.3489904797733998E-3</v>
      </c>
      <c r="N35" s="42">
        <v>7.3800823232710304E-5</v>
      </c>
      <c r="O35" s="41">
        <v>2.4324527112411599E-2</v>
      </c>
      <c r="P35" s="42">
        <v>4.8611400630435203E-2</v>
      </c>
      <c r="Q35" s="42">
        <v>6.7306737842452898E-3</v>
      </c>
      <c r="R35" s="42">
        <v>7.3465384164727004E-4</v>
      </c>
      <c r="S35" s="42">
        <v>7.9973779618391195E-5</v>
      </c>
      <c r="T35" s="39">
        <v>15.643182492671</v>
      </c>
      <c r="U35" s="39">
        <v>2.11551944495009</v>
      </c>
      <c r="V35" s="39">
        <v>15.1242188930875</v>
      </c>
      <c r="W35" s="39">
        <v>0.554386272649116</v>
      </c>
      <c r="X35" s="43">
        <v>96.682493477100067</v>
      </c>
    </row>
    <row r="36" spans="2:24">
      <c r="B36" t="s">
        <v>53</v>
      </c>
      <c r="C36" t="s">
        <v>35</v>
      </c>
      <c r="D36" s="38">
        <v>44528.712353182898</v>
      </c>
      <c r="E36" s="39">
        <v>21.614999999999998</v>
      </c>
      <c r="F36">
        <v>109</v>
      </c>
      <c r="G36" s="40">
        <v>5580.6386440276801</v>
      </c>
      <c r="H36" s="40">
        <v>396.80311174777501</v>
      </c>
      <c r="I36" s="40">
        <v>648.68323056700604</v>
      </c>
      <c r="J36" s="41">
        <v>0.62906114675831304</v>
      </c>
      <c r="K36" s="42">
        <v>1.5991386050310499E-2</v>
      </c>
      <c r="L36" s="42">
        <v>1.38098671058131E-3</v>
      </c>
      <c r="M36" s="42">
        <v>2.3021507846499199E-3</v>
      </c>
      <c r="N36" s="42">
        <v>4.8685094026518097E-5</v>
      </c>
      <c r="O36" s="41">
        <v>0.02</v>
      </c>
      <c r="P36" s="42">
        <v>5.08994237556245E-2</v>
      </c>
      <c r="Q36" s="42">
        <v>4.6257996817268103E-3</v>
      </c>
      <c r="R36" s="42">
        <v>7.2078580329398303E-4</v>
      </c>
      <c r="S36" s="42">
        <v>3.6312539733455297E-5</v>
      </c>
      <c r="T36" s="39">
        <v>16.083650267826801</v>
      </c>
      <c r="U36" s="39">
        <v>1.4369765203896301</v>
      </c>
      <c r="V36" s="39">
        <v>14.823355636632501</v>
      </c>
      <c r="W36" s="39">
        <v>0.42067769086024198</v>
      </c>
      <c r="X36" s="43">
        <v>92.164125616960519</v>
      </c>
    </row>
    <row r="37" spans="2:24">
      <c r="B37" s="44" t="s">
        <v>54</v>
      </c>
      <c r="C37" t="s">
        <v>35</v>
      </c>
      <c r="D37" s="38">
        <v>44528.712953229202</v>
      </c>
      <c r="E37" s="39">
        <v>21.800999999999998</v>
      </c>
      <c r="F37">
        <v>110</v>
      </c>
      <c r="G37" s="40">
        <v>5635.9748875060905</v>
      </c>
      <c r="H37" s="40">
        <v>395.518373962829</v>
      </c>
      <c r="I37" s="40">
        <v>325.44325139934102</v>
      </c>
      <c r="J37" s="41">
        <v>1.24735220146723</v>
      </c>
      <c r="K37" s="42">
        <v>1.6506945975660301E-2</v>
      </c>
      <c r="L37" s="42">
        <v>1.2858624820999501E-3</v>
      </c>
      <c r="M37" s="42">
        <v>2.3670548342875301E-3</v>
      </c>
      <c r="N37" s="42">
        <v>5.9410747455063903E-5</v>
      </c>
      <c r="O37" s="41">
        <v>0.01</v>
      </c>
      <c r="P37" s="42">
        <v>5.1376297096009299E-2</v>
      </c>
      <c r="Q37" s="42">
        <v>4.1637074319256801E-3</v>
      </c>
      <c r="R37" s="42">
        <v>7.1628429302137504E-4</v>
      </c>
      <c r="S37" s="42">
        <v>5.3367414559911999E-5</v>
      </c>
      <c r="T37" s="39">
        <v>16.6019208225113</v>
      </c>
      <c r="U37" s="39">
        <v>1.3510958124753401</v>
      </c>
      <c r="V37" s="39">
        <v>15.240676285935701</v>
      </c>
      <c r="W37" s="39">
        <v>0.47896384857058799</v>
      </c>
      <c r="X37" s="43">
        <v>91.800680468673079</v>
      </c>
    </row>
    <row r="38" spans="2:24">
      <c r="B38" t="s">
        <v>55</v>
      </c>
      <c r="C38" t="s">
        <v>56</v>
      </c>
      <c r="D38" s="38">
        <v>44528.7173237963</v>
      </c>
      <c r="E38" s="39">
        <v>22.888000000000002</v>
      </c>
      <c r="F38">
        <v>115</v>
      </c>
      <c r="G38" s="40">
        <v>6500.0299664657596</v>
      </c>
      <c r="H38" s="40">
        <v>447.65680902174398</v>
      </c>
      <c r="I38" s="40">
        <v>549.32202637554997</v>
      </c>
      <c r="J38" s="41">
        <v>0.83767186260214399</v>
      </c>
      <c r="K38" s="42">
        <v>1.6128514395947001E-2</v>
      </c>
      <c r="L38" s="42">
        <v>1.1233255966581501E-3</v>
      </c>
      <c r="M38" s="42">
        <v>2.3605400163336401E-3</v>
      </c>
      <c r="N38" s="42">
        <v>5.6659247123650598E-5</v>
      </c>
      <c r="O38" s="41">
        <v>1.2555844741943401E-2</v>
      </c>
      <c r="P38" s="42">
        <v>5.0186191926971498E-2</v>
      </c>
      <c r="Q38" s="42">
        <v>3.60944223767462E-3</v>
      </c>
      <c r="R38" s="42">
        <v>7.3741388736985503E-4</v>
      </c>
      <c r="S38" s="42">
        <v>4.0586898334980298E-5</v>
      </c>
      <c r="T38" s="39">
        <v>16.228293064782399</v>
      </c>
      <c r="U38" s="39">
        <v>1.19475399577694</v>
      </c>
      <c r="V38" s="39">
        <v>15.1987931583811</v>
      </c>
      <c r="W38" s="39">
        <v>0.46447162709163498</v>
      </c>
      <c r="X38" s="43">
        <v>93.656141762466362</v>
      </c>
    </row>
    <row r="39" spans="2:24">
      <c r="B39" t="s">
        <v>57</v>
      </c>
      <c r="C39" t="s">
        <v>56</v>
      </c>
      <c r="D39" s="38">
        <v>44528.720655879602</v>
      </c>
      <c r="E39" s="39">
        <v>23.213999999999999</v>
      </c>
      <c r="F39">
        <v>117</v>
      </c>
      <c r="G39" s="40">
        <v>6131.29709727307</v>
      </c>
      <c r="H39" s="40">
        <v>435.29730440010098</v>
      </c>
      <c r="I39" s="40">
        <v>341.67048661319501</v>
      </c>
      <c r="J39" s="41">
        <v>1.2806676127699099</v>
      </c>
      <c r="K39" s="42">
        <v>1.48827059462316E-2</v>
      </c>
      <c r="L39" s="42">
        <v>9.7299271973204696E-4</v>
      </c>
      <c r="M39" s="42">
        <v>2.2751286056672598E-3</v>
      </c>
      <c r="N39" s="42">
        <v>5.4367814528663501E-5</v>
      </c>
      <c r="O39" s="41">
        <v>1.2685670427615901E-2</v>
      </c>
      <c r="P39" s="42">
        <v>4.76461592991482E-2</v>
      </c>
      <c r="Q39" s="42">
        <v>3.3709376012560199E-3</v>
      </c>
      <c r="R39" s="42">
        <v>7.2240279610052104E-4</v>
      </c>
      <c r="S39" s="42">
        <v>4.4422135102044497E-5</v>
      </c>
      <c r="T39" s="39">
        <v>14.986775915681999</v>
      </c>
      <c r="U39" s="39">
        <v>1.0446822555549</v>
      </c>
      <c r="V39" s="39">
        <v>14.649487544186901</v>
      </c>
      <c r="W39" s="39">
        <v>0.44648710380704298</v>
      </c>
      <c r="X39" s="43">
        <v>97.749426738661228</v>
      </c>
    </row>
    <row r="40" spans="2:24">
      <c r="B40" t="s">
        <v>58</v>
      </c>
      <c r="C40" t="s">
        <v>56</v>
      </c>
      <c r="D40" s="38">
        <v>44528.721210023097</v>
      </c>
      <c r="E40" s="39">
        <v>26.893999999999998</v>
      </c>
      <c r="F40">
        <v>135</v>
      </c>
      <c r="G40" s="40">
        <v>16219.552832605999</v>
      </c>
      <c r="H40" s="40">
        <v>1235.48164110782</v>
      </c>
      <c r="I40" s="40">
        <v>1194.93277461154</v>
      </c>
      <c r="J40" s="41">
        <v>1.0318332899760301</v>
      </c>
      <c r="K40" s="42">
        <v>1.44839820987123E-2</v>
      </c>
      <c r="L40" s="42">
        <v>4.9907567157769805E-4</v>
      </c>
      <c r="M40" s="42">
        <v>2.2424761437983601E-3</v>
      </c>
      <c r="N40" s="42">
        <v>3.0459260077630999E-5</v>
      </c>
      <c r="O40" s="41">
        <v>0.18681109604050999</v>
      </c>
      <c r="P40" s="42">
        <v>4.6836495836539697E-2</v>
      </c>
      <c r="Q40" s="42">
        <v>1.6270535646076599E-3</v>
      </c>
      <c r="R40" s="42">
        <v>6.8590230354905195E-4</v>
      </c>
      <c r="S40" s="42">
        <v>2.2124080430656401E-5</v>
      </c>
      <c r="T40" s="39">
        <v>14.5971845249684</v>
      </c>
      <c r="U40" s="39">
        <v>0.62193010400958404</v>
      </c>
      <c r="V40" s="39">
        <v>14.4396459500357</v>
      </c>
      <c r="W40" s="39">
        <v>0.336551673878214</v>
      </c>
      <c r="X40" s="43">
        <v>98.920760543492264</v>
      </c>
    </row>
    <row r="41" spans="2:24">
      <c r="B41" t="s">
        <v>59</v>
      </c>
      <c r="C41" t="s">
        <v>56</v>
      </c>
      <c r="D41" s="38">
        <v>44528.725958553201</v>
      </c>
      <c r="E41" s="39">
        <v>23.773</v>
      </c>
      <c r="F41">
        <v>119</v>
      </c>
      <c r="G41" s="40">
        <v>5429.8992240411199</v>
      </c>
      <c r="H41" s="40">
        <v>365.05275434066402</v>
      </c>
      <c r="I41" s="40">
        <v>530.23652681309898</v>
      </c>
      <c r="J41" s="41">
        <v>0.672789095603885</v>
      </c>
      <c r="K41" s="42">
        <v>1.47062342183159E-2</v>
      </c>
      <c r="L41" s="42">
        <v>1.16416682825313E-3</v>
      </c>
      <c r="M41" s="42">
        <v>2.39270167385387E-3</v>
      </c>
      <c r="N41" s="42">
        <v>5.01403558287916E-5</v>
      </c>
      <c r="O41" s="41">
        <v>0.02</v>
      </c>
      <c r="P41" s="42">
        <v>4.5044895066813397E-2</v>
      </c>
      <c r="Q41" s="42">
        <v>3.7840534217464502E-3</v>
      </c>
      <c r="R41" s="42">
        <v>7.2559848340089195E-4</v>
      </c>
      <c r="S41" s="42">
        <v>3.3972205157845803E-5</v>
      </c>
      <c r="T41" s="39">
        <v>14.8039925644488</v>
      </c>
      <c r="U41" s="39">
        <v>1.22503727548309</v>
      </c>
      <c r="V41" s="39">
        <v>15.405684588897</v>
      </c>
      <c r="W41" s="39">
        <v>0.43495552647147201</v>
      </c>
      <c r="X41" s="43">
        <v>104.06439020979474</v>
      </c>
    </row>
    <row r="42" spans="2:24">
      <c r="B42" t="s">
        <v>60</v>
      </c>
      <c r="C42" t="s">
        <v>56</v>
      </c>
      <c r="D42" s="38">
        <v>44528.727619872698</v>
      </c>
      <c r="E42" s="39">
        <v>22.562000000000001</v>
      </c>
      <c r="F42">
        <v>114</v>
      </c>
      <c r="G42" s="40">
        <v>1473.66870412292</v>
      </c>
      <c r="H42" s="40">
        <v>103.69920421668201</v>
      </c>
      <c r="I42" s="40">
        <v>324.141894447298</v>
      </c>
      <c r="J42" s="41">
        <v>0.32031286843054702</v>
      </c>
      <c r="K42" s="42">
        <v>1.51205506542099E-2</v>
      </c>
      <c r="L42" s="42">
        <v>2.9768102359355002E-3</v>
      </c>
      <c r="M42" s="42">
        <v>2.2348218826370799E-3</v>
      </c>
      <c r="N42" s="42">
        <v>9.3964452216116398E-5</v>
      </c>
      <c r="O42" s="41">
        <v>0.02</v>
      </c>
      <c r="P42" s="42">
        <v>4.7625866887823803E-2</v>
      </c>
      <c r="Q42" s="42">
        <v>9.9432917651110404E-3</v>
      </c>
      <c r="R42" s="42">
        <v>7.04461518468786E-4</v>
      </c>
      <c r="S42" s="42">
        <v>4.5914232276443598E-5</v>
      </c>
      <c r="T42" s="39">
        <v>15.1151816790606</v>
      </c>
      <c r="U42" s="39">
        <v>2.99746379782334</v>
      </c>
      <c r="V42" s="39">
        <v>14.3897129776946</v>
      </c>
      <c r="W42" s="39">
        <v>0.66309818341656301</v>
      </c>
      <c r="X42" s="43">
        <v>95.200397079110161</v>
      </c>
    </row>
    <row r="43" spans="2:24">
      <c r="B43" t="s">
        <v>61</v>
      </c>
      <c r="C43" t="s">
        <v>56</v>
      </c>
      <c r="D43" s="38">
        <v>44528.728179398102</v>
      </c>
      <c r="E43" s="39">
        <v>23.26</v>
      </c>
      <c r="F43">
        <v>117</v>
      </c>
      <c r="G43" s="40">
        <v>3193.0804869098902</v>
      </c>
      <c r="H43" s="40">
        <v>211.800573115882</v>
      </c>
      <c r="I43" s="40">
        <v>255.87101827909001</v>
      </c>
      <c r="J43" s="41">
        <v>0.82800490433763196</v>
      </c>
      <c r="K43" s="42">
        <v>1.6564892023417099E-2</v>
      </c>
      <c r="L43" s="42">
        <v>1.60077471312944E-3</v>
      </c>
      <c r="M43" s="42">
        <v>2.3636664581750799E-3</v>
      </c>
      <c r="N43" s="42">
        <v>6.8054342035058001E-5</v>
      </c>
      <c r="O43" s="41">
        <v>9.4872581729710997E-2</v>
      </c>
      <c r="P43" s="42">
        <v>5.1173830107373697E-2</v>
      </c>
      <c r="Q43" s="42">
        <v>4.8949128771555396E-3</v>
      </c>
      <c r="R43" s="42">
        <v>7.4815599556933695E-4</v>
      </c>
      <c r="S43" s="42">
        <v>4.5921060603012703E-5</v>
      </c>
      <c r="T43" s="39">
        <v>16.645426454762902</v>
      </c>
      <c r="U43" s="39">
        <v>1.6535499048667901</v>
      </c>
      <c r="V43" s="39">
        <v>15.2187626803707</v>
      </c>
      <c r="W43" s="39">
        <v>0.52411153404464605</v>
      </c>
      <c r="X43" s="43">
        <v>91.429094482683098</v>
      </c>
    </row>
    <row r="44" spans="2:24">
      <c r="B44" s="45" t="s">
        <v>62</v>
      </c>
      <c r="C44" s="45" t="s">
        <v>25</v>
      </c>
      <c r="D44" s="46">
        <v>44528.680442395802</v>
      </c>
      <c r="E44" s="47">
        <v>25</v>
      </c>
      <c r="F44" s="45">
        <v>126</v>
      </c>
      <c r="G44" s="48">
        <v>150.11321752058299</v>
      </c>
      <c r="H44" s="48">
        <v>11.521693348923</v>
      </c>
      <c r="I44" s="48">
        <v>19.148284131815</v>
      </c>
      <c r="J44" s="49">
        <v>0.58718066540788205</v>
      </c>
      <c r="K44" s="50">
        <v>1.6617430365679E-2</v>
      </c>
      <c r="L44" s="50">
        <v>2.25472138071942E-2</v>
      </c>
      <c r="M44" s="50">
        <v>2.1074181320504702E-3</v>
      </c>
      <c r="N44" s="50">
        <v>4.12338723537421E-4</v>
      </c>
      <c r="O44" s="49">
        <v>1.0979216318980601E-2</v>
      </c>
      <c r="P44" s="50">
        <v>0.198005036131539</v>
      </c>
      <c r="Q44" s="50">
        <v>0.23507743076245299</v>
      </c>
      <c r="R44" s="50">
        <v>4.9379943434097004E-4</v>
      </c>
      <c r="S44" s="50">
        <v>2.91758591006494E-4</v>
      </c>
      <c r="T44" s="47">
        <v>12.425154955852401</v>
      </c>
      <c r="U44" s="47">
        <v>21.8173318224577</v>
      </c>
      <c r="V44" s="47">
        <v>13.553951606014801</v>
      </c>
      <c r="W44" s="47">
        <v>2.6639132910757</v>
      </c>
      <c r="X44" s="48">
        <v>109.0847691974314</v>
      </c>
    </row>
    <row r="45" spans="2:24">
      <c r="B45" s="45" t="s">
        <v>63</v>
      </c>
      <c r="C45" s="45" t="s">
        <v>25</v>
      </c>
      <c r="D45" s="46">
        <v>44528.680997268501</v>
      </c>
      <c r="E45" s="47">
        <v>25</v>
      </c>
      <c r="F45" s="45">
        <v>126</v>
      </c>
      <c r="G45" s="48">
        <v>409.93290705885698</v>
      </c>
      <c r="H45" s="48">
        <v>28.803021093763402</v>
      </c>
      <c r="I45" s="48">
        <v>23.513164162766799</v>
      </c>
      <c r="J45" s="49">
        <v>1.22128808391244</v>
      </c>
      <c r="K45" s="50">
        <v>2.3254088127183901E-2</v>
      </c>
      <c r="L45" s="50">
        <v>9.6621043475504896E-3</v>
      </c>
      <c r="M45" s="50">
        <v>2.1987008843825902E-3</v>
      </c>
      <c r="N45" s="50">
        <v>2.2839942998720199E-4</v>
      </c>
      <c r="O45" s="49">
        <v>6.6327112765992596E-2</v>
      </c>
      <c r="P45" s="50">
        <v>9.0308908838516902E-2</v>
      </c>
      <c r="Q45" s="50">
        <v>6.5839020159674994E-2</v>
      </c>
      <c r="R45" s="50">
        <v>6.2453992407271799E-4</v>
      </c>
      <c r="S45" s="50">
        <v>2.6266649336493099E-4</v>
      </c>
      <c r="T45" s="47">
        <v>21.958544125571802</v>
      </c>
      <c r="U45" s="47">
        <v>9.4482105987454705</v>
      </c>
      <c r="V45" s="47">
        <v>14.1529475917576</v>
      </c>
      <c r="W45" s="47">
        <v>1.4930956352662199</v>
      </c>
      <c r="X45" s="48">
        <v>64.453032545430915</v>
      </c>
    </row>
    <row r="46" spans="2:24">
      <c r="B46" s="45" t="s">
        <v>64</v>
      </c>
      <c r="C46" s="45" t="s">
        <v>25</v>
      </c>
      <c r="D46" s="46">
        <v>44528.685881840298</v>
      </c>
      <c r="E46" s="47">
        <v>27.170999999999999</v>
      </c>
      <c r="F46" s="45">
        <v>137</v>
      </c>
      <c r="G46" s="48">
        <v>404.80098733519401</v>
      </c>
      <c r="H46" s="48">
        <v>26.453630464845698</v>
      </c>
      <c r="I46" s="48">
        <v>34.407741298408901</v>
      </c>
      <c r="J46" s="49">
        <v>0.79800935912339799</v>
      </c>
      <c r="K46" s="50">
        <v>1.36638307927227E-2</v>
      </c>
      <c r="L46" s="50">
        <v>9.5514382835415294E-3</v>
      </c>
      <c r="M46" s="50">
        <v>2.4282651231119002E-3</v>
      </c>
      <c r="N46" s="50">
        <v>2.4465146056810099E-4</v>
      </c>
      <c r="O46" s="49">
        <v>3.1677516083839598E-2</v>
      </c>
      <c r="P46" s="50">
        <v>-0.23568251650324401</v>
      </c>
      <c r="Q46" s="50">
        <v>0.59176192001364403</v>
      </c>
      <c r="R46" s="50">
        <v>7.41659509146527E-4</v>
      </c>
      <c r="S46" s="50">
        <v>2.0061425250435101E-4</v>
      </c>
      <c r="T46" s="47">
        <v>13.6651082423126</v>
      </c>
      <c r="U46" s="47">
        <v>9.2849965845519407</v>
      </c>
      <c r="V46" s="47">
        <v>15.6281006156599</v>
      </c>
      <c r="W46" s="47">
        <v>1.60088981269081</v>
      </c>
      <c r="X46" s="48">
        <v>114.36499688505282</v>
      </c>
    </row>
    <row r="47" spans="2:24">
      <c r="B47" s="45" t="s">
        <v>65</v>
      </c>
      <c r="C47" s="45" t="s">
        <v>25</v>
      </c>
      <c r="D47" s="46">
        <v>44528.688094027799</v>
      </c>
      <c r="E47" s="47">
        <v>10.875</v>
      </c>
      <c r="F47" s="45">
        <v>55</v>
      </c>
      <c r="G47" s="48">
        <v>1876.5670511168901</v>
      </c>
      <c r="H47" s="48">
        <v>136.26459799503101</v>
      </c>
      <c r="I47" s="48">
        <v>110.084695263163</v>
      </c>
      <c r="J47" s="49">
        <v>1.29744146128148</v>
      </c>
      <c r="K47" s="50">
        <v>1.8198778519135199E-2</v>
      </c>
      <c r="L47" s="50">
        <v>3.91696827305737E-3</v>
      </c>
      <c r="M47" s="50">
        <v>2.3323341023920598E-3</v>
      </c>
      <c r="N47" s="50">
        <v>1.36686539235843E-4</v>
      </c>
      <c r="O47" s="49">
        <v>7.0069037585966207E-2</v>
      </c>
      <c r="P47" s="50">
        <v>5.8433888171946599E-2</v>
      </c>
      <c r="Q47" s="50">
        <v>1.2765952397858001E-2</v>
      </c>
      <c r="R47" s="50">
        <v>6.5552417759778597E-4</v>
      </c>
      <c r="S47" s="50">
        <v>1.4512027545841901E-4</v>
      </c>
      <c r="T47" s="47">
        <v>18.210876262842699</v>
      </c>
      <c r="U47" s="47">
        <v>3.9432721374936701</v>
      </c>
      <c r="V47" s="47">
        <v>15.0168762669801</v>
      </c>
      <c r="W47" s="47">
        <v>0.92387724058284704</v>
      </c>
      <c r="X47" s="48">
        <v>82.461030706251037</v>
      </c>
    </row>
    <row r="48" spans="2:24">
      <c r="B48" s="45" t="s">
        <v>66</v>
      </c>
      <c r="C48" s="45" t="s">
        <v>25</v>
      </c>
      <c r="D48" s="46">
        <v>44528.688650775497</v>
      </c>
      <c r="E48" s="47">
        <v>26.843</v>
      </c>
      <c r="F48" s="45">
        <v>136</v>
      </c>
      <c r="G48" s="48">
        <v>962.10420694609797</v>
      </c>
      <c r="H48" s="48">
        <v>64.825345679625002</v>
      </c>
      <c r="I48" s="48">
        <v>90.645332737318995</v>
      </c>
      <c r="J48" s="49">
        <v>0.70667080006761296</v>
      </c>
      <c r="K48" s="50">
        <v>2.91864307310205E-2</v>
      </c>
      <c r="L48" s="50">
        <v>5.9356439982359401E-3</v>
      </c>
      <c r="M48" s="50">
        <v>2.4502210778269201E-3</v>
      </c>
      <c r="N48" s="50">
        <v>1.23094366786381E-4</v>
      </c>
      <c r="O48" s="49">
        <v>9.9521605839012595E-2</v>
      </c>
      <c r="P48" s="50">
        <v>9.7429077265740904E-2</v>
      </c>
      <c r="Q48" s="50">
        <v>2.3203515305422698E-2</v>
      </c>
      <c r="R48" s="50">
        <v>9.2284441465666797E-4</v>
      </c>
      <c r="S48" s="50">
        <v>1.07579453511529E-4</v>
      </c>
      <c r="T48" s="47">
        <v>28.6472276294304</v>
      </c>
      <c r="U48" s="47">
        <v>5.8570035159406197</v>
      </c>
      <c r="V48" s="47">
        <v>15.7741806500894</v>
      </c>
      <c r="W48" s="47">
        <v>0.846049290328999</v>
      </c>
      <c r="X48" s="48">
        <v>55.063550491301214</v>
      </c>
    </row>
    <row r="49" spans="2:24">
      <c r="B49" s="45" t="s">
        <v>67</v>
      </c>
      <c r="C49" s="45" t="s">
        <v>35</v>
      </c>
      <c r="D49" s="46">
        <v>44528.692263101897</v>
      </c>
      <c r="E49" s="47">
        <v>24.452999999999999</v>
      </c>
      <c r="F49" s="45">
        <v>123</v>
      </c>
      <c r="G49" s="48">
        <v>491.49393268393101</v>
      </c>
      <c r="H49" s="48">
        <v>31.988421125672399</v>
      </c>
      <c r="I49" s="48">
        <v>73.120111866001807</v>
      </c>
      <c r="J49" s="49">
        <v>0.43814260682872602</v>
      </c>
      <c r="K49" s="50">
        <v>2.0727007915747001E-2</v>
      </c>
      <c r="L49" s="50">
        <v>8.3636578400165494E-3</v>
      </c>
      <c r="M49" s="50">
        <v>2.4244324428436201E-3</v>
      </c>
      <c r="N49" s="50">
        <v>2.0721486952014501E-4</v>
      </c>
      <c r="O49" s="49">
        <v>0.11845018395996799</v>
      </c>
      <c r="P49" s="50">
        <v>5.7870848316427401E-2</v>
      </c>
      <c r="Q49" s="50">
        <v>3.8432852134845201E-2</v>
      </c>
      <c r="R49" s="50">
        <v>7.0081957799072395E-4</v>
      </c>
      <c r="S49" s="50">
        <v>1.1464913008196499E-4</v>
      </c>
      <c r="T49" s="47">
        <v>19.7976218539497</v>
      </c>
      <c r="U49" s="47">
        <v>8.2989876824623803</v>
      </c>
      <c r="V49" s="47">
        <v>15.6057815247962</v>
      </c>
      <c r="W49" s="47">
        <v>1.3646029419833801</v>
      </c>
      <c r="X49" s="48">
        <v>78.826546137321984</v>
      </c>
    </row>
    <row r="50" spans="2:24">
      <c r="B50" s="45" t="s">
        <v>68</v>
      </c>
      <c r="C50" s="45" t="s">
        <v>35</v>
      </c>
      <c r="D50" s="46">
        <v>44528.693933993098</v>
      </c>
      <c r="E50" s="47">
        <v>27.36</v>
      </c>
      <c r="F50" s="45">
        <v>138</v>
      </c>
      <c r="G50" s="48">
        <v>967.56432555863898</v>
      </c>
      <c r="H50" s="48">
        <v>66.177111440597798</v>
      </c>
      <c r="I50" s="48">
        <v>146.29974995072399</v>
      </c>
      <c r="J50" s="49">
        <v>0.45041890222268999</v>
      </c>
      <c r="K50" s="50">
        <v>1.9243240789362199E-2</v>
      </c>
      <c r="L50" s="50">
        <v>4.5378863849933997E-3</v>
      </c>
      <c r="M50" s="50">
        <v>2.3106388100946201E-3</v>
      </c>
      <c r="N50" s="50">
        <v>1.09721610943611E-4</v>
      </c>
      <c r="O50" s="49">
        <v>0.21533998411349101</v>
      </c>
      <c r="P50" s="50">
        <v>5.6536639586651401E-2</v>
      </c>
      <c r="Q50" s="50">
        <v>1.51456185884488E-2</v>
      </c>
      <c r="R50" s="50">
        <v>7.2299641667835399E-4</v>
      </c>
      <c r="S50" s="50">
        <v>7.6212337143607297E-5</v>
      </c>
      <c r="T50" s="47">
        <v>19.012064644039299</v>
      </c>
      <c r="U50" s="47">
        <v>4.51695144671001</v>
      </c>
      <c r="V50" s="47">
        <v>14.876829472931901</v>
      </c>
      <c r="W50" s="47">
        <v>0.75998797144594499</v>
      </c>
      <c r="X50" s="48">
        <v>78.249415576209472</v>
      </c>
    </row>
    <row r="51" spans="2:24">
      <c r="B51" s="45" t="s">
        <v>69</v>
      </c>
      <c r="C51" s="45" t="s">
        <v>35</v>
      </c>
      <c r="D51" s="46">
        <v>44528.694489560199</v>
      </c>
      <c r="E51" s="47">
        <v>20.559000000000001</v>
      </c>
      <c r="F51" s="45">
        <v>103</v>
      </c>
      <c r="G51" s="48">
        <v>8290.3996449731694</v>
      </c>
      <c r="H51" s="48">
        <v>593.28354724678104</v>
      </c>
      <c r="I51" s="48">
        <v>744.60266054481497</v>
      </c>
      <c r="J51" s="49">
        <v>0.81077810656756</v>
      </c>
      <c r="K51" s="50">
        <v>1.8652903256029099E-2</v>
      </c>
      <c r="L51" s="50">
        <v>1.54290966795926E-3</v>
      </c>
      <c r="M51" s="50">
        <v>2.2919618574159099E-3</v>
      </c>
      <c r="N51" s="50">
        <v>4.7588416775173102E-5</v>
      </c>
      <c r="O51" s="49">
        <v>0.27374870522379902</v>
      </c>
      <c r="P51" s="50">
        <v>5.9564863927101801E-2</v>
      </c>
      <c r="Q51" s="50">
        <v>4.7242780735061198E-3</v>
      </c>
      <c r="R51" s="50">
        <v>7.3531279976099203E-4</v>
      </c>
      <c r="S51" s="50">
        <v>4.1710920618580601E-5</v>
      </c>
      <c r="T51" s="47">
        <v>18.7358398068084</v>
      </c>
      <c r="U51" s="47">
        <v>1.60296950616969</v>
      </c>
      <c r="V51" s="47">
        <v>14.7578441930242</v>
      </c>
      <c r="W51" s="47">
        <v>0.41459882120911701</v>
      </c>
      <c r="X51" s="48">
        <v>78.767988759496973</v>
      </c>
    </row>
    <row r="52" spans="2:24">
      <c r="B52" s="45" t="s">
        <v>70</v>
      </c>
      <c r="C52" s="45" t="s">
        <v>35</v>
      </c>
      <c r="D52" s="46">
        <v>44528.702158020802</v>
      </c>
      <c r="E52" s="47">
        <v>25.542999999999999</v>
      </c>
      <c r="F52" s="45">
        <v>129</v>
      </c>
      <c r="G52" s="48">
        <v>2368.5716770521699</v>
      </c>
      <c r="H52" s="48">
        <v>142.07547804831501</v>
      </c>
      <c r="I52" s="48">
        <v>143.11755461676199</v>
      </c>
      <c r="J52" s="49">
        <v>1.04799526870338</v>
      </c>
      <c r="K52" s="50">
        <v>4.4085502512012598E-2</v>
      </c>
      <c r="L52" s="50">
        <v>8.4367889954560307E-3</v>
      </c>
      <c r="M52" s="50">
        <v>2.6253394613553601E-3</v>
      </c>
      <c r="N52" s="50">
        <v>1.13191241431758E-4</v>
      </c>
      <c r="O52" s="49">
        <v>0.57470452609849498</v>
      </c>
      <c r="P52" s="50">
        <v>0.10889536198169</v>
      </c>
      <c r="Q52" s="50">
        <v>1.7360955537806401E-2</v>
      </c>
      <c r="R52" s="50">
        <v>1.12537684761137E-3</v>
      </c>
      <c r="S52" s="50">
        <v>1.40250192552487E-4</v>
      </c>
      <c r="T52" s="47">
        <v>42.784717737784099</v>
      </c>
      <c r="U52" s="47">
        <v>8.0401934527862799</v>
      </c>
      <c r="V52" s="47">
        <v>16.9005343635184</v>
      </c>
      <c r="W52" s="47">
        <v>0.79503462521733403</v>
      </c>
      <c r="X52" s="48">
        <v>39.501334254668173</v>
      </c>
    </row>
    <row r="53" spans="2:24">
      <c r="B53" s="45" t="s">
        <v>71</v>
      </c>
      <c r="C53" s="45" t="s">
        <v>35</v>
      </c>
      <c r="D53" s="46">
        <v>44528.709568067097</v>
      </c>
      <c r="E53" s="47">
        <v>14.689</v>
      </c>
      <c r="F53" s="45">
        <v>74</v>
      </c>
      <c r="G53" s="48">
        <v>11329.205651029901</v>
      </c>
      <c r="H53" s="48">
        <v>811.52400193434801</v>
      </c>
      <c r="I53" s="48">
        <v>525.13369321149696</v>
      </c>
      <c r="J53" s="49">
        <v>1.5580233149718199</v>
      </c>
      <c r="K53" s="50">
        <v>1.8395615136338202E-2</v>
      </c>
      <c r="L53" s="50">
        <v>1.04254561495502E-3</v>
      </c>
      <c r="M53" s="50">
        <v>2.3171753641197802E-3</v>
      </c>
      <c r="N53" s="50">
        <v>4.5123657111644999E-5</v>
      </c>
      <c r="O53" s="49">
        <v>0.131281634582431</v>
      </c>
      <c r="P53" s="50">
        <v>5.7587804323088E-2</v>
      </c>
      <c r="Q53" s="50">
        <v>3.38467074395886E-3</v>
      </c>
      <c r="R53" s="50">
        <v>8.68469998642175E-4</v>
      </c>
      <c r="S53" s="50">
        <v>4.9045967566660801E-5</v>
      </c>
      <c r="T53" s="47">
        <v>18.499171449976998</v>
      </c>
      <c r="U53" s="47">
        <v>1.13941725019215</v>
      </c>
      <c r="V53" s="47">
        <v>14.9200732338726</v>
      </c>
      <c r="W53" s="47">
        <v>0.40515683801107399</v>
      </c>
      <c r="X53" s="48">
        <v>80.652656656637191</v>
      </c>
    </row>
    <row r="54" spans="2:24">
      <c r="B54" s="45" t="s">
        <v>72</v>
      </c>
      <c r="C54" s="45" t="s">
        <v>35</v>
      </c>
      <c r="D54" s="46">
        <v>44528.7106720718</v>
      </c>
      <c r="E54" s="47">
        <v>20.823</v>
      </c>
      <c r="F54" s="45">
        <v>105</v>
      </c>
      <c r="G54" s="48">
        <v>6817.2852878599097</v>
      </c>
      <c r="H54" s="48">
        <v>452.41143120430303</v>
      </c>
      <c r="I54" s="48">
        <v>384.39040898943699</v>
      </c>
      <c r="J54" s="49">
        <v>1.1931744891606799</v>
      </c>
      <c r="K54" s="50">
        <v>1.9563762091819599E-2</v>
      </c>
      <c r="L54" s="50">
        <v>1.2232098483330399E-3</v>
      </c>
      <c r="M54" s="50">
        <v>2.4600664808004801E-3</v>
      </c>
      <c r="N54" s="50">
        <v>5.1435913585449599E-5</v>
      </c>
      <c r="O54" s="49">
        <v>0.17211829190835401</v>
      </c>
      <c r="P54" s="50">
        <v>5.7786793521220202E-2</v>
      </c>
      <c r="Q54" s="50">
        <v>3.65606420800964E-3</v>
      </c>
      <c r="R54" s="50">
        <v>9.0352499942977197E-4</v>
      </c>
      <c r="S54" s="50">
        <v>4.8270110014491803E-5</v>
      </c>
      <c r="T54" s="47">
        <v>19.6539294301122</v>
      </c>
      <c r="U54" s="47">
        <v>1.3143880132577499</v>
      </c>
      <c r="V54" s="47">
        <v>15.8389121454146</v>
      </c>
      <c r="W54" s="47">
        <v>0.44663577416954497</v>
      </c>
      <c r="X54" s="48">
        <v>80.589035397407443</v>
      </c>
    </row>
    <row r="55" spans="2:24">
      <c r="B55" s="45" t="s">
        <v>73</v>
      </c>
      <c r="C55" s="45" t="s">
        <v>35</v>
      </c>
      <c r="D55" s="46">
        <v>44528.711789942099</v>
      </c>
      <c r="E55" s="47">
        <v>25</v>
      </c>
      <c r="F55" s="45">
        <v>126</v>
      </c>
      <c r="G55" s="48">
        <v>10062.9472570043</v>
      </c>
      <c r="H55" s="48">
        <v>636.65057851253505</v>
      </c>
      <c r="I55" s="48">
        <v>409.66689523284202</v>
      </c>
      <c r="J55" s="49">
        <v>1.5998423081303501</v>
      </c>
      <c r="K55" s="50">
        <v>2.71176969037723E-2</v>
      </c>
      <c r="L55" s="50">
        <v>2.7399591322834998E-3</v>
      </c>
      <c r="M55" s="50">
        <v>2.5331985454416302E-3</v>
      </c>
      <c r="N55" s="50">
        <v>4.5522676586709397E-5</v>
      </c>
      <c r="O55" s="49">
        <v>0.31163315802651997</v>
      </c>
      <c r="P55" s="50">
        <v>7.8169274014178697E-2</v>
      </c>
      <c r="Q55" s="50">
        <v>7.6047091415194197E-3</v>
      </c>
      <c r="R55" s="50">
        <v>1.1391383837764299E-3</v>
      </c>
      <c r="S55" s="50">
        <v>1.0019239478607301E-4</v>
      </c>
      <c r="T55" s="47">
        <v>27.0562652359257</v>
      </c>
      <c r="U55" s="47">
        <v>2.7747354766313799</v>
      </c>
      <c r="V55" s="47">
        <v>16.3091906060233</v>
      </c>
      <c r="W55" s="47">
        <v>0.42564814251226901</v>
      </c>
      <c r="X55" s="48">
        <v>60.278794814473216</v>
      </c>
    </row>
    <row r="56" spans="2:24">
      <c r="B56" s="45" t="s">
        <v>74</v>
      </c>
      <c r="C56" s="45" t="s">
        <v>56</v>
      </c>
      <c r="D56" s="46">
        <v>44528.716769120401</v>
      </c>
      <c r="E56" s="47">
        <v>28.37</v>
      </c>
      <c r="F56" s="45">
        <v>143</v>
      </c>
      <c r="G56" s="48">
        <v>3369.6843425388902</v>
      </c>
      <c r="H56" s="48">
        <v>231.36168543229499</v>
      </c>
      <c r="I56" s="48">
        <v>272.80991636976103</v>
      </c>
      <c r="J56" s="49">
        <v>0.85811791434851103</v>
      </c>
      <c r="K56" s="50">
        <v>1.6835568245497399E-2</v>
      </c>
      <c r="L56" s="50">
        <v>1.57399805209089E-3</v>
      </c>
      <c r="M56" s="50">
        <v>2.2947158430780099E-3</v>
      </c>
      <c r="N56" s="50">
        <v>6.1362198224635504E-5</v>
      </c>
      <c r="O56" s="49">
        <v>1.21479310928535E-2</v>
      </c>
      <c r="P56" s="50">
        <v>5.2512347902819799E-2</v>
      </c>
      <c r="Q56" s="50">
        <v>4.9318125931663197E-3</v>
      </c>
      <c r="R56" s="50">
        <v>7.1935343935184705E-4</v>
      </c>
      <c r="S56" s="50">
        <v>4.2806160697006798E-5</v>
      </c>
      <c r="T56" s="47">
        <v>16.909153342974498</v>
      </c>
      <c r="U56" s="47">
        <v>1.6268401742584</v>
      </c>
      <c r="V56" s="47">
        <v>14.775313338384001</v>
      </c>
      <c r="W56" s="47">
        <v>0.48388271843781799</v>
      </c>
      <c r="X56" s="48">
        <v>87.38056269696628</v>
      </c>
    </row>
    <row r="57" spans="2:24">
      <c r="B57" s="45" t="s">
        <v>75</v>
      </c>
      <c r="C57" s="45" t="s">
        <v>56</v>
      </c>
      <c r="D57" s="46">
        <v>44528.717885023201</v>
      </c>
      <c r="E57" s="47">
        <v>25</v>
      </c>
      <c r="F57" s="45">
        <v>126</v>
      </c>
      <c r="G57" s="48">
        <v>423.53629076617102</v>
      </c>
      <c r="H57" s="48">
        <v>27.820798780924399</v>
      </c>
      <c r="I57" s="48">
        <v>61.807718445128799</v>
      </c>
      <c r="J57" s="49">
        <v>0.45350450638576201</v>
      </c>
      <c r="K57" s="50">
        <v>6.1826708263408104E-3</v>
      </c>
      <c r="L57" s="50">
        <v>8.6367966187335197E-3</v>
      </c>
      <c r="M57" s="50">
        <v>2.3488564926601998E-3</v>
      </c>
      <c r="N57" s="50">
        <v>2.3010925705157999E-4</v>
      </c>
      <c r="O57" s="49">
        <v>8.3055676307738899E-2</v>
      </c>
      <c r="P57" s="50">
        <v>6.1287411266551101E-3</v>
      </c>
      <c r="Q57" s="50">
        <v>8.6150742741323796E-2</v>
      </c>
      <c r="R57" s="50">
        <v>7.9552530989425798E-4</v>
      </c>
      <c r="S57" s="50">
        <v>1.32246682216935E-4</v>
      </c>
      <c r="T57" s="47">
        <v>5.08211293724335</v>
      </c>
      <c r="U57" s="47">
        <v>8.7616552454327703</v>
      </c>
      <c r="V57" s="47">
        <v>15.118641672986399</v>
      </c>
      <c r="W57" s="47">
        <v>1.5069030465373401</v>
      </c>
      <c r="X57" s="48">
        <v>297.48732190093915</v>
      </c>
    </row>
    <row r="58" spans="2:24">
      <c r="B58" s="45" t="s">
        <v>76</v>
      </c>
      <c r="C58" s="45" t="s">
        <v>56</v>
      </c>
      <c r="D58" s="46">
        <v>44528.718437581003</v>
      </c>
      <c r="E58" s="47">
        <v>16.817</v>
      </c>
      <c r="F58" s="45">
        <v>85</v>
      </c>
      <c r="G58" s="48">
        <v>6933.6490948784303</v>
      </c>
      <c r="H58" s="48">
        <v>494.17648323161001</v>
      </c>
      <c r="I58" s="48">
        <v>935.41774341447501</v>
      </c>
      <c r="J58" s="49">
        <v>0.66826592179795996</v>
      </c>
      <c r="K58" s="50">
        <v>1.6897346658140001E-2</v>
      </c>
      <c r="L58" s="50">
        <v>1.3803761289941101E-3</v>
      </c>
      <c r="M58" s="50">
        <v>2.3070129998498E-3</v>
      </c>
      <c r="N58" s="50">
        <v>5.4128794735043001E-5</v>
      </c>
      <c r="O58" s="49">
        <v>-3.6870869708400399E-3</v>
      </c>
      <c r="P58" s="50">
        <v>5.4506001169411601E-2</v>
      </c>
      <c r="Q58" s="50">
        <v>4.8598030201872601E-3</v>
      </c>
      <c r="R58" s="50">
        <v>7.4499425003905404E-4</v>
      </c>
      <c r="S58" s="50">
        <v>3.3352177664119197E-5</v>
      </c>
      <c r="T58" s="47">
        <v>16.9943119067505</v>
      </c>
      <c r="U58" s="47">
        <v>1.44315274000962</v>
      </c>
      <c r="V58" s="47">
        <v>14.854635349974499</v>
      </c>
      <c r="W58" s="47">
        <v>0.44771172256787301</v>
      </c>
      <c r="X58" s="48">
        <v>87.409454595651638</v>
      </c>
    </row>
    <row r="59" spans="2:24">
      <c r="B59" s="45" t="s">
        <v>77</v>
      </c>
      <c r="C59" s="45" t="s">
        <v>56</v>
      </c>
      <c r="D59" s="46">
        <v>44528.719001770798</v>
      </c>
      <c r="E59" s="47">
        <v>24.456</v>
      </c>
      <c r="F59" s="45">
        <v>123</v>
      </c>
      <c r="G59" s="48">
        <v>2434.5233025822999</v>
      </c>
      <c r="H59" s="48">
        <v>171.741914870149</v>
      </c>
      <c r="I59" s="48">
        <v>454.14053519648098</v>
      </c>
      <c r="J59" s="49">
        <v>0.39537795120483499</v>
      </c>
      <c r="K59" s="50">
        <v>1.6599470181505999E-2</v>
      </c>
      <c r="L59" s="50">
        <v>2.2830218810282799E-3</v>
      </c>
      <c r="M59" s="50">
        <v>2.2446423176267901E-3</v>
      </c>
      <c r="N59" s="50">
        <v>8.4232188170593002E-5</v>
      </c>
      <c r="O59" s="49">
        <v>1.94968492238295E-4</v>
      </c>
      <c r="P59" s="50">
        <v>5.6652166024696499E-2</v>
      </c>
      <c r="Q59" s="50">
        <v>8.15923451557218E-3</v>
      </c>
      <c r="R59" s="50">
        <v>7.0727326605773695E-4</v>
      </c>
      <c r="S59" s="50">
        <v>3.6462260606477503E-5</v>
      </c>
      <c r="T59" s="47">
        <v>16.639151206170101</v>
      </c>
      <c r="U59" s="47">
        <v>2.3019818892615902</v>
      </c>
      <c r="V59" s="47">
        <v>14.4529841816203</v>
      </c>
      <c r="W59" s="47">
        <v>0.60702205001406295</v>
      </c>
      <c r="X59" s="48">
        <v>86.861306821112777</v>
      </c>
    </row>
    <row r="60" spans="2:24">
      <c r="B60" s="45" t="s">
        <v>78</v>
      </c>
      <c r="C60" s="45" t="s">
        <v>56</v>
      </c>
      <c r="D60" s="46">
        <v>44528.719549143498</v>
      </c>
      <c r="E60" s="47">
        <v>25</v>
      </c>
      <c r="F60" s="45">
        <v>126</v>
      </c>
      <c r="G60" s="48">
        <v>586.55777966484504</v>
      </c>
      <c r="H60" s="48">
        <v>45.259220228416297</v>
      </c>
      <c r="I60" s="48">
        <v>119.76771891550899</v>
      </c>
      <c r="J60" s="49">
        <v>0.45077506910102499</v>
      </c>
      <c r="K60" s="50">
        <v>7.8600747167300398E-3</v>
      </c>
      <c r="L60" s="50">
        <v>8.6269350123066094E-3</v>
      </c>
      <c r="M60" s="50">
        <v>2.3755314527119701E-3</v>
      </c>
      <c r="N60" s="50">
        <v>1.7692463942167201E-4</v>
      </c>
      <c r="O60" s="49">
        <v>5.1941163606582998E-2</v>
      </c>
      <c r="P60" s="50">
        <v>2.8321647213118101E-2</v>
      </c>
      <c r="Q60" s="50">
        <v>3.3422243599361301E-2</v>
      </c>
      <c r="R60" s="50">
        <v>7.6348926054972297E-4</v>
      </c>
      <c r="S60" s="50">
        <v>1.40583182073245E-4</v>
      </c>
      <c r="T60" s="47">
        <v>8.0211627468211102</v>
      </c>
      <c r="U60" s="47">
        <v>8.9820686955270794</v>
      </c>
      <c r="V60" s="47">
        <v>15.292363073793201</v>
      </c>
      <c r="W60" s="47">
        <v>1.17373898694238</v>
      </c>
      <c r="X60" s="48">
        <v>190.65020317476743</v>
      </c>
    </row>
    <row r="61" spans="2:24">
      <c r="B61" s="45" t="s">
        <v>79</v>
      </c>
      <c r="C61" s="45" t="s">
        <v>56</v>
      </c>
      <c r="D61" s="46">
        <v>44528.720114861098</v>
      </c>
      <c r="E61" s="47">
        <v>14.441000000000001</v>
      </c>
      <c r="F61" s="45">
        <v>72</v>
      </c>
      <c r="G61" s="48">
        <v>8525.3892102852296</v>
      </c>
      <c r="H61" s="48">
        <v>645.92591142461697</v>
      </c>
      <c r="I61" s="48">
        <v>946.28608883699906</v>
      </c>
      <c r="J61" s="49">
        <v>0.67782097077188896</v>
      </c>
      <c r="K61" s="50">
        <v>1.6716772588769101E-2</v>
      </c>
      <c r="L61" s="50">
        <v>1.0140926583596199E-3</v>
      </c>
      <c r="M61" s="50">
        <v>2.1802969811199201E-3</v>
      </c>
      <c r="N61" s="50">
        <v>5.2278034919915202E-5</v>
      </c>
      <c r="O61" s="49">
        <v>0.03</v>
      </c>
      <c r="P61" s="50">
        <v>5.5927326894921199E-2</v>
      </c>
      <c r="Q61" s="50">
        <v>3.6580737910869702E-3</v>
      </c>
      <c r="R61" s="50">
        <v>7.3299512941712498E-4</v>
      </c>
      <c r="S61" s="50">
        <v>3.3872218069966399E-5</v>
      </c>
      <c r="T61" s="47">
        <v>16.824646071633602</v>
      </c>
      <c r="U61" s="47">
        <v>1.0994302207473401</v>
      </c>
      <c r="V61" s="47">
        <v>14.0396417952854</v>
      </c>
      <c r="W61" s="47">
        <v>0.42880742094652202</v>
      </c>
      <c r="X61" s="48">
        <v>83.446877488592605</v>
      </c>
    </row>
    <row r="62" spans="2:24">
      <c r="B62" s="45" t="s">
        <v>80</v>
      </c>
      <c r="C62" s="45" t="s">
        <v>56</v>
      </c>
      <c r="D62" s="46">
        <v>44528.725403379598</v>
      </c>
      <c r="E62" s="47">
        <v>25</v>
      </c>
      <c r="F62" s="45">
        <v>126</v>
      </c>
      <c r="G62" s="48">
        <v>5246.9149431489404</v>
      </c>
      <c r="H62" s="48">
        <v>108.479382831365</v>
      </c>
      <c r="I62" s="48">
        <v>161.72848968043101</v>
      </c>
      <c r="J62" s="49">
        <v>0.66252550254435705</v>
      </c>
      <c r="K62" s="50">
        <v>0.638139498979443</v>
      </c>
      <c r="L62" s="50">
        <v>0.121072740025938</v>
      </c>
      <c r="M62" s="50">
        <v>7.5804867921350702E-3</v>
      </c>
      <c r="N62" s="50">
        <v>1.00524171903859E-3</v>
      </c>
      <c r="O62" s="49">
        <v>0.80337327406046399</v>
      </c>
      <c r="P62" s="50">
        <v>0.51649215324016895</v>
      </c>
      <c r="Q62" s="50">
        <v>3.7073913689354802E-2</v>
      </c>
      <c r="R62" s="50">
        <v>8.4185302406345197E-3</v>
      </c>
      <c r="S62" s="50">
        <v>1.4727222604742499E-3</v>
      </c>
      <c r="T62" s="47">
        <v>437.85899349923</v>
      </c>
      <c r="U62" s="47">
        <v>60.387780955147399</v>
      </c>
      <c r="V62" s="47">
        <v>48.583142680194797</v>
      </c>
      <c r="W62" s="47">
        <v>6.4627182935303198</v>
      </c>
      <c r="X62" s="48">
        <v>11.095613748146121</v>
      </c>
    </row>
    <row r="63" spans="2:24">
      <c r="B63" s="45" t="s">
        <v>81</v>
      </c>
      <c r="C63" s="45" t="s">
        <v>56</v>
      </c>
      <c r="D63" s="46">
        <v>44528.726528344901</v>
      </c>
      <c r="E63" s="47">
        <v>21.847999999999999</v>
      </c>
      <c r="F63" s="45">
        <v>110</v>
      </c>
      <c r="G63" s="48">
        <v>3159.1688781202301</v>
      </c>
      <c r="H63" s="48">
        <v>220.825257476106</v>
      </c>
      <c r="I63" s="48">
        <v>480.37766470437401</v>
      </c>
      <c r="J63" s="49">
        <v>0.45143397249987</v>
      </c>
      <c r="K63" s="50">
        <v>1.6376101340434199E-2</v>
      </c>
      <c r="L63" s="50">
        <v>1.8512160449498699E-3</v>
      </c>
      <c r="M63" s="50">
        <v>2.2612716160900301E-3</v>
      </c>
      <c r="N63" s="50">
        <v>7.3447463194369799E-5</v>
      </c>
      <c r="O63" s="49">
        <v>0.10952506439356401</v>
      </c>
      <c r="P63" s="50">
        <v>5.3400301620783297E-2</v>
      </c>
      <c r="Q63" s="50">
        <v>6.0716100864767596E-3</v>
      </c>
      <c r="R63" s="50">
        <v>7.42822077023637E-4</v>
      </c>
      <c r="S63" s="50">
        <v>3.1862387260718997E-5</v>
      </c>
      <c r="T63" s="47">
        <v>16.447591691995701</v>
      </c>
      <c r="U63" s="47">
        <v>1.89131140714932</v>
      </c>
      <c r="V63" s="47">
        <v>14.5601652462432</v>
      </c>
      <c r="W63" s="47">
        <v>0.54705049834651498</v>
      </c>
      <c r="X63" s="48">
        <v>88.524602986885753</v>
      </c>
    </row>
    <row r="64" spans="2:24">
      <c r="B64" s="45" t="s">
        <v>82</v>
      </c>
      <c r="C64" s="45" t="s">
        <v>56</v>
      </c>
      <c r="D64" s="46">
        <v>44528.727065405103</v>
      </c>
      <c r="E64" s="47">
        <v>25</v>
      </c>
      <c r="F64" s="45">
        <v>126</v>
      </c>
      <c r="G64" s="48">
        <v>2937.8207213998198</v>
      </c>
      <c r="H64" s="48">
        <v>187.21497973866599</v>
      </c>
      <c r="I64" s="48">
        <v>382.69157853758998</v>
      </c>
      <c r="J64" s="49">
        <v>0.65929413902376699</v>
      </c>
      <c r="K64" s="50">
        <v>3.6831600643580403E-2</v>
      </c>
      <c r="L64" s="50">
        <v>6.6433954485087803E-3</v>
      </c>
      <c r="M64" s="50">
        <v>2.6246081023327899E-3</v>
      </c>
      <c r="N64" s="50">
        <v>1.2211832637323299E-4</v>
      </c>
      <c r="O64" s="49">
        <v>0.70854782636602698</v>
      </c>
      <c r="P64" s="50">
        <v>9.9540781867615793E-2</v>
      </c>
      <c r="Q64" s="50">
        <v>1.4661649499609301E-2</v>
      </c>
      <c r="R64" s="50">
        <v>1.08316359460056E-3</v>
      </c>
      <c r="S64" s="50">
        <v>1.14757192006196E-4</v>
      </c>
      <c r="T64" s="47">
        <v>37.155253898447903</v>
      </c>
      <c r="U64" s="47">
        <v>6.6941287823592504</v>
      </c>
      <c r="V64" s="47">
        <v>16.8956527224158</v>
      </c>
      <c r="W64" s="47">
        <v>0.84768299541305903</v>
      </c>
      <c r="X64" s="48">
        <v>45.473118737378854</v>
      </c>
    </row>
    <row r="65" spans="2:24">
      <c r="X65" s="44"/>
    </row>
    <row r="66" spans="2:24">
      <c r="X66" s="44"/>
    </row>
    <row r="67" spans="2:24">
      <c r="X67" s="44"/>
    </row>
    <row r="68" spans="2:24">
      <c r="B68" t="s">
        <v>83</v>
      </c>
      <c r="C68" t="s">
        <v>84</v>
      </c>
      <c r="D68" s="38">
        <v>44528.7450521875</v>
      </c>
      <c r="E68" s="39">
        <v>25</v>
      </c>
      <c r="F68">
        <v>126</v>
      </c>
      <c r="G68" s="40">
        <v>4192.0338036333897</v>
      </c>
      <c r="H68" s="40">
        <v>189.00689508121101</v>
      </c>
      <c r="I68" s="40">
        <v>317.65091593887797</v>
      </c>
      <c r="J68" s="41">
        <v>0.62235959195189405</v>
      </c>
      <c r="K68" s="42">
        <v>2.4002095050836201E-2</v>
      </c>
      <c r="L68" s="42">
        <v>2.1389622835872699E-3</v>
      </c>
      <c r="M68" s="42">
        <v>3.6516880365044199E-3</v>
      </c>
      <c r="N68" s="42">
        <v>9.5907238534753597E-5</v>
      </c>
      <c r="O68" s="41">
        <v>7.5022278256861002E-2</v>
      </c>
      <c r="P68" s="42">
        <v>4.8335991409324999E-2</v>
      </c>
      <c r="Q68" s="42">
        <v>4.6113747079909199E-3</v>
      </c>
      <c r="R68" s="42">
        <v>1.12150480782429E-3</v>
      </c>
      <c r="S68" s="42">
        <v>6.7952941459868997E-5</v>
      </c>
      <c r="T68" s="39">
        <v>24.0143474018281</v>
      </c>
      <c r="U68" s="39">
        <v>2.1836133654679699</v>
      </c>
      <c r="V68" s="39">
        <v>23.4964972795708</v>
      </c>
      <c r="W68" s="39">
        <v>0.65894462547906496</v>
      </c>
      <c r="X68" s="43">
        <v>97.843580283102426</v>
      </c>
    </row>
    <row r="69" spans="2:24">
      <c r="B69" t="s">
        <v>85</v>
      </c>
      <c r="C69" t="s">
        <v>84</v>
      </c>
      <c r="D69" s="38">
        <v>44528.745608518497</v>
      </c>
      <c r="E69" s="39">
        <v>25</v>
      </c>
      <c r="F69">
        <v>126</v>
      </c>
      <c r="G69" s="40">
        <v>3861.08359064664</v>
      </c>
      <c r="H69" s="40">
        <v>168.693443729721</v>
      </c>
      <c r="I69" s="40">
        <v>320.29125166371301</v>
      </c>
      <c r="J69" s="41">
        <v>0.54414433751262103</v>
      </c>
      <c r="K69" s="42">
        <v>2.35474000849124E-2</v>
      </c>
      <c r="L69" s="42">
        <v>2.2002524324045299E-3</v>
      </c>
      <c r="M69" s="42">
        <v>3.6674698996435099E-3</v>
      </c>
      <c r="N69" s="42">
        <v>1.04040381891907E-4</v>
      </c>
      <c r="O69" s="41">
        <v>7.7184729522986301E-2</v>
      </c>
      <c r="P69" s="42">
        <v>4.7293992780720398E-2</v>
      </c>
      <c r="Q69" s="42">
        <v>4.4650860853352303E-3</v>
      </c>
      <c r="R69" s="42">
        <v>1.0789539055534999E-3</v>
      </c>
      <c r="S69" s="42">
        <v>5.7173339378089097E-5</v>
      </c>
      <c r="T69" s="39">
        <v>23.559395869165201</v>
      </c>
      <c r="U69" s="39">
        <v>2.2389041031994199</v>
      </c>
      <c r="V69" s="39">
        <v>23.5977002882668</v>
      </c>
      <c r="W69" s="39">
        <v>0.70829479599511302</v>
      </c>
      <c r="X69" s="43">
        <v>100.16258659311265</v>
      </c>
    </row>
    <row r="70" spans="2:24">
      <c r="B70" t="s">
        <v>86</v>
      </c>
      <c r="C70" t="s">
        <v>84</v>
      </c>
      <c r="D70" s="38">
        <v>44528.7461581713</v>
      </c>
      <c r="E70" s="39">
        <v>25</v>
      </c>
      <c r="F70">
        <v>126</v>
      </c>
      <c r="G70" s="40">
        <v>10098.6861524714</v>
      </c>
      <c r="H70" s="40">
        <v>436.69745040281498</v>
      </c>
      <c r="I70" s="40">
        <v>489.56616373044398</v>
      </c>
      <c r="J70" s="41">
        <v>0.90739690929448202</v>
      </c>
      <c r="K70" s="42">
        <v>2.4319804329554499E-2</v>
      </c>
      <c r="L70" s="42">
        <v>1.17976056013431E-3</v>
      </c>
      <c r="M70" s="42">
        <v>3.7503222693870499E-3</v>
      </c>
      <c r="N70" s="42">
        <v>5.5723894407722603E-5</v>
      </c>
      <c r="O70" s="41">
        <v>0.13084903095502601</v>
      </c>
      <c r="P70" s="42">
        <v>4.71340799004797E-2</v>
      </c>
      <c r="Q70" s="42">
        <v>2.31644005970977E-3</v>
      </c>
      <c r="R70" s="42">
        <v>1.1056518050757201E-3</v>
      </c>
      <c r="S70" s="42">
        <v>4.3790248084579497E-5</v>
      </c>
      <c r="T70" s="39">
        <v>24.377396878253499</v>
      </c>
      <c r="U70" s="39">
        <v>1.2869864684611201</v>
      </c>
      <c r="V70" s="39">
        <v>24.1305991246759</v>
      </c>
      <c r="W70" s="39">
        <v>0.43107545661896501</v>
      </c>
      <c r="X70" s="43">
        <v>98.987595948779244</v>
      </c>
    </row>
    <row r="71" spans="2:24">
      <c r="B71" t="s">
        <v>87</v>
      </c>
      <c r="C71" t="s">
        <v>84</v>
      </c>
      <c r="D71" s="38">
        <v>44528.747263206002</v>
      </c>
      <c r="E71" s="39">
        <v>25</v>
      </c>
      <c r="F71">
        <v>126</v>
      </c>
      <c r="G71" s="40">
        <v>1838.4703580418</v>
      </c>
      <c r="H71" s="40">
        <v>82.4934339014317</v>
      </c>
      <c r="I71" s="40">
        <v>135.97929872717799</v>
      </c>
      <c r="J71" s="41">
        <v>0.60322519329084101</v>
      </c>
      <c r="K71" s="42">
        <v>2.58493738226356E-2</v>
      </c>
      <c r="L71" s="42">
        <v>4.3324808806080896E-3</v>
      </c>
      <c r="M71" s="42">
        <v>3.67817058479769E-3</v>
      </c>
      <c r="N71" s="42">
        <v>1.3799208115708499E-4</v>
      </c>
      <c r="O71" s="41">
        <v>0.01</v>
      </c>
      <c r="P71" s="42">
        <v>5.4686987593442898E-2</v>
      </c>
      <c r="Q71" s="42">
        <v>9.3664545311945603E-3</v>
      </c>
      <c r="R71" s="42">
        <v>1.0728355787813101E-3</v>
      </c>
      <c r="S71" s="42">
        <v>8.5935723705081807E-5</v>
      </c>
      <c r="T71" s="39">
        <v>26.225362446236701</v>
      </c>
      <c r="U71" s="39">
        <v>4.4608118783443498</v>
      </c>
      <c r="V71" s="39">
        <v>23.665607141710002</v>
      </c>
      <c r="W71" s="39">
        <v>0.91710360555419002</v>
      </c>
      <c r="X71" s="43">
        <v>90.239390171349115</v>
      </c>
    </row>
    <row r="72" spans="2:24">
      <c r="B72" t="s">
        <v>88</v>
      </c>
      <c r="C72" t="s">
        <v>84</v>
      </c>
      <c r="D72" s="38">
        <v>44528.749950416699</v>
      </c>
      <c r="E72" s="39">
        <v>19.105</v>
      </c>
      <c r="F72">
        <v>96</v>
      </c>
      <c r="G72" s="40">
        <v>3537.6751423186502</v>
      </c>
      <c r="H72" s="40">
        <v>164.655935596213</v>
      </c>
      <c r="I72" s="40">
        <v>149.907713568568</v>
      </c>
      <c r="J72" s="41">
        <v>1.1003720786968201</v>
      </c>
      <c r="K72" s="42">
        <v>2.4703504638670801E-2</v>
      </c>
      <c r="L72" s="42">
        <v>2.6871625082567799E-3</v>
      </c>
      <c r="M72" s="42">
        <v>3.56072749825887E-3</v>
      </c>
      <c r="N72" s="42">
        <v>1.1995358901621199E-4</v>
      </c>
      <c r="O72" s="41">
        <v>0.03</v>
      </c>
      <c r="P72" s="42">
        <v>5.2803985147300003E-2</v>
      </c>
      <c r="Q72" s="42">
        <v>6.0687410735323502E-3</v>
      </c>
      <c r="R72" s="42">
        <v>1.08260053131849E-3</v>
      </c>
      <c r="S72" s="42">
        <v>1.11160720010324E-4</v>
      </c>
      <c r="T72" s="39">
        <v>24.6961831175424</v>
      </c>
      <c r="U72" s="39">
        <v>2.7089295722504301</v>
      </c>
      <c r="V72" s="39">
        <v>22.912060922714701</v>
      </c>
      <c r="W72" s="39">
        <v>0.80365123799760296</v>
      </c>
      <c r="X72" s="43">
        <v>92.775716853344889</v>
      </c>
    </row>
    <row r="73" spans="2:24">
      <c r="B73" t="s">
        <v>89</v>
      </c>
      <c r="C73" t="s">
        <v>84</v>
      </c>
      <c r="D73" s="38">
        <v>44528.752718148098</v>
      </c>
      <c r="E73" s="39">
        <v>26.805</v>
      </c>
      <c r="F73">
        <v>135</v>
      </c>
      <c r="G73" s="40">
        <v>1508.8729242301799</v>
      </c>
      <c r="H73" s="40">
        <v>65.426018565139898</v>
      </c>
      <c r="I73" s="40">
        <v>101.77052888769499</v>
      </c>
      <c r="J73" s="41">
        <v>0.63943151579317603</v>
      </c>
      <c r="K73" s="42">
        <v>2.6692412035526299E-2</v>
      </c>
      <c r="L73" s="42">
        <v>4.3298104783798799E-3</v>
      </c>
      <c r="M73" s="42">
        <v>3.6865350817947701E-3</v>
      </c>
      <c r="N73" s="42">
        <v>1.5782754905647599E-4</v>
      </c>
      <c r="O73" s="41">
        <v>0.18274174595819501</v>
      </c>
      <c r="P73" s="42">
        <v>5.0891739960594602E-2</v>
      </c>
      <c r="Q73" s="42">
        <v>8.36327044382109E-3</v>
      </c>
      <c r="R73" s="42">
        <v>1.0479466620866901E-3</v>
      </c>
      <c r="S73" s="42">
        <v>9.3154498754628698E-5</v>
      </c>
      <c r="T73" s="39">
        <v>26.445137245315198</v>
      </c>
      <c r="U73" s="39">
        <v>4.3227902552407702</v>
      </c>
      <c r="V73" s="39">
        <v>23.718564931259401</v>
      </c>
      <c r="W73" s="39">
        <v>1.0407223852319301</v>
      </c>
      <c r="X73" s="43">
        <v>89.68970253864417</v>
      </c>
    </row>
    <row r="74" spans="2:24">
      <c r="B74" t="s">
        <v>90</v>
      </c>
      <c r="C74" t="s">
        <v>84</v>
      </c>
      <c r="D74" s="38">
        <v>44528.753828622699</v>
      </c>
      <c r="E74" s="39">
        <v>25</v>
      </c>
      <c r="F74">
        <v>126</v>
      </c>
      <c r="G74" s="40">
        <v>5979.7349982188698</v>
      </c>
      <c r="H74" s="40">
        <v>271.89504804094798</v>
      </c>
      <c r="I74" s="40">
        <v>253.98893256050201</v>
      </c>
      <c r="J74" s="41">
        <v>1.07434263335068</v>
      </c>
      <c r="K74" s="42">
        <v>2.31376916609368E-2</v>
      </c>
      <c r="L74" s="42">
        <v>1.6779682245246701E-3</v>
      </c>
      <c r="M74" s="42">
        <v>3.59140939054664E-3</v>
      </c>
      <c r="N74" s="42">
        <v>8.0384640998171894E-5</v>
      </c>
      <c r="O74" s="41">
        <v>6.5357590067548099E-2</v>
      </c>
      <c r="P74" s="42">
        <v>4.7043834185089103E-2</v>
      </c>
      <c r="Q74" s="42">
        <v>3.5382794913387501E-3</v>
      </c>
      <c r="R74" s="42">
        <v>1.0983742670704099E-3</v>
      </c>
      <c r="S74" s="42">
        <v>5.7077169868414801E-5</v>
      </c>
      <c r="T74" s="39">
        <v>23.1832559326722</v>
      </c>
      <c r="U74" s="39">
        <v>1.7433410374750899</v>
      </c>
      <c r="V74" s="39">
        <v>23.109591887658802</v>
      </c>
      <c r="W74" s="39">
        <v>0.56533671723644097</v>
      </c>
      <c r="X74" s="43">
        <v>99.682253238167533</v>
      </c>
    </row>
    <row r="75" spans="2:24">
      <c r="B75" t="s">
        <v>91</v>
      </c>
      <c r="C75" t="s">
        <v>92</v>
      </c>
      <c r="D75" s="38">
        <v>44528.7574560301</v>
      </c>
      <c r="E75" s="39">
        <v>25</v>
      </c>
      <c r="F75">
        <v>126</v>
      </c>
      <c r="G75" s="40">
        <v>5075.4822287145598</v>
      </c>
      <c r="H75" s="40">
        <v>225.59734468252901</v>
      </c>
      <c r="I75" s="40">
        <v>292.55115242267601</v>
      </c>
      <c r="J75" s="41">
        <v>0.80032456213580205</v>
      </c>
      <c r="K75" s="42">
        <v>2.37890307360668E-2</v>
      </c>
      <c r="L75" s="42">
        <v>1.91909690392974E-3</v>
      </c>
      <c r="M75" s="42">
        <v>3.6043171712375499E-3</v>
      </c>
      <c r="N75" s="42">
        <v>6.9303877017247504E-5</v>
      </c>
      <c r="O75" s="41">
        <v>9.2555547525838403E-2</v>
      </c>
      <c r="P75" s="42">
        <v>4.6170539041926702E-2</v>
      </c>
      <c r="Q75" s="42">
        <v>3.4669886683518299E-3</v>
      </c>
      <c r="R75" s="42">
        <v>1.15708394325205E-3</v>
      </c>
      <c r="S75" s="42">
        <v>6.0614354701758002E-5</v>
      </c>
      <c r="T75" s="39">
        <v>23.816609203745301</v>
      </c>
      <c r="U75" s="39">
        <v>1.96953731620118</v>
      </c>
      <c r="V75" s="39">
        <v>23.192668362155199</v>
      </c>
      <c r="W75" s="39">
        <v>0.50155318339224897</v>
      </c>
      <c r="X75" s="43">
        <v>97.380228074229876</v>
      </c>
    </row>
    <row r="76" spans="2:24">
      <c r="B76" t="s">
        <v>93</v>
      </c>
      <c r="C76" t="s">
        <v>92</v>
      </c>
      <c r="D76" s="38">
        <v>44528.758563425901</v>
      </c>
      <c r="E76" s="39">
        <v>25</v>
      </c>
      <c r="F76">
        <v>126</v>
      </c>
      <c r="G76" s="40">
        <v>2314.98747681342</v>
      </c>
      <c r="H76" s="40">
        <v>100.285369764347</v>
      </c>
      <c r="I76" s="40">
        <v>137.61177347229301</v>
      </c>
      <c r="J76" s="41">
        <v>0.72641160175992403</v>
      </c>
      <c r="K76" s="42">
        <v>2.5666050247735401E-2</v>
      </c>
      <c r="L76" s="42">
        <v>3.5791342703899898E-3</v>
      </c>
      <c r="M76" s="42">
        <v>3.6760549548709399E-3</v>
      </c>
      <c r="N76" s="42">
        <v>1.25705164058807E-4</v>
      </c>
      <c r="O76" s="41">
        <v>0.101000494191659</v>
      </c>
      <c r="P76" s="42">
        <v>5.0246039274428E-2</v>
      </c>
      <c r="Q76" s="42">
        <v>7.1750687191429697E-3</v>
      </c>
      <c r="R76" s="42">
        <v>1.1764689089447901E-3</v>
      </c>
      <c r="S76" s="42">
        <v>7.9035677961876707E-5</v>
      </c>
      <c r="T76" s="39">
        <v>26.031165302386199</v>
      </c>
      <c r="U76" s="39">
        <v>3.7004622707508998</v>
      </c>
      <c r="V76" s="39">
        <v>23.6523431374317</v>
      </c>
      <c r="W76" s="39">
        <v>0.84097300385706897</v>
      </c>
      <c r="X76" s="43">
        <v>90.861637820199931</v>
      </c>
    </row>
    <row r="77" spans="2:24">
      <c r="B77" t="s">
        <v>94</v>
      </c>
      <c r="C77" t="s">
        <v>92</v>
      </c>
      <c r="D77" s="38">
        <v>44528.7591166782</v>
      </c>
      <c r="E77" s="39">
        <v>17.673999999999999</v>
      </c>
      <c r="F77">
        <v>89</v>
      </c>
      <c r="G77" s="40">
        <v>2990.0003429683602</v>
      </c>
      <c r="H77" s="40">
        <v>131.54770503577399</v>
      </c>
      <c r="I77" s="40">
        <v>179.029609724182</v>
      </c>
      <c r="J77" s="41">
        <v>0.75044341406635295</v>
      </c>
      <c r="K77" s="42">
        <v>2.4395507983771301E-2</v>
      </c>
      <c r="L77" s="42">
        <v>3.3641319580972099E-3</v>
      </c>
      <c r="M77" s="42">
        <v>3.69784673737291E-3</v>
      </c>
      <c r="N77" s="42">
        <v>1.4162088531738E-4</v>
      </c>
      <c r="O77" s="41">
        <v>0.103852362055579</v>
      </c>
      <c r="P77" s="42">
        <v>4.7573139578966701E-2</v>
      </c>
      <c r="Q77" s="42">
        <v>6.4646400493718397E-3</v>
      </c>
      <c r="R77" s="42">
        <v>1.2555236883757699E-3</v>
      </c>
      <c r="S77" s="42">
        <v>9.4482346848629104E-5</v>
      </c>
      <c r="T77" s="39">
        <v>24.353394416408399</v>
      </c>
      <c r="U77" s="39">
        <v>3.3700505300008099</v>
      </c>
      <c r="V77" s="39">
        <v>23.792474018005102</v>
      </c>
      <c r="W77" s="39">
        <v>0.93989407345083098</v>
      </c>
      <c r="X77" s="43">
        <v>97.69674654459925</v>
      </c>
    </row>
    <row r="78" spans="2:24">
      <c r="B78" t="s">
        <v>95</v>
      </c>
      <c r="C78" t="s">
        <v>92</v>
      </c>
      <c r="D78" s="38">
        <v>44528.760772581001</v>
      </c>
      <c r="E78" s="39">
        <v>13.711</v>
      </c>
      <c r="F78">
        <v>69</v>
      </c>
      <c r="G78" s="40">
        <v>3079.4440126615</v>
      </c>
      <c r="H78" s="40">
        <v>146.511896769808</v>
      </c>
      <c r="I78" s="40">
        <v>193.19491101385299</v>
      </c>
      <c r="J78" s="41">
        <v>0.76445453238673799</v>
      </c>
      <c r="K78" s="42">
        <v>2.6584103948479501E-2</v>
      </c>
      <c r="L78" s="42">
        <v>3.85068518369661E-3</v>
      </c>
      <c r="M78" s="42">
        <v>3.6959249691100502E-3</v>
      </c>
      <c r="N78" s="42">
        <v>1.6484398762971699E-4</v>
      </c>
      <c r="O78" s="41">
        <v>0.20410524656802601</v>
      </c>
      <c r="P78" s="42">
        <v>5.4568616021424002E-2</v>
      </c>
      <c r="Q78" s="42">
        <v>8.4402659298231705E-3</v>
      </c>
      <c r="R78" s="42">
        <v>1.19825816751352E-3</v>
      </c>
      <c r="S78" s="42">
        <v>1.18960747775344E-4</v>
      </c>
      <c r="T78" s="39">
        <v>26.519794768903399</v>
      </c>
      <c r="U78" s="39">
        <v>3.83697385342859</v>
      </c>
      <c r="V78" s="39">
        <v>23.780064932429699</v>
      </c>
      <c r="W78" s="39">
        <v>1.08481417922233</v>
      </c>
      <c r="X78" s="43">
        <v>89.669113730524586</v>
      </c>
    </row>
    <row r="79" spans="2:24">
      <c r="B79" t="s">
        <v>96</v>
      </c>
      <c r="C79" t="s">
        <v>92</v>
      </c>
      <c r="D79" s="38">
        <v>44528.761329560199</v>
      </c>
      <c r="E79" s="39">
        <v>23.242000000000001</v>
      </c>
      <c r="F79">
        <v>117</v>
      </c>
      <c r="G79" s="40">
        <v>3360.7521570252202</v>
      </c>
      <c r="H79" s="40">
        <v>144.48806502118799</v>
      </c>
      <c r="I79" s="40">
        <v>141.75017866171399</v>
      </c>
      <c r="J79" s="41">
        <v>1.05148899180007</v>
      </c>
      <c r="K79" s="42">
        <v>2.45328274981708E-2</v>
      </c>
      <c r="L79" s="42">
        <v>2.3734232216700698E-3</v>
      </c>
      <c r="M79" s="42">
        <v>3.65492351933858E-3</v>
      </c>
      <c r="N79" s="42">
        <v>1.19983979064361E-4</v>
      </c>
      <c r="O79" s="41">
        <v>0.06</v>
      </c>
      <c r="P79" s="42">
        <v>5.06562935994306E-2</v>
      </c>
      <c r="Q79" s="42">
        <v>5.2690115097177199E-3</v>
      </c>
      <c r="R79" s="42">
        <v>1.2157103915298E-3</v>
      </c>
      <c r="S79" s="42">
        <v>8.8290433140044498E-5</v>
      </c>
      <c r="T79" s="39">
        <v>24.530525634128701</v>
      </c>
      <c r="U79" s="39">
        <v>2.4149640134911099</v>
      </c>
      <c r="V79" s="39">
        <v>23.5168624101386</v>
      </c>
      <c r="W79" s="39">
        <v>0.80549788582017501</v>
      </c>
      <c r="X79" s="43">
        <v>95.867747641820543</v>
      </c>
    </row>
    <row r="80" spans="2:24">
      <c r="B80" t="s">
        <v>97</v>
      </c>
      <c r="C80" t="s">
        <v>92</v>
      </c>
      <c r="D80" s="38">
        <v>44528.7618866435</v>
      </c>
      <c r="E80" s="39">
        <v>25</v>
      </c>
      <c r="F80">
        <v>126</v>
      </c>
      <c r="G80" s="40">
        <v>2867.5490060275301</v>
      </c>
      <c r="H80" s="40">
        <v>123.917051763007</v>
      </c>
      <c r="I80" s="40">
        <v>122.131601094638</v>
      </c>
      <c r="J80" s="41">
        <v>1.0313444092133599</v>
      </c>
      <c r="K80" s="42">
        <v>2.4613720436241601E-2</v>
      </c>
      <c r="L80" s="42">
        <v>2.6066861668497501E-3</v>
      </c>
      <c r="M80" s="42">
        <v>3.7227970877761101E-3</v>
      </c>
      <c r="N80" s="42">
        <v>1.1456700124428099E-4</v>
      </c>
      <c r="O80" s="41">
        <v>0.03</v>
      </c>
      <c r="P80" s="42">
        <v>4.8700623706584401E-2</v>
      </c>
      <c r="Q80" s="42">
        <v>5.3199996491348402E-3</v>
      </c>
      <c r="R80" s="42">
        <v>1.10436824604114E-3</v>
      </c>
      <c r="S80" s="42">
        <v>9.2765412693019593E-5</v>
      </c>
      <c r="T80" s="39">
        <v>24.5872568468655</v>
      </c>
      <c r="U80" s="39">
        <v>2.6362011033783199</v>
      </c>
      <c r="V80" s="39">
        <v>23.952819227650199</v>
      </c>
      <c r="W80" s="39">
        <v>0.77347775504673699</v>
      </c>
      <c r="X80" s="43">
        <v>97.419648628691235</v>
      </c>
    </row>
    <row r="81" spans="2:24">
      <c r="B81" t="s">
        <v>98</v>
      </c>
      <c r="C81" t="s">
        <v>92</v>
      </c>
      <c r="D81" s="38">
        <v>44528.7656898032</v>
      </c>
      <c r="E81" s="39">
        <v>19.538</v>
      </c>
      <c r="F81">
        <v>99</v>
      </c>
      <c r="G81" s="40">
        <v>375498.38658893498</v>
      </c>
      <c r="H81" s="40">
        <v>320.50230136941099</v>
      </c>
      <c r="I81" s="40">
        <v>268.19908836491499</v>
      </c>
      <c r="J81" s="41">
        <v>1.2167350956592999</v>
      </c>
      <c r="K81" s="42">
        <v>2.0297009575018801</v>
      </c>
      <c r="L81" s="42">
        <v>2.5717327957723399E-2</v>
      </c>
      <c r="M81" s="42">
        <v>0.191518810785479</v>
      </c>
      <c r="N81" s="42">
        <v>2.3172534083507799E-3</v>
      </c>
      <c r="O81" s="41">
        <v>0.65738037071852096</v>
      </c>
      <c r="P81" s="42">
        <v>7.7019462423142407E-2</v>
      </c>
      <c r="Q81" s="42">
        <v>7.2302808235958195E-4</v>
      </c>
      <c r="R81" s="42">
        <v>5.5782581744220197E-2</v>
      </c>
      <c r="S81" s="42">
        <v>9.3077623151313898E-4</v>
      </c>
      <c r="T81" s="39">
        <v>1124.62069798476</v>
      </c>
      <c r="U81" s="39">
        <v>17.470804572722798</v>
      </c>
      <c r="V81" s="39">
        <v>1129.29899109643</v>
      </c>
      <c r="W81" s="39">
        <v>16.242946179710199</v>
      </c>
      <c r="X81" s="43">
        <v>100.41598853018205</v>
      </c>
    </row>
    <row r="82" spans="2:24">
      <c r="B82" t="s">
        <v>99</v>
      </c>
      <c r="C82" t="s">
        <v>92</v>
      </c>
      <c r="D82" s="38">
        <v>44528.7662430903</v>
      </c>
      <c r="E82" s="39">
        <v>25</v>
      </c>
      <c r="F82">
        <v>126</v>
      </c>
      <c r="G82" s="40">
        <v>4517.6149876170603</v>
      </c>
      <c r="H82" s="40">
        <v>197.994310091073</v>
      </c>
      <c r="I82" s="40">
        <v>292.48575627383701</v>
      </c>
      <c r="J82" s="41">
        <v>0.68921810897180702</v>
      </c>
      <c r="K82" s="42">
        <v>2.32873519553259E-2</v>
      </c>
      <c r="L82" s="42">
        <v>1.9640921549005101E-3</v>
      </c>
      <c r="M82" s="42">
        <v>3.6628624387659002E-3</v>
      </c>
      <c r="N82" s="42">
        <v>9.2993910730023306E-5</v>
      </c>
      <c r="O82" s="41">
        <v>0.04</v>
      </c>
      <c r="P82" s="42">
        <v>4.72392622209101E-2</v>
      </c>
      <c r="Q82" s="42">
        <v>4.2025150316283297E-3</v>
      </c>
      <c r="R82" s="42">
        <v>1.1382448323985601E-3</v>
      </c>
      <c r="S82" s="42">
        <v>5.5501947054996697E-5</v>
      </c>
      <c r="T82" s="39">
        <v>23.3161672279969</v>
      </c>
      <c r="U82" s="39">
        <v>2.0125420893014199</v>
      </c>
      <c r="V82" s="39">
        <v>23.568324649255501</v>
      </c>
      <c r="W82" s="39">
        <v>0.64176447815356097</v>
      </c>
      <c r="X82" s="43">
        <v>101.08147028966161</v>
      </c>
    </row>
    <row r="83" spans="2:24">
      <c r="B83" t="s">
        <v>100</v>
      </c>
      <c r="C83" t="s">
        <v>92</v>
      </c>
      <c r="D83" s="38">
        <v>44528.766798171302</v>
      </c>
      <c r="E83" s="39">
        <v>24.699000000000002</v>
      </c>
      <c r="F83">
        <v>125</v>
      </c>
      <c r="G83" s="40">
        <v>2766.6795114895499</v>
      </c>
      <c r="H83" s="40">
        <v>117.9649576071</v>
      </c>
      <c r="I83" s="40">
        <v>208.55844626219201</v>
      </c>
      <c r="J83" s="41">
        <v>0.569667919609531</v>
      </c>
      <c r="K83" s="42">
        <v>2.4878815698034702E-2</v>
      </c>
      <c r="L83" s="42">
        <v>2.8139487707569402E-3</v>
      </c>
      <c r="M83" s="42">
        <v>3.7443080925138798E-3</v>
      </c>
      <c r="N83" s="42">
        <v>1.2342939856312899E-4</v>
      </c>
      <c r="O83" s="41">
        <v>0.107771193537537</v>
      </c>
      <c r="P83" s="42">
        <v>4.9502543518167498E-2</v>
      </c>
      <c r="Q83" s="42">
        <v>5.7513091070088597E-3</v>
      </c>
      <c r="R83" s="42">
        <v>1.1673387864685001E-3</v>
      </c>
      <c r="S83" s="42">
        <v>7.1355609150287094E-5</v>
      </c>
      <c r="T83" s="39">
        <v>24.833978917238401</v>
      </c>
      <c r="U83" s="39">
        <v>2.8380384360276798</v>
      </c>
      <c r="V83" s="39">
        <v>24.090773580379601</v>
      </c>
      <c r="W83" s="39">
        <v>0.82820008396824896</v>
      </c>
      <c r="X83" s="43">
        <v>97.007304631546958</v>
      </c>
    </row>
    <row r="84" spans="2:24">
      <c r="B84" t="s">
        <v>101</v>
      </c>
      <c r="C84" t="s">
        <v>92</v>
      </c>
      <c r="D84" s="38">
        <v>44528.767352164403</v>
      </c>
      <c r="E84" s="39">
        <v>25</v>
      </c>
      <c r="F84">
        <v>126</v>
      </c>
      <c r="G84" s="40">
        <v>28438.4389329882</v>
      </c>
      <c r="H84" s="40">
        <v>1322.4803140046699</v>
      </c>
      <c r="I84" s="40">
        <v>974.53563386613803</v>
      </c>
      <c r="J84" s="41">
        <v>1.35946367257588</v>
      </c>
      <c r="K84" s="42">
        <v>2.36447649360381E-2</v>
      </c>
      <c r="L84" s="42">
        <v>6.3968978727416701E-4</v>
      </c>
      <c r="M84" s="42">
        <v>3.7157265195519799E-3</v>
      </c>
      <c r="N84" s="42">
        <v>4.5236293759837702E-5</v>
      </c>
      <c r="O84" s="41">
        <v>0.23464249504200901</v>
      </c>
      <c r="P84" s="42">
        <v>4.6500172581039001E-2</v>
      </c>
      <c r="Q84" s="42">
        <v>1.25682960593892E-3</v>
      </c>
      <c r="R84" s="42">
        <v>1.1320940281953501E-3</v>
      </c>
      <c r="S84" s="42">
        <v>3.08016365457347E-5</v>
      </c>
      <c r="T84" s="39">
        <v>23.7228619659342</v>
      </c>
      <c r="U84" s="39">
        <v>0.82287663659715105</v>
      </c>
      <c r="V84" s="39">
        <v>23.9085158765796</v>
      </c>
      <c r="W84" s="39">
        <v>0.37565753677490499</v>
      </c>
      <c r="X84" s="43">
        <v>100.78259491165946</v>
      </c>
    </row>
    <row r="85" spans="2:24">
      <c r="B85" t="s">
        <v>102</v>
      </c>
      <c r="C85" t="s">
        <v>92</v>
      </c>
      <c r="D85" s="38">
        <v>44528.768460648098</v>
      </c>
      <c r="E85" s="39">
        <v>24.707000000000001</v>
      </c>
      <c r="F85">
        <v>125</v>
      </c>
      <c r="G85" s="40">
        <v>789.234458365563</v>
      </c>
      <c r="H85" s="40">
        <v>34.785261673060901</v>
      </c>
      <c r="I85" s="40">
        <v>32.286449936320999</v>
      </c>
      <c r="J85" s="41">
        <v>1.0960836370590701</v>
      </c>
      <c r="K85" s="42">
        <v>2.4304811685572001E-2</v>
      </c>
      <c r="L85" s="42">
        <v>6.3691000188744601E-3</v>
      </c>
      <c r="M85" s="42">
        <v>3.67682314168884E-3</v>
      </c>
      <c r="N85" s="42">
        <v>2.0832656070645701E-4</v>
      </c>
      <c r="O85" s="41">
        <v>0.16</v>
      </c>
      <c r="P85" s="42">
        <v>5.24288538822026E-2</v>
      </c>
      <c r="Q85" s="42">
        <v>1.4967765497366E-2</v>
      </c>
      <c r="R85" s="42">
        <v>1.14278231363083E-3</v>
      </c>
      <c r="S85" s="42">
        <v>2.3907828539970299E-4</v>
      </c>
      <c r="T85" s="39">
        <v>23.7808764816156</v>
      </c>
      <c r="U85" s="39">
        <v>6.2919235421808803</v>
      </c>
      <c r="V85" s="39">
        <v>23.654552003668702</v>
      </c>
      <c r="W85" s="39">
        <v>1.3586202454599099</v>
      </c>
      <c r="X85" s="43">
        <v>99.468798056940599</v>
      </c>
    </row>
    <row r="86" spans="2:24">
      <c r="B86" t="s">
        <v>103</v>
      </c>
      <c r="C86" t="s">
        <v>92</v>
      </c>
      <c r="D86" s="38">
        <v>44528.769570312499</v>
      </c>
      <c r="E86" s="39">
        <v>26.738</v>
      </c>
      <c r="F86">
        <v>135</v>
      </c>
      <c r="G86" s="40">
        <v>7796.7006337238699</v>
      </c>
      <c r="H86" s="40">
        <v>346.57090539147299</v>
      </c>
      <c r="I86" s="40">
        <v>394.46055178094798</v>
      </c>
      <c r="J86" s="41">
        <v>0.88724423790625895</v>
      </c>
      <c r="K86" s="42">
        <v>2.4184769702393898E-2</v>
      </c>
      <c r="L86" s="42">
        <v>1.5112464453297201E-3</v>
      </c>
      <c r="M86" s="42">
        <v>3.63524473082347E-3</v>
      </c>
      <c r="N86" s="42">
        <v>6.9970630883687504E-5</v>
      </c>
      <c r="O86" s="41">
        <v>0.101305793658952</v>
      </c>
      <c r="P86" s="42">
        <v>4.8388475254904001E-2</v>
      </c>
      <c r="Q86" s="42">
        <v>2.9714916175372901E-3</v>
      </c>
      <c r="R86" s="42">
        <v>1.1309389257187501E-3</v>
      </c>
      <c r="S86" s="42">
        <v>4.41056868789481E-5</v>
      </c>
      <c r="T86" s="39">
        <v>24.227647203666599</v>
      </c>
      <c r="U86" s="39">
        <v>1.5875130309374801</v>
      </c>
      <c r="V86" s="39">
        <v>23.391276637038199</v>
      </c>
      <c r="W86" s="39">
        <v>0.50622414685102901</v>
      </c>
      <c r="X86" s="43">
        <v>96.547867155248056</v>
      </c>
    </row>
    <row r="87" spans="2:24">
      <c r="B87" t="s">
        <v>104</v>
      </c>
      <c r="C87" t="s">
        <v>92</v>
      </c>
      <c r="D87" s="38">
        <v>44528.770155694401</v>
      </c>
      <c r="E87" s="39">
        <v>24.209</v>
      </c>
      <c r="F87">
        <v>122</v>
      </c>
      <c r="G87" s="40">
        <v>6678.5118531139296</v>
      </c>
      <c r="H87" s="40">
        <v>285.26637696450399</v>
      </c>
      <c r="I87" s="40">
        <v>292.24472017975302</v>
      </c>
      <c r="J87" s="41">
        <v>0.98857605309123597</v>
      </c>
      <c r="K87" s="42">
        <v>2.3936671337716001E-2</v>
      </c>
      <c r="L87" s="42">
        <v>1.57745628981098E-3</v>
      </c>
      <c r="M87" s="42">
        <v>3.7592766199786602E-3</v>
      </c>
      <c r="N87" s="42">
        <v>7.5683644981402204E-5</v>
      </c>
      <c r="O87" s="41">
        <v>0.03</v>
      </c>
      <c r="P87" s="42">
        <v>4.6623127312506202E-2</v>
      </c>
      <c r="Q87" s="42">
        <v>3.2057631437832799E-3</v>
      </c>
      <c r="R87" s="42">
        <v>1.15601168603889E-3</v>
      </c>
      <c r="S87" s="42">
        <v>6.0410068057096098E-5</v>
      </c>
      <c r="T87" s="39">
        <v>23.982204393485201</v>
      </c>
      <c r="U87" s="39">
        <v>1.6488074866170099</v>
      </c>
      <c r="V87" s="39">
        <v>24.1878627776507</v>
      </c>
      <c r="W87" s="39">
        <v>0.54248064496919501</v>
      </c>
      <c r="X87" s="43">
        <v>100.85754579016668</v>
      </c>
    </row>
    <row r="88" spans="2:24">
      <c r="B88" t="s">
        <v>105</v>
      </c>
      <c r="C88" t="s">
        <v>92</v>
      </c>
      <c r="D88" s="38">
        <v>44528.773672233801</v>
      </c>
      <c r="E88" s="39">
        <v>23.106000000000002</v>
      </c>
      <c r="F88">
        <v>116</v>
      </c>
      <c r="G88" s="40">
        <v>2738.4912159025598</v>
      </c>
      <c r="H88" s="40">
        <v>120.600946324533</v>
      </c>
      <c r="I88" s="40">
        <v>154.05544278318601</v>
      </c>
      <c r="J88" s="41">
        <v>0.79581667821197</v>
      </c>
      <c r="K88" s="42">
        <v>2.5120400921493601E-2</v>
      </c>
      <c r="L88" s="42">
        <v>3.05486779804246E-3</v>
      </c>
      <c r="M88" s="42">
        <v>3.7950640786284201E-3</v>
      </c>
      <c r="N88" s="42">
        <v>1.40646824891971E-4</v>
      </c>
      <c r="O88" s="41">
        <v>8.4928273697362597E-2</v>
      </c>
      <c r="P88" s="42">
        <v>4.9848457559856202E-2</v>
      </c>
      <c r="Q88" s="42">
        <v>6.4060628122433599E-3</v>
      </c>
      <c r="R88" s="42">
        <v>1.1839776347080801E-3</v>
      </c>
      <c r="S88" s="42">
        <v>8.6166748830001006E-5</v>
      </c>
      <c r="T88" s="39">
        <v>25.0625719587463</v>
      </c>
      <c r="U88" s="39">
        <v>3.0685406958947699</v>
      </c>
      <c r="V88" s="39">
        <v>24.416430440997701</v>
      </c>
      <c r="W88" s="39">
        <v>0.93542078646749705</v>
      </c>
      <c r="X88" s="43">
        <v>97.421886633134989</v>
      </c>
    </row>
    <row r="89" spans="2:24">
      <c r="B89" t="s">
        <v>106</v>
      </c>
      <c r="C89" t="s">
        <v>92</v>
      </c>
      <c r="D89" s="38">
        <v>44528.774834085598</v>
      </c>
      <c r="E89" s="39">
        <v>16.763999999999999</v>
      </c>
      <c r="F89">
        <v>84</v>
      </c>
      <c r="G89" s="40">
        <v>7753.9968384966396</v>
      </c>
      <c r="H89" s="40">
        <v>335.862433583697</v>
      </c>
      <c r="I89" s="40">
        <v>305.44210322005301</v>
      </c>
      <c r="J89" s="41">
        <v>1.10779595530735</v>
      </c>
      <c r="K89" s="42">
        <v>2.4581264151695401E-2</v>
      </c>
      <c r="L89" s="42">
        <v>1.7963777453952701E-3</v>
      </c>
      <c r="M89" s="42">
        <v>3.8237143683084499E-3</v>
      </c>
      <c r="N89" s="42">
        <v>7.5927803235796703E-5</v>
      </c>
      <c r="O89" s="41">
        <v>0.12</v>
      </c>
      <c r="P89" s="42">
        <v>4.7059128918918898E-2</v>
      </c>
      <c r="Q89" s="42">
        <v>3.56099749513791E-3</v>
      </c>
      <c r="R89" s="42">
        <v>1.1996232655638701E-3</v>
      </c>
      <c r="S89" s="42">
        <v>7.7355361439844004E-5</v>
      </c>
      <c r="T89" s="39">
        <v>24.6252075358654</v>
      </c>
      <c r="U89" s="39">
        <v>1.86104462156058</v>
      </c>
      <c r="V89" s="39">
        <v>24.601857889262</v>
      </c>
      <c r="W89" s="39">
        <v>0.545713277352191</v>
      </c>
      <c r="X89" s="43">
        <v>99.905179899217529</v>
      </c>
    </row>
    <row r="90" spans="2:24">
      <c r="B90" t="s">
        <v>107</v>
      </c>
      <c r="C90" t="s">
        <v>92</v>
      </c>
      <c r="D90" s="38">
        <v>44528.775382928201</v>
      </c>
      <c r="E90" s="39">
        <v>25</v>
      </c>
      <c r="F90">
        <v>126</v>
      </c>
      <c r="G90" s="40">
        <v>3353.1559214731701</v>
      </c>
      <c r="H90" s="40">
        <v>136.43384155675901</v>
      </c>
      <c r="I90" s="40">
        <v>49.594257891542398</v>
      </c>
      <c r="J90" s="41">
        <v>2.7931006539199101</v>
      </c>
      <c r="K90" s="42">
        <v>2.8623185611406799E-2</v>
      </c>
      <c r="L90" s="42">
        <v>2.7513431984736701E-3</v>
      </c>
      <c r="M90" s="42">
        <v>4.0962969304971899E-3</v>
      </c>
      <c r="N90" s="42">
        <v>1.1501475013589E-4</v>
      </c>
      <c r="O90" s="41">
        <v>9.9114855571669509E-3</v>
      </c>
      <c r="P90" s="42">
        <v>5.1901715831759003E-2</v>
      </c>
      <c r="Q90" s="42">
        <v>5.18468760282427E-3</v>
      </c>
      <c r="R90" s="42">
        <v>1.4024880311057899E-3</v>
      </c>
      <c r="S90" s="42">
        <v>2.0560490946441599E-4</v>
      </c>
      <c r="T90" s="39">
        <v>28.542138883342201</v>
      </c>
      <c r="U90" s="39">
        <v>2.7826138368434501</v>
      </c>
      <c r="V90" s="39">
        <v>26.351168204175199</v>
      </c>
      <c r="W90" s="39">
        <v>0.78360290794917498</v>
      </c>
      <c r="X90" s="43">
        <v>92.323733381993662</v>
      </c>
    </row>
    <row r="91" spans="2:24">
      <c r="B91" t="s">
        <v>108</v>
      </c>
      <c r="C91" t="s">
        <v>92</v>
      </c>
      <c r="D91" s="38">
        <v>44528.7759452315</v>
      </c>
      <c r="E91" s="39">
        <v>20.905000000000001</v>
      </c>
      <c r="F91">
        <v>106</v>
      </c>
      <c r="G91" s="40">
        <v>5827.9002913028999</v>
      </c>
      <c r="H91" s="40">
        <v>273.251392918818</v>
      </c>
      <c r="I91" s="40">
        <v>363.08477133630703</v>
      </c>
      <c r="J91" s="41">
        <v>0.84051480633572895</v>
      </c>
      <c r="K91" s="42">
        <v>2.4254931860733402E-2</v>
      </c>
      <c r="L91" s="42">
        <v>1.71809950620794E-3</v>
      </c>
      <c r="M91" s="42">
        <v>3.60847103523023E-3</v>
      </c>
      <c r="N91" s="42">
        <v>8.5905411148274306E-5</v>
      </c>
      <c r="O91" s="41">
        <v>2.90849166002113E-2</v>
      </c>
      <c r="P91" s="42">
        <v>4.9051321950666797E-2</v>
      </c>
      <c r="Q91" s="42">
        <v>3.5532604841852699E-3</v>
      </c>
      <c r="R91" s="42">
        <v>1.1274696563653699E-3</v>
      </c>
      <c r="S91" s="42">
        <v>6.2555532994721099E-5</v>
      </c>
      <c r="T91" s="39">
        <v>24.296673667684701</v>
      </c>
      <c r="U91" s="39">
        <v>1.7841008842263499</v>
      </c>
      <c r="V91" s="39">
        <v>23.219210037109399</v>
      </c>
      <c r="W91" s="39">
        <v>0.59830733375786704</v>
      </c>
      <c r="X91" s="43">
        <v>95.565386252817149</v>
      </c>
    </row>
    <row r="92" spans="2:24">
      <c r="B92" t="s">
        <v>109</v>
      </c>
      <c r="C92" t="s">
        <v>92</v>
      </c>
      <c r="D92" s="38">
        <v>44528.776512407399</v>
      </c>
      <c r="E92" s="39">
        <v>21.353000000000002</v>
      </c>
      <c r="F92">
        <v>108</v>
      </c>
      <c r="G92" s="40">
        <v>6567.1799685363903</v>
      </c>
      <c r="H92" s="40">
        <v>290.20193843757397</v>
      </c>
      <c r="I92" s="40">
        <v>287.07623280346701</v>
      </c>
      <c r="J92" s="41">
        <v>1.0187243486371</v>
      </c>
      <c r="K92" s="42">
        <v>2.4544316825102299E-2</v>
      </c>
      <c r="L92" s="42">
        <v>1.57868646475134E-3</v>
      </c>
      <c r="M92" s="42">
        <v>3.7549067722836E-3</v>
      </c>
      <c r="N92" s="42">
        <v>7.3407638959713993E-5</v>
      </c>
      <c r="O92" s="41">
        <v>0.09</v>
      </c>
      <c r="P92" s="42">
        <v>4.81652060571056E-2</v>
      </c>
      <c r="Q92" s="42">
        <v>3.3717200655168401E-3</v>
      </c>
      <c r="R92" s="42">
        <v>1.14107162683883E-3</v>
      </c>
      <c r="S92" s="42">
        <v>6.9284481320899596E-5</v>
      </c>
      <c r="T92" s="39">
        <v>24.588749359058799</v>
      </c>
      <c r="U92" s="39">
        <v>1.65490973158314</v>
      </c>
      <c r="V92" s="39">
        <v>24.159891536581</v>
      </c>
      <c r="W92" s="39">
        <v>0.52928682701371998</v>
      </c>
      <c r="X92" s="43">
        <v>98.255877856106565</v>
      </c>
    </row>
    <row r="93" spans="2:24">
      <c r="B93" t="s">
        <v>110</v>
      </c>
      <c r="C93" t="s">
        <v>92</v>
      </c>
      <c r="D93" s="38">
        <v>44528.777615636602</v>
      </c>
      <c r="E93" s="39">
        <v>21.701000000000001</v>
      </c>
      <c r="F93">
        <v>109</v>
      </c>
      <c r="G93" s="40">
        <v>3318.7078288610301</v>
      </c>
      <c r="H93" s="40">
        <v>146.274491202376</v>
      </c>
      <c r="I93" s="40">
        <v>147.548942430019</v>
      </c>
      <c r="J93" s="41">
        <v>1.0130574882547001</v>
      </c>
      <c r="K93" s="42">
        <v>2.64591753506223E-2</v>
      </c>
      <c r="L93" s="42">
        <v>2.8412548638595599E-3</v>
      </c>
      <c r="M93" s="42">
        <v>3.7933097351515498E-3</v>
      </c>
      <c r="N93" s="42">
        <v>1.17637927185685E-4</v>
      </c>
      <c r="O93" s="41">
        <v>7.2273998299014999E-2</v>
      </c>
      <c r="P93" s="42">
        <v>5.0485917782326001E-2</v>
      </c>
      <c r="Q93" s="42">
        <v>5.6024501000525402E-3</v>
      </c>
      <c r="R93" s="42">
        <v>1.2010534170876E-3</v>
      </c>
      <c r="S93" s="42">
        <v>9.3298649403764501E-5</v>
      </c>
      <c r="T93" s="39">
        <v>26.4123097520784</v>
      </c>
      <c r="U93" s="39">
        <v>2.8624010455568101</v>
      </c>
      <c r="V93" s="39">
        <v>24.405788123959901</v>
      </c>
      <c r="W93" s="39">
        <v>0.79356631765999597</v>
      </c>
      <c r="X93" s="43">
        <v>92.403081567068909</v>
      </c>
    </row>
    <row r="94" spans="2:24">
      <c r="B94" t="s">
        <v>111</v>
      </c>
      <c r="C94" t="s">
        <v>92</v>
      </c>
      <c r="D94" s="38">
        <v>44528.778169432902</v>
      </c>
      <c r="E94" s="39">
        <v>11.961</v>
      </c>
      <c r="F94">
        <v>60</v>
      </c>
      <c r="G94" s="40">
        <v>19600.372075578602</v>
      </c>
      <c r="H94" s="40">
        <v>935.49639926853001</v>
      </c>
      <c r="I94" s="40">
        <v>825.41202618888997</v>
      </c>
      <c r="J94" s="41">
        <v>1.1706874857912499</v>
      </c>
      <c r="K94" s="42">
        <v>2.3474599768688899E-2</v>
      </c>
      <c r="L94" s="42">
        <v>1.3503311390849701E-3</v>
      </c>
      <c r="M94" s="42">
        <v>3.6621102896934599E-3</v>
      </c>
      <c r="N94" s="42">
        <v>6.1336280146199394E-5</v>
      </c>
      <c r="O94" s="41">
        <v>0.30859127375353701</v>
      </c>
      <c r="P94" s="42">
        <v>4.6492702195484299E-2</v>
      </c>
      <c r="Q94" s="42">
        <v>2.5180116321201198E-3</v>
      </c>
      <c r="R94" s="42">
        <v>1.15448356718334E-3</v>
      </c>
      <c r="S94" s="42">
        <v>5.9447025708540997E-5</v>
      </c>
      <c r="T94" s="39">
        <v>23.547236690909699</v>
      </c>
      <c r="U94" s="39">
        <v>1.4352973521657499</v>
      </c>
      <c r="V94" s="39">
        <v>23.564180799451702</v>
      </c>
      <c r="W94" s="39">
        <v>0.45858088533013902</v>
      </c>
      <c r="X94" s="43">
        <v>100.07195794888555</v>
      </c>
    </row>
    <row r="95" spans="2:24">
      <c r="B95" t="s">
        <v>112</v>
      </c>
      <c r="C95" t="s">
        <v>113</v>
      </c>
      <c r="D95" s="38">
        <v>44528.782605648099</v>
      </c>
      <c r="E95" s="39">
        <v>20.998999999999999</v>
      </c>
      <c r="F95">
        <v>106</v>
      </c>
      <c r="G95" s="40">
        <v>2396.2354297850702</v>
      </c>
      <c r="H95" s="40">
        <v>102.776448972258</v>
      </c>
      <c r="I95" s="40">
        <v>156.94423374879801</v>
      </c>
      <c r="J95" s="41">
        <v>0.67450132938763696</v>
      </c>
      <c r="K95" s="42">
        <v>2.6928692669524201E-2</v>
      </c>
      <c r="L95" s="42">
        <v>3.2579400143673198E-3</v>
      </c>
      <c r="M95" s="42">
        <v>3.8478485854096999E-3</v>
      </c>
      <c r="N95" s="42">
        <v>1.49937745198135E-4</v>
      </c>
      <c r="O95" s="41">
        <v>5.2461389567890197E-2</v>
      </c>
      <c r="P95" s="42">
        <v>5.1330881520211501E-2</v>
      </c>
      <c r="Q95" s="42">
        <v>6.4430773292856796E-3</v>
      </c>
      <c r="R95" s="42">
        <v>1.1480938358149101E-3</v>
      </c>
      <c r="S95" s="42">
        <v>1.07709376440577E-4</v>
      </c>
      <c r="T95" s="39">
        <v>26.8474304375716</v>
      </c>
      <c r="U95" s="39">
        <v>3.2707390694952698</v>
      </c>
      <c r="V95" s="39">
        <v>24.755337941282001</v>
      </c>
      <c r="W95" s="39">
        <v>0.99385105013375497</v>
      </c>
      <c r="X95" s="43">
        <v>92.207475865690952</v>
      </c>
    </row>
    <row r="96" spans="2:24">
      <c r="B96" t="s">
        <v>114</v>
      </c>
      <c r="C96" t="s">
        <v>113</v>
      </c>
      <c r="D96" s="38">
        <v>44528.783150474497</v>
      </c>
      <c r="E96" s="39">
        <v>21.841999999999999</v>
      </c>
      <c r="F96">
        <v>110</v>
      </c>
      <c r="G96" s="40">
        <v>6603.5373853442798</v>
      </c>
      <c r="H96" s="40">
        <v>292.73223636165102</v>
      </c>
      <c r="I96" s="40">
        <v>502.12717265676702</v>
      </c>
      <c r="J96" s="41">
        <v>0.60850837239222899</v>
      </c>
      <c r="K96" s="42">
        <v>2.3935687446713101E-2</v>
      </c>
      <c r="L96" s="42">
        <v>1.7929440836843601E-3</v>
      </c>
      <c r="M96" s="42">
        <v>3.65357694365261E-3</v>
      </c>
      <c r="N96" s="42">
        <v>7.7074568805268105E-5</v>
      </c>
      <c r="O96" s="41">
        <v>0.154928444173486</v>
      </c>
      <c r="P96" s="42">
        <v>4.7148658132780498E-2</v>
      </c>
      <c r="Q96" s="42">
        <v>3.3315005163644801E-3</v>
      </c>
      <c r="R96" s="42">
        <v>1.1334590595795701E-3</v>
      </c>
      <c r="S96" s="42">
        <v>4.5990012880865101E-5</v>
      </c>
      <c r="T96" s="39">
        <v>23.975444074432399</v>
      </c>
      <c r="U96" s="39">
        <v>1.84649406634471</v>
      </c>
      <c r="V96" s="39">
        <v>23.5090314256047</v>
      </c>
      <c r="W96" s="39">
        <v>0.54759808912667696</v>
      </c>
      <c r="X96" s="43">
        <v>98.054623524887759</v>
      </c>
    </row>
    <row r="97" spans="2:24">
      <c r="B97" t="s">
        <v>115</v>
      </c>
      <c r="C97" t="s">
        <v>113</v>
      </c>
      <c r="D97" s="38">
        <v>44528.783705474503</v>
      </c>
      <c r="E97" s="39">
        <v>19.62</v>
      </c>
      <c r="F97">
        <v>99</v>
      </c>
      <c r="G97" s="40">
        <v>2472.7461204923902</v>
      </c>
      <c r="H97" s="40">
        <v>108.153243912633</v>
      </c>
      <c r="I97" s="40">
        <v>166.24637958292101</v>
      </c>
      <c r="J97" s="41">
        <v>0.65572756992458403</v>
      </c>
      <c r="K97" s="42">
        <v>2.5648895797151901E-2</v>
      </c>
      <c r="L97" s="42">
        <v>3.2149281808589399E-3</v>
      </c>
      <c r="M97" s="42">
        <v>3.8146570670471698E-3</v>
      </c>
      <c r="N97" s="42">
        <v>1.2284403862077001E-4</v>
      </c>
      <c r="O97" s="41">
        <v>0.01</v>
      </c>
      <c r="P97" s="42">
        <v>4.8828490072539497E-2</v>
      </c>
      <c r="Q97" s="42">
        <v>6.6278969244912903E-3</v>
      </c>
      <c r="R97" s="42">
        <v>1.1804382777987901E-3</v>
      </c>
      <c r="S97" s="42">
        <v>1.0502125675270101E-4</v>
      </c>
      <c r="T97" s="39">
        <v>25.5932956277512</v>
      </c>
      <c r="U97" s="39">
        <v>3.2246028150724899</v>
      </c>
      <c r="V97" s="39">
        <v>24.542892858793898</v>
      </c>
      <c r="W97" s="39">
        <v>0.82589895121229095</v>
      </c>
      <c r="X97" s="43">
        <v>95.895789333913157</v>
      </c>
    </row>
    <row r="98" spans="2:24">
      <c r="B98" t="s">
        <v>116</v>
      </c>
      <c r="C98" t="s">
        <v>113</v>
      </c>
      <c r="D98" s="38">
        <v>44528.7842177083</v>
      </c>
      <c r="E98" s="39">
        <v>25</v>
      </c>
      <c r="F98">
        <v>126</v>
      </c>
      <c r="G98" s="40">
        <v>4298.4901199091</v>
      </c>
      <c r="H98" s="40">
        <v>189.962810526542</v>
      </c>
      <c r="I98" s="40">
        <v>171.86506775117201</v>
      </c>
      <c r="J98" s="41">
        <v>1.1090407713630499</v>
      </c>
      <c r="K98" s="42">
        <v>2.4020881329538502E-2</v>
      </c>
      <c r="L98" s="42">
        <v>1.9493598551591201E-3</v>
      </c>
      <c r="M98" s="42">
        <v>3.6613525484679001E-3</v>
      </c>
      <c r="N98" s="42">
        <v>9.9512538488926794E-5</v>
      </c>
      <c r="O98" s="41">
        <v>6.2580970689725297E-3</v>
      </c>
      <c r="P98" s="42">
        <v>4.7905638420413302E-2</v>
      </c>
      <c r="Q98" s="42">
        <v>4.10149263718946E-3</v>
      </c>
      <c r="R98" s="42">
        <v>1.2374923048872101E-3</v>
      </c>
      <c r="S98" s="42">
        <v>7.7247424792561601E-5</v>
      </c>
      <c r="T98" s="39">
        <v>24.328454933850999</v>
      </c>
      <c r="U98" s="39">
        <v>2.08199914858193</v>
      </c>
      <c r="V98" s="39">
        <v>23.558501449060898</v>
      </c>
      <c r="W98" s="39">
        <v>0.68081759632376404</v>
      </c>
      <c r="X98" s="43">
        <v>96.835173105387909</v>
      </c>
    </row>
    <row r="99" spans="2:24">
      <c r="B99" t="s">
        <v>117</v>
      </c>
      <c r="C99" t="s">
        <v>113</v>
      </c>
      <c r="D99" s="38">
        <v>44528.784825717601</v>
      </c>
      <c r="E99" s="39">
        <v>19.855</v>
      </c>
      <c r="F99">
        <v>100</v>
      </c>
      <c r="G99" s="40">
        <v>26008.908215544601</v>
      </c>
      <c r="H99" s="40">
        <v>699.26217215328995</v>
      </c>
      <c r="I99" s="40">
        <v>287.90494973188402</v>
      </c>
      <c r="J99" s="41">
        <v>2.4570644178963801</v>
      </c>
      <c r="K99" s="42">
        <v>3.9416742862716403E-2</v>
      </c>
      <c r="L99" s="42">
        <v>1.39898303903552E-3</v>
      </c>
      <c r="M99" s="42">
        <v>6.0557814170692399E-3</v>
      </c>
      <c r="N99" s="42">
        <v>9.2017418275459702E-5</v>
      </c>
      <c r="O99" s="41">
        <v>0.140662859072746</v>
      </c>
      <c r="P99" s="42">
        <v>4.72619715942083E-2</v>
      </c>
      <c r="Q99" s="42">
        <v>1.7337569789703799E-3</v>
      </c>
      <c r="R99" s="42">
        <v>2.1829600020818502E-3</v>
      </c>
      <c r="S99" s="42">
        <v>9.0415678276577896E-5</v>
      </c>
      <c r="T99" s="39">
        <v>39.231690188717998</v>
      </c>
      <c r="U99" s="39">
        <v>1.6145766329422899</v>
      </c>
      <c r="V99" s="39">
        <v>38.919679940006397</v>
      </c>
      <c r="W99" s="39">
        <v>0.70534703793825704</v>
      </c>
      <c r="X99" s="43">
        <v>99.204698428207593</v>
      </c>
    </row>
    <row r="100" spans="2:24">
      <c r="B100" t="s">
        <v>118</v>
      </c>
      <c r="C100" t="s">
        <v>113</v>
      </c>
      <c r="D100" s="38">
        <v>44528.7858951042</v>
      </c>
      <c r="E100" s="39">
        <v>24.771000000000001</v>
      </c>
      <c r="F100">
        <v>124</v>
      </c>
      <c r="G100" s="40">
        <v>1537.7873990923899</v>
      </c>
      <c r="H100" s="40">
        <v>65.215868015998893</v>
      </c>
      <c r="I100" s="40">
        <v>89.317457728948298</v>
      </c>
      <c r="J100" s="41">
        <v>0.73518546606259405</v>
      </c>
      <c r="K100" s="42">
        <v>2.75511966648368E-2</v>
      </c>
      <c r="L100" s="42">
        <v>4.6975031633303696E-3</v>
      </c>
      <c r="M100" s="42">
        <v>3.8402024234108199E-3</v>
      </c>
      <c r="N100" s="42">
        <v>1.4768086611700201E-4</v>
      </c>
      <c r="O100" s="41">
        <v>0.11849146586706399</v>
      </c>
      <c r="P100" s="42">
        <v>5.20036271358282E-2</v>
      </c>
      <c r="Q100" s="42">
        <v>8.9361957559670902E-3</v>
      </c>
      <c r="R100" s="42">
        <v>1.1422337385666699E-3</v>
      </c>
      <c r="S100" s="42">
        <v>1.1544434442040799E-4</v>
      </c>
      <c r="T100" s="39">
        <v>27.2731063935462</v>
      </c>
      <c r="U100" s="39">
        <v>4.65182173498523</v>
      </c>
      <c r="V100" s="39">
        <v>24.705978906871401</v>
      </c>
      <c r="W100" s="39">
        <v>0.979669099678245</v>
      </c>
      <c r="X100" s="43">
        <v>90.587330061960685</v>
      </c>
    </row>
    <row r="101" spans="2:24">
      <c r="B101" s="45" t="s">
        <v>119</v>
      </c>
      <c r="C101" s="45" t="s">
        <v>84</v>
      </c>
      <c r="D101" s="46">
        <v>44528.746715636596</v>
      </c>
      <c r="E101" s="47">
        <v>26.315999999999999</v>
      </c>
      <c r="F101" s="45">
        <v>133</v>
      </c>
      <c r="G101" s="48">
        <v>72307.871417746996</v>
      </c>
      <c r="H101" s="48">
        <v>3250.73192810007</v>
      </c>
      <c r="I101" s="48">
        <v>3917.84815448156</v>
      </c>
      <c r="J101" s="49">
        <v>1.00393605994111</v>
      </c>
      <c r="K101" s="50">
        <v>2.72118857494602E-2</v>
      </c>
      <c r="L101" s="50">
        <v>6.6964168923455496E-4</v>
      </c>
      <c r="M101" s="50">
        <v>3.7330437124224098E-3</v>
      </c>
      <c r="N101" s="50">
        <v>4.8153870868059298E-5</v>
      </c>
      <c r="O101" s="49">
        <v>0.174436087961367</v>
      </c>
      <c r="P101" s="50">
        <v>5.2693752653259401E-2</v>
      </c>
      <c r="Q101" s="50">
        <v>1.3458899338871001E-3</v>
      </c>
      <c r="R101" s="50">
        <v>1.1607132427726701E-3</v>
      </c>
      <c r="S101" s="50">
        <v>2.84529691923358E-5</v>
      </c>
      <c r="T101" s="47">
        <v>27.254125174423301</v>
      </c>
      <c r="U101" s="47">
        <v>0.89346456112859496</v>
      </c>
      <c r="V101" s="47">
        <v>24.019695230719702</v>
      </c>
      <c r="W101" s="47">
        <v>0.39099332554247801</v>
      </c>
      <c r="X101" s="48">
        <v>88.132328874973553</v>
      </c>
    </row>
    <row r="102" spans="2:24">
      <c r="B102" s="45" t="s">
        <v>120</v>
      </c>
      <c r="C102" s="45" t="s">
        <v>84</v>
      </c>
      <c r="D102" s="46">
        <v>44528.749398911998</v>
      </c>
      <c r="E102" s="47">
        <v>25</v>
      </c>
      <c r="F102" s="45">
        <v>126</v>
      </c>
      <c r="G102" s="48">
        <v>3815.6111450588601</v>
      </c>
      <c r="H102" s="48">
        <v>171.84898751102801</v>
      </c>
      <c r="I102" s="48">
        <v>268.35087539705501</v>
      </c>
      <c r="J102" s="49">
        <v>0.63576287060401904</v>
      </c>
      <c r="K102" s="50">
        <v>2.09825623339886E-2</v>
      </c>
      <c r="L102" s="50">
        <v>2.0133442899237901E-3</v>
      </c>
      <c r="M102" s="50">
        <v>3.5877826208689399E-3</v>
      </c>
      <c r="N102" s="50">
        <v>9.6572528059424403E-5</v>
      </c>
      <c r="O102" s="49">
        <v>0.14784214911697599</v>
      </c>
      <c r="P102" s="50">
        <v>4.2295890490212901E-2</v>
      </c>
      <c r="Q102" s="50">
        <v>4.19335625421784E-3</v>
      </c>
      <c r="R102" s="50">
        <v>1.0949546126338601E-3</v>
      </c>
      <c r="S102" s="50">
        <v>6.7423847731915896E-5</v>
      </c>
      <c r="T102" s="47">
        <v>21.023176741461601</v>
      </c>
      <c r="U102" s="47">
        <v>2.0567405881579699</v>
      </c>
      <c r="V102" s="47">
        <v>23.086009493696501</v>
      </c>
      <c r="W102" s="47">
        <v>0.66152818954940995</v>
      </c>
      <c r="X102" s="48">
        <v>109.8121838464432</v>
      </c>
    </row>
    <row r="103" spans="2:24">
      <c r="B103" s="45" t="s">
        <v>121</v>
      </c>
      <c r="C103" s="45" t="s">
        <v>84</v>
      </c>
      <c r="D103" s="46">
        <v>44528.750501689799</v>
      </c>
      <c r="E103" s="47">
        <v>5.0570000000000004</v>
      </c>
      <c r="F103" s="45">
        <v>26</v>
      </c>
      <c r="G103" s="48">
        <v>3280.3466273034101</v>
      </c>
      <c r="H103" s="48">
        <v>165.08665195155299</v>
      </c>
      <c r="I103" s="48">
        <v>224.95495344078699</v>
      </c>
      <c r="J103" s="49">
        <v>0.75162523316137297</v>
      </c>
      <c r="K103" s="50">
        <v>2.5593956369496199E-2</v>
      </c>
      <c r="L103" s="50">
        <v>8.5537698430850594E-3</v>
      </c>
      <c r="M103" s="50">
        <v>3.47308061225125E-3</v>
      </c>
      <c r="N103" s="50">
        <v>1.9467934696713499E-4</v>
      </c>
      <c r="O103" s="49">
        <v>0.12718226099704599</v>
      </c>
      <c r="P103" s="50">
        <v>4.6746307557691102E-2</v>
      </c>
      <c r="Q103" s="50">
        <v>1.35287236946195E-2</v>
      </c>
      <c r="R103" s="50">
        <v>1.20259139442561E-3</v>
      </c>
      <c r="S103" s="50">
        <v>2.1187790629891899E-4</v>
      </c>
      <c r="T103" s="47">
        <v>25.4430739042525</v>
      </c>
      <c r="U103" s="47">
        <v>8.3977600391376601</v>
      </c>
      <c r="V103" s="47">
        <v>22.3493682602533</v>
      </c>
      <c r="W103" s="47">
        <v>1.27050826418626</v>
      </c>
      <c r="X103" s="48">
        <v>87.840676580033346</v>
      </c>
    </row>
    <row r="104" spans="2:24">
      <c r="B104" s="45" t="s">
        <v>122</v>
      </c>
      <c r="C104" s="45" t="s">
        <v>84</v>
      </c>
      <c r="D104" s="46">
        <v>44528.751074386601</v>
      </c>
      <c r="E104" s="47">
        <v>26.082000000000001</v>
      </c>
      <c r="F104" s="45">
        <v>131</v>
      </c>
      <c r="G104" s="48">
        <v>2393.15209298953</v>
      </c>
      <c r="H104" s="48">
        <v>105.60360847766199</v>
      </c>
      <c r="I104" s="48">
        <v>186.15930488144099</v>
      </c>
      <c r="J104" s="49">
        <v>0.58337196946890002</v>
      </c>
      <c r="K104" s="50">
        <v>2.08481468912033E-2</v>
      </c>
      <c r="L104" s="50">
        <v>3.39225192811224E-3</v>
      </c>
      <c r="M104" s="50">
        <v>3.7292196507321398E-3</v>
      </c>
      <c r="N104" s="50">
        <v>1.2339343229433199E-4</v>
      </c>
      <c r="O104" s="49">
        <v>3.31644577269525E-2</v>
      </c>
      <c r="P104" s="50">
        <v>4.1118624926518001E-2</v>
      </c>
      <c r="Q104" s="50">
        <v>6.7354164662407302E-3</v>
      </c>
      <c r="R104" s="50">
        <v>1.1229174464201599E-3</v>
      </c>
      <c r="S104" s="50">
        <v>8.9019561873405302E-5</v>
      </c>
      <c r="T104" s="47">
        <v>20.7696357411115</v>
      </c>
      <c r="U104" s="47">
        <v>3.3976103812830099</v>
      </c>
      <c r="V104" s="47">
        <v>23.993797410613102</v>
      </c>
      <c r="W104" s="47">
        <v>0.82762925125783404</v>
      </c>
      <c r="X104" s="48">
        <v>115.52343868563703</v>
      </c>
    </row>
    <row r="105" spans="2:24">
      <c r="B105" s="45" t="s">
        <v>123</v>
      </c>
      <c r="C105" s="45" t="s">
        <v>84</v>
      </c>
      <c r="D105" s="46">
        <v>44528.751611458298</v>
      </c>
      <c r="E105" s="47">
        <v>25</v>
      </c>
      <c r="F105" s="45">
        <v>126</v>
      </c>
      <c r="G105" s="48">
        <v>1164.86728999859</v>
      </c>
      <c r="H105" s="48">
        <v>44.828888103621601</v>
      </c>
      <c r="I105" s="48">
        <v>32.184200701415001</v>
      </c>
      <c r="J105" s="49">
        <v>1.4500440574537199</v>
      </c>
      <c r="K105" s="50">
        <v>0.21033395736776</v>
      </c>
      <c r="L105" s="50">
        <v>3.4061064314491303E-2</v>
      </c>
      <c r="M105" s="50">
        <v>4.9333509333723703E-3</v>
      </c>
      <c r="N105" s="50">
        <v>3.95421646914747E-4</v>
      </c>
      <c r="O105" s="49">
        <v>0.71548808921944396</v>
      </c>
      <c r="P105" s="50">
        <v>0.298263550004571</v>
      </c>
      <c r="Q105" s="50">
        <v>4.0946799272484402E-2</v>
      </c>
      <c r="R105" s="50">
        <v>6.7643960190793698E-3</v>
      </c>
      <c r="S105" s="50">
        <v>1.1395994077238801E-3</v>
      </c>
      <c r="T105" s="47">
        <v>190.21439668499499</v>
      </c>
      <c r="U105" s="47">
        <v>29.273659712625602</v>
      </c>
      <c r="V105" s="47">
        <v>31.708663856580099</v>
      </c>
      <c r="W105" s="47">
        <v>2.5532182314534899</v>
      </c>
      <c r="X105" s="48">
        <v>16.669960007859608</v>
      </c>
    </row>
    <row r="106" spans="2:24">
      <c r="B106" s="45" t="s">
        <v>124</v>
      </c>
      <c r="C106" s="45" t="s">
        <v>84</v>
      </c>
      <c r="D106" s="46">
        <v>44528.752161400502</v>
      </c>
      <c r="E106" s="47">
        <v>20.323</v>
      </c>
      <c r="F106" s="45">
        <v>102</v>
      </c>
      <c r="G106" s="48">
        <v>2441.1755058900599</v>
      </c>
      <c r="H106" s="48">
        <v>109.665029791164</v>
      </c>
      <c r="I106" s="48">
        <v>161.48444298434899</v>
      </c>
      <c r="J106" s="49">
        <v>0.67918272891201603</v>
      </c>
      <c r="K106" s="50">
        <v>2.6781946175587001E-2</v>
      </c>
      <c r="L106" s="50">
        <v>3.1594564080400099E-3</v>
      </c>
      <c r="M106" s="50">
        <v>3.6592677663024099E-3</v>
      </c>
      <c r="N106" s="50">
        <v>1.36613984525181E-4</v>
      </c>
      <c r="O106" s="49">
        <v>0.127815149386065</v>
      </c>
      <c r="P106" s="50">
        <v>5.2451515411301698E-2</v>
      </c>
      <c r="Q106" s="50">
        <v>6.1990426020121997E-3</v>
      </c>
      <c r="R106" s="50">
        <v>1.0971421692581799E-3</v>
      </c>
      <c r="S106" s="50">
        <v>9.2066196157859306E-5</v>
      </c>
      <c r="T106" s="47">
        <v>26.714983232736099</v>
      </c>
      <c r="U106" s="47">
        <v>3.1761143052479701</v>
      </c>
      <c r="V106" s="47">
        <v>23.5445937213013</v>
      </c>
      <c r="W106" s="47">
        <v>0.90810424434224801</v>
      </c>
      <c r="X106" s="48">
        <v>88.132541638469547</v>
      </c>
    </row>
    <row r="107" spans="2:24">
      <c r="B107" s="45" t="s">
        <v>125</v>
      </c>
      <c r="C107" s="45" t="s">
        <v>84</v>
      </c>
      <c r="D107" s="46">
        <v>44528.753272453701</v>
      </c>
      <c r="E107" s="47">
        <v>25</v>
      </c>
      <c r="F107" s="45">
        <v>126</v>
      </c>
      <c r="G107" s="48">
        <v>13109.2109931615</v>
      </c>
      <c r="H107" s="48">
        <v>74.633410867956002</v>
      </c>
      <c r="I107" s="48">
        <v>66.674125578341503</v>
      </c>
      <c r="J107" s="49">
        <v>1.1146239243722</v>
      </c>
      <c r="K107" s="50">
        <v>0.25738424101510499</v>
      </c>
      <c r="L107" s="50">
        <v>3.5405396384534903E-2</v>
      </c>
      <c r="M107" s="50">
        <v>2.6836684669641099E-2</v>
      </c>
      <c r="N107" s="50">
        <v>3.4758928384684001E-3</v>
      </c>
      <c r="O107" s="49">
        <v>0.96701492984213999</v>
      </c>
      <c r="P107" s="50">
        <v>6.7492923885771494E-2</v>
      </c>
      <c r="Q107" s="50">
        <v>4.1203145979419398E-3</v>
      </c>
      <c r="R107" s="50">
        <v>4.5055685562821598E-3</v>
      </c>
      <c r="S107" s="50">
        <v>5.5251956981690103E-4</v>
      </c>
      <c r="T107" s="47">
        <v>220.063665272485</v>
      </c>
      <c r="U107" s="47">
        <v>28.822159111838999</v>
      </c>
      <c r="V107" s="47">
        <v>169.56739674072301</v>
      </c>
      <c r="W107" s="47">
        <v>21.859825402460999</v>
      </c>
      <c r="X107" s="48">
        <v>77.053791015778543</v>
      </c>
    </row>
    <row r="108" spans="2:24">
      <c r="B108" s="45" t="s">
        <v>126</v>
      </c>
      <c r="C108" s="45" t="s">
        <v>92</v>
      </c>
      <c r="D108" s="46">
        <v>44528.758008229197</v>
      </c>
      <c r="E108" s="47">
        <v>25</v>
      </c>
      <c r="F108" s="45">
        <v>126</v>
      </c>
      <c r="G108" s="48">
        <v>2903.9759308012899</v>
      </c>
      <c r="H108" s="48">
        <v>127.067195254713</v>
      </c>
      <c r="I108" s="48">
        <v>190.55446816363099</v>
      </c>
      <c r="J108" s="49">
        <v>0.67485224769502805</v>
      </c>
      <c r="K108" s="50">
        <v>2.6611126044334101E-2</v>
      </c>
      <c r="L108" s="50">
        <v>2.8527125756852502E-3</v>
      </c>
      <c r="M108" s="50">
        <v>3.66158608274301E-3</v>
      </c>
      <c r="N108" s="50">
        <v>1.12815537741347E-4</v>
      </c>
      <c r="O108" s="49">
        <v>6.4861032056740903E-2</v>
      </c>
      <c r="P108" s="50">
        <v>5.3566173649752802E-2</v>
      </c>
      <c r="Q108" s="50">
        <v>5.6959644811550997E-3</v>
      </c>
      <c r="R108" s="50">
        <v>1.16590937745307E-3</v>
      </c>
      <c r="S108" s="50">
        <v>6.3704334059066405E-5</v>
      </c>
      <c r="T108" s="47">
        <v>26.957527995517701</v>
      </c>
      <c r="U108" s="47">
        <v>2.9747907755703902</v>
      </c>
      <c r="V108" s="47">
        <v>23.559719041194299</v>
      </c>
      <c r="W108" s="47">
        <v>0.76155261620912496</v>
      </c>
      <c r="X108" s="48">
        <v>87.395695351263797</v>
      </c>
    </row>
    <row r="109" spans="2:24">
      <c r="B109" s="45" t="s">
        <v>127</v>
      </c>
      <c r="C109" s="45" t="s">
        <v>92</v>
      </c>
      <c r="D109" s="46">
        <v>44528.759671122702</v>
      </c>
      <c r="E109" s="47">
        <v>17.721</v>
      </c>
      <c r="F109" s="45">
        <v>90</v>
      </c>
      <c r="G109" s="48">
        <v>2623.82013796504</v>
      </c>
      <c r="H109" s="48">
        <v>116.308470812116</v>
      </c>
      <c r="I109" s="48">
        <v>124.40351701484801</v>
      </c>
      <c r="J109" s="49">
        <v>0.94281518484660798</v>
      </c>
      <c r="K109" s="50">
        <v>2.75725730845141E-2</v>
      </c>
      <c r="L109" s="50">
        <v>3.1948953622599001E-3</v>
      </c>
      <c r="M109" s="50">
        <v>3.7102248539037899E-3</v>
      </c>
      <c r="N109" s="50">
        <v>1.36942526431204E-4</v>
      </c>
      <c r="O109" s="49">
        <v>0.03</v>
      </c>
      <c r="P109" s="50">
        <v>5.5292162835317897E-2</v>
      </c>
      <c r="Q109" s="50">
        <v>6.7276059158080104E-3</v>
      </c>
      <c r="R109" s="50">
        <v>1.15093018863307E-3</v>
      </c>
      <c r="S109" s="50">
        <v>1.16154464988706E-4</v>
      </c>
      <c r="T109" s="47">
        <v>28.030076514739999</v>
      </c>
      <c r="U109" s="47">
        <v>3.3652428974448498</v>
      </c>
      <c r="V109" s="47">
        <v>23.872050859221599</v>
      </c>
      <c r="W109" s="47">
        <v>0.91099301727285698</v>
      </c>
      <c r="X109" s="48">
        <v>85.165842650012578</v>
      </c>
    </row>
    <row r="110" spans="2:24">
      <c r="B110" s="45" t="s">
        <v>128</v>
      </c>
      <c r="C110" s="45" t="s">
        <v>92</v>
      </c>
      <c r="D110" s="46">
        <v>44528.760228159699</v>
      </c>
      <c r="E110" s="47">
        <v>24.677</v>
      </c>
      <c r="F110" s="45">
        <v>124</v>
      </c>
      <c r="G110" s="48">
        <v>4296.1932298330503</v>
      </c>
      <c r="H110" s="48">
        <v>193.72586857063001</v>
      </c>
      <c r="I110" s="48">
        <v>208.34279126989699</v>
      </c>
      <c r="J110" s="49">
        <v>0.93495686406460898</v>
      </c>
      <c r="K110" s="50">
        <v>2.11892174590536E-2</v>
      </c>
      <c r="L110" s="50">
        <v>1.89170747962491E-3</v>
      </c>
      <c r="M110" s="50">
        <v>3.5194954877674801E-3</v>
      </c>
      <c r="N110" s="50">
        <v>9.5872043138540896E-5</v>
      </c>
      <c r="O110" s="49">
        <v>0.1</v>
      </c>
      <c r="P110" s="50">
        <v>4.4183123328410498E-2</v>
      </c>
      <c r="Q110" s="50">
        <v>4.2711516106400099E-3</v>
      </c>
      <c r="R110" s="50">
        <v>1.1064219113355101E-3</v>
      </c>
      <c r="S110" s="50">
        <v>7.2625435757862401E-5</v>
      </c>
      <c r="T110" s="47">
        <v>21.2369424530558</v>
      </c>
      <c r="U110" s="47">
        <v>1.9359297309586101</v>
      </c>
      <c r="V110" s="47">
        <v>22.647389121674198</v>
      </c>
      <c r="W110" s="47">
        <v>0.65589230011750899</v>
      </c>
      <c r="X110" s="48">
        <v>106.64147709462502</v>
      </c>
    </row>
    <row r="111" spans="2:24">
      <c r="B111" s="45" t="s">
        <v>129</v>
      </c>
      <c r="C111" s="45" t="s">
        <v>92</v>
      </c>
      <c r="D111" s="46">
        <v>44528.767901990701</v>
      </c>
      <c r="E111" s="47">
        <v>16.623000000000001</v>
      </c>
      <c r="F111" s="45">
        <v>84</v>
      </c>
      <c r="G111" s="48">
        <v>5266.4739537123096</v>
      </c>
      <c r="H111" s="48">
        <v>232.52197455915601</v>
      </c>
      <c r="I111" s="48">
        <v>389.63763179642802</v>
      </c>
      <c r="J111" s="49">
        <v>0.602152893533486</v>
      </c>
      <c r="K111" s="50">
        <v>3.0266050154946399E-2</v>
      </c>
      <c r="L111" s="50">
        <v>3.0811541165907202E-3</v>
      </c>
      <c r="M111" s="50">
        <v>3.7222273629852198E-3</v>
      </c>
      <c r="N111" s="50">
        <v>1.0107670475455E-4</v>
      </c>
      <c r="O111" s="49">
        <v>4.2492047335845599E-2</v>
      </c>
      <c r="P111" s="50">
        <v>6.10939475690137E-2</v>
      </c>
      <c r="Q111" s="50">
        <v>6.32554329421273E-3</v>
      </c>
      <c r="R111" s="50">
        <v>1.1992985555932801E-3</v>
      </c>
      <c r="S111" s="50">
        <v>6.1999375647369304E-5</v>
      </c>
      <c r="T111" s="47">
        <v>30.182380059624101</v>
      </c>
      <c r="U111" s="47">
        <v>3.08872557293066</v>
      </c>
      <c r="V111" s="47">
        <v>23.949794112278902</v>
      </c>
      <c r="W111" s="47">
        <v>0.69158041555976502</v>
      </c>
      <c r="X111" s="48">
        <v>79.350250261798521</v>
      </c>
    </row>
    <row r="112" spans="2:24">
      <c r="B112" s="45" t="s">
        <v>130</v>
      </c>
      <c r="C112" s="45" t="s">
        <v>92</v>
      </c>
      <c r="D112" s="46">
        <v>44528.7692047569</v>
      </c>
      <c r="E112" s="47">
        <v>12.465</v>
      </c>
      <c r="F112" s="45">
        <v>63</v>
      </c>
      <c r="G112" s="48">
        <v>4259.5477954048602</v>
      </c>
      <c r="H112" s="48">
        <v>171.879653505221</v>
      </c>
      <c r="I112" s="48">
        <v>251.358775755333</v>
      </c>
      <c r="J112" s="49">
        <v>0.69603586532768102</v>
      </c>
      <c r="K112" s="50">
        <v>3.3694752612214302E-2</v>
      </c>
      <c r="L112" s="50">
        <v>3.7728850378220499E-3</v>
      </c>
      <c r="M112" s="50">
        <v>3.7931296695893901E-3</v>
      </c>
      <c r="N112" s="50">
        <v>1.11569422712679E-4</v>
      </c>
      <c r="O112" s="49">
        <v>0.30784130757931399</v>
      </c>
      <c r="P112" s="50">
        <v>6.4722993052617694E-2</v>
      </c>
      <c r="Q112" s="50">
        <v>6.6855105796586401E-3</v>
      </c>
      <c r="R112" s="50">
        <v>1.2704465078131101E-3</v>
      </c>
      <c r="S112" s="50">
        <v>1.01617374046423E-4</v>
      </c>
      <c r="T112" s="47">
        <v>33.545392319481401</v>
      </c>
      <c r="U112" s="47">
        <v>3.7545697656854702</v>
      </c>
      <c r="V112" s="47">
        <v>24.405209756164201</v>
      </c>
      <c r="W112" s="47">
        <v>0.75654145892467595</v>
      </c>
      <c r="X112" s="48">
        <v>72.752792764301461</v>
      </c>
    </row>
    <row r="113" spans="2:24">
      <c r="B113" s="45" t="s">
        <v>131</v>
      </c>
      <c r="C113" s="45" t="s">
        <v>92</v>
      </c>
      <c r="D113" s="46">
        <v>44528.774241446801</v>
      </c>
      <c r="E113" s="47">
        <v>23.788</v>
      </c>
      <c r="F113" s="45">
        <v>120</v>
      </c>
      <c r="G113" s="48">
        <v>1772.2477512750099</v>
      </c>
      <c r="H113" s="48">
        <v>77.904825727507699</v>
      </c>
      <c r="I113" s="48">
        <v>110.01586685236499</v>
      </c>
      <c r="J113" s="49">
        <v>0.71479854736460902</v>
      </c>
      <c r="K113" s="50">
        <v>2.75748183394121E-2</v>
      </c>
      <c r="L113" s="50">
        <v>3.6990493905017098E-3</v>
      </c>
      <c r="M113" s="50">
        <v>3.71136031788907E-3</v>
      </c>
      <c r="N113" s="50">
        <v>1.4176825269947001E-4</v>
      </c>
      <c r="O113" s="49">
        <v>0.22039473609295601</v>
      </c>
      <c r="P113" s="50">
        <v>5.4476033509150902E-2</v>
      </c>
      <c r="Q113" s="50">
        <v>7.7805376199387702E-3</v>
      </c>
      <c r="R113" s="50">
        <v>1.1664271863239201E-3</v>
      </c>
      <c r="S113" s="50">
        <v>1.12798242898216E-4</v>
      </c>
      <c r="T113" s="47">
        <v>27.4240762241939</v>
      </c>
      <c r="U113" s="47">
        <v>3.7075298264801999</v>
      </c>
      <c r="V113" s="47">
        <v>23.878765371676302</v>
      </c>
      <c r="W113" s="47">
        <v>0.94107655952203895</v>
      </c>
      <c r="X113" s="48">
        <v>87.072268821256131</v>
      </c>
    </row>
    <row r="114" spans="2:24">
      <c r="B114" s="45" t="s">
        <v>132</v>
      </c>
      <c r="C114" s="45" t="s">
        <v>92</v>
      </c>
      <c r="D114" s="46">
        <v>44528.7771058449</v>
      </c>
      <c r="E114" s="47">
        <v>25.940999999999999</v>
      </c>
      <c r="F114" s="45">
        <v>131</v>
      </c>
      <c r="G114" s="48">
        <v>4877.1777235397403</v>
      </c>
      <c r="H114" s="48">
        <v>104.585408751515</v>
      </c>
      <c r="I114" s="48">
        <v>103.313986907157</v>
      </c>
      <c r="J114" s="49">
        <v>1.01910589340017</v>
      </c>
      <c r="K114" s="50">
        <v>0.115273640623656</v>
      </c>
      <c r="L114" s="50">
        <v>1.78616497930437E-2</v>
      </c>
      <c r="M114" s="50">
        <v>7.1184733008605901E-3</v>
      </c>
      <c r="N114" s="50">
        <v>6.4433136269797403E-4</v>
      </c>
      <c r="O114" s="49">
        <v>0.91752190026937197</v>
      </c>
      <c r="P114" s="50">
        <v>9.9640932186801701E-2</v>
      </c>
      <c r="Q114" s="50">
        <v>1.1283607478891599E-2</v>
      </c>
      <c r="R114" s="50">
        <v>2.9435327522738101E-3</v>
      </c>
      <c r="S114" s="50">
        <v>3.2834306993338399E-4</v>
      </c>
      <c r="T114" s="47">
        <v>106.66164885526</v>
      </c>
      <c r="U114" s="47">
        <v>16.094994080005499</v>
      </c>
      <c r="V114" s="47">
        <v>45.683256212224997</v>
      </c>
      <c r="W114" s="47">
        <v>4.1446197701610901</v>
      </c>
      <c r="X114" s="48">
        <v>42.830067510223138</v>
      </c>
    </row>
    <row r="115" spans="2:24">
      <c r="B115" s="45" t="s">
        <v>133</v>
      </c>
      <c r="C115" s="45" t="s">
        <v>113</v>
      </c>
      <c r="D115" s="46">
        <v>44528.782109016203</v>
      </c>
      <c r="E115" s="47">
        <v>9.6470000000000002</v>
      </c>
      <c r="F115" s="45">
        <v>48</v>
      </c>
      <c r="G115" s="48">
        <v>1776.06583961812</v>
      </c>
      <c r="H115" s="48">
        <v>74.952847833472902</v>
      </c>
      <c r="I115" s="48">
        <v>76.261631076410197</v>
      </c>
      <c r="J115" s="49">
        <v>0.983031906528541</v>
      </c>
      <c r="K115" s="50">
        <v>2.92709232194816E-2</v>
      </c>
      <c r="L115" s="50">
        <v>6.2560360157205902E-3</v>
      </c>
      <c r="M115" s="50">
        <v>3.8914635858773999E-3</v>
      </c>
      <c r="N115" s="50">
        <v>2.2340717999740401E-4</v>
      </c>
      <c r="O115" s="49">
        <v>0.31090804470720201</v>
      </c>
      <c r="P115" s="50">
        <v>5.5122116367303201E-2</v>
      </c>
      <c r="Q115" s="50">
        <v>1.2568988112578901E-2</v>
      </c>
      <c r="R115" s="50">
        <v>1.12640776157377E-3</v>
      </c>
      <c r="S115" s="50">
        <v>1.9982785454003601E-4</v>
      </c>
      <c r="T115" s="47">
        <v>29.073122578049301</v>
      </c>
      <c r="U115" s="47">
        <v>6.2290454516867904</v>
      </c>
      <c r="V115" s="47">
        <v>25.035426501924999</v>
      </c>
      <c r="W115" s="47">
        <v>1.45585753649491</v>
      </c>
      <c r="X115" s="48">
        <v>86.11192841331453</v>
      </c>
    </row>
    <row r="116" spans="2:24">
      <c r="B116" s="45" t="s">
        <v>134</v>
      </c>
      <c r="C116" s="45" t="s">
        <v>113</v>
      </c>
      <c r="D116" s="46">
        <v>44528.785331423598</v>
      </c>
      <c r="E116" s="47">
        <v>29.547999999999998</v>
      </c>
      <c r="F116" s="45">
        <v>149</v>
      </c>
      <c r="G116" s="48">
        <v>1891.0947608657</v>
      </c>
      <c r="H116" s="48">
        <v>77.589363716500102</v>
      </c>
      <c r="I116" s="48">
        <v>73.416184892234597</v>
      </c>
      <c r="J116" s="49">
        <v>1.05510160557523</v>
      </c>
      <c r="K116" s="50">
        <v>6.8429979782270195E-2</v>
      </c>
      <c r="L116" s="50">
        <v>1.32502446980631E-2</v>
      </c>
      <c r="M116" s="50">
        <v>3.9674377222775796E-3</v>
      </c>
      <c r="N116" s="50">
        <v>1.81771851537859E-4</v>
      </c>
      <c r="O116" s="49">
        <v>0.68249751435634398</v>
      </c>
      <c r="P116" s="50">
        <v>0.111885076726605</v>
      </c>
      <c r="Q116" s="50">
        <v>1.7041550397279701E-2</v>
      </c>
      <c r="R116" s="50">
        <v>1.6608153272572399E-3</v>
      </c>
      <c r="S116" s="50">
        <v>2.5481937114048601E-4</v>
      </c>
      <c r="T116" s="47">
        <v>64.518232067662694</v>
      </c>
      <c r="U116" s="47">
        <v>12.018989599097401</v>
      </c>
      <c r="V116" s="47">
        <v>25.521238099363998</v>
      </c>
      <c r="W116" s="47">
        <v>1.194104762172</v>
      </c>
      <c r="X116" s="48">
        <v>39.556629624629075</v>
      </c>
    </row>
    <row r="117" spans="2:24">
      <c r="B117" s="45" t="s">
        <v>135</v>
      </c>
      <c r="C117" s="45" t="s">
        <v>113</v>
      </c>
      <c r="D117" s="46">
        <v>44528.7864393403</v>
      </c>
      <c r="E117" s="47">
        <v>19.152000000000001</v>
      </c>
      <c r="F117" s="45">
        <v>96</v>
      </c>
      <c r="G117" s="48">
        <v>1321.53052354282</v>
      </c>
      <c r="H117" s="48">
        <v>61.109801512772897</v>
      </c>
      <c r="I117" s="48">
        <v>82.451556035817404</v>
      </c>
      <c r="J117" s="49">
        <v>0.75281663706573598</v>
      </c>
      <c r="K117" s="50">
        <v>3.0481432543680399E-2</v>
      </c>
      <c r="L117" s="50">
        <v>4.8065373901418204E-3</v>
      </c>
      <c r="M117" s="50">
        <v>3.6232470594461299E-3</v>
      </c>
      <c r="N117" s="50">
        <v>1.9287315645910599E-4</v>
      </c>
      <c r="O117" s="49">
        <v>0.01</v>
      </c>
      <c r="P117" s="50">
        <v>6.3359322960528194E-2</v>
      </c>
      <c r="Q117" s="50">
        <v>1.00069637268224E-2</v>
      </c>
      <c r="R117" s="50">
        <v>1.1692115857536E-3</v>
      </c>
      <c r="S117" s="50">
        <v>1.85678163497157E-4</v>
      </c>
      <c r="T117" s="47">
        <v>30.225952605787199</v>
      </c>
      <c r="U117" s="47">
        <v>4.7798600506521103</v>
      </c>
      <c r="V117" s="47">
        <v>23.311912864505501</v>
      </c>
      <c r="W117" s="47">
        <v>1.26023856264929</v>
      </c>
      <c r="X117" s="48">
        <v>77.125486063397375</v>
      </c>
    </row>
    <row r="118" spans="2:24">
      <c r="B118" s="45" t="s">
        <v>136</v>
      </c>
      <c r="C118" s="45" t="s">
        <v>113</v>
      </c>
      <c r="D118" s="46">
        <v>44528.7900231366</v>
      </c>
      <c r="E118" s="47">
        <v>28.189</v>
      </c>
      <c r="F118" s="45">
        <v>142</v>
      </c>
      <c r="G118" s="48">
        <v>1199.49646449035</v>
      </c>
      <c r="H118" s="48">
        <v>52.855061609008899</v>
      </c>
      <c r="I118" s="48">
        <v>48.514105140649598</v>
      </c>
      <c r="J118" s="49">
        <v>1.0935613585827799</v>
      </c>
      <c r="K118" s="50">
        <v>2.0687240042322301E-2</v>
      </c>
      <c r="L118" s="50">
        <v>5.0753744924551701E-3</v>
      </c>
      <c r="M118" s="50">
        <v>3.7668975078605899E-3</v>
      </c>
      <c r="N118" s="50">
        <v>1.71987592375681E-4</v>
      </c>
      <c r="O118" s="49">
        <v>0.03</v>
      </c>
      <c r="P118" s="50">
        <v>4.3645958068568198E-2</v>
      </c>
      <c r="Q118" s="50">
        <v>1.0195723782082101E-2</v>
      </c>
      <c r="R118" s="50">
        <v>1.11839383087456E-3</v>
      </c>
      <c r="S118" s="50">
        <v>1.7142204666502101E-4</v>
      </c>
      <c r="T118" s="47">
        <v>20.349998928157799</v>
      </c>
      <c r="U118" s="47">
        <v>5.0589236585750896</v>
      </c>
      <c r="V118" s="47">
        <v>24.234025491000299</v>
      </c>
      <c r="W118" s="47">
        <v>1.13041086458551</v>
      </c>
      <c r="X118" s="48">
        <v>119.08612662120717</v>
      </c>
    </row>
    <row r="119" spans="2:24">
      <c r="X119" s="44"/>
    </row>
    <row r="120" spans="2:24">
      <c r="X120" s="44"/>
    </row>
    <row r="121" spans="2:24">
      <c r="X121" s="44"/>
    </row>
    <row r="122" spans="2:24">
      <c r="B122" t="s">
        <v>137</v>
      </c>
      <c r="C122" t="s">
        <v>138</v>
      </c>
      <c r="D122" s="38">
        <v>44528.806284131897</v>
      </c>
      <c r="E122" s="39">
        <v>26.692</v>
      </c>
      <c r="F122">
        <v>134</v>
      </c>
      <c r="G122" s="40">
        <v>9690.8050097552496</v>
      </c>
      <c r="H122" s="40">
        <v>390.00932566846302</v>
      </c>
      <c r="I122" s="40">
        <v>213.56151767815101</v>
      </c>
      <c r="J122" s="41">
        <v>1.8252068793899701</v>
      </c>
      <c r="K122" s="42">
        <v>2.5913673233495301E-2</v>
      </c>
      <c r="L122" s="42">
        <v>1.1994974693243399E-3</v>
      </c>
      <c r="M122" s="42">
        <v>4.0109186729360901E-3</v>
      </c>
      <c r="N122" s="42">
        <v>6.5807567511601706E-5</v>
      </c>
      <c r="O122" s="41">
        <v>3.1579730731739697E-2</v>
      </c>
      <c r="P122" s="42">
        <v>4.7240269431048497E-2</v>
      </c>
      <c r="Q122" s="42">
        <v>2.2669423968693998E-3</v>
      </c>
      <c r="R122" s="42">
        <v>1.22719987556409E-3</v>
      </c>
      <c r="S122" s="42">
        <v>6.8391282042205606E-5</v>
      </c>
      <c r="T122" s="39">
        <v>25.954145204187402</v>
      </c>
      <c r="U122" s="39">
        <v>1.2454199049498</v>
      </c>
      <c r="V122" s="39">
        <v>25.8038676126117</v>
      </c>
      <c r="W122" s="39">
        <v>0.42253055528752398</v>
      </c>
      <c r="X122" s="43">
        <v>99.420988091137531</v>
      </c>
    </row>
    <row r="123" spans="2:24">
      <c r="B123" t="s">
        <v>139</v>
      </c>
      <c r="C123" t="s">
        <v>138</v>
      </c>
      <c r="D123" s="38">
        <v>44528.807383298597</v>
      </c>
      <c r="E123" s="39">
        <v>25.869</v>
      </c>
      <c r="F123">
        <v>131</v>
      </c>
      <c r="G123" s="40">
        <v>6852.8169440498896</v>
      </c>
      <c r="H123" s="40">
        <v>283.36948570238098</v>
      </c>
      <c r="I123" s="40">
        <v>172.82843877380799</v>
      </c>
      <c r="J123" s="41">
        <v>1.6343219679826599</v>
      </c>
      <c r="K123" s="42">
        <v>2.4677485796158399E-2</v>
      </c>
      <c r="L123" s="42">
        <v>1.60267918647434E-3</v>
      </c>
      <c r="M123" s="42">
        <v>3.9967713463987297E-3</v>
      </c>
      <c r="N123" s="42">
        <v>7.8301508156167096E-5</v>
      </c>
      <c r="O123" s="41">
        <v>0.03</v>
      </c>
      <c r="P123" s="42">
        <v>4.45931982227546E-2</v>
      </c>
      <c r="Q123" s="42">
        <v>3.1121230601564198E-3</v>
      </c>
      <c r="R123" s="42">
        <v>1.3208715435618901E-3</v>
      </c>
      <c r="S123" s="42">
        <v>7.3457698703671904E-5</v>
      </c>
      <c r="T123" s="39">
        <v>24.712701216529499</v>
      </c>
      <c r="U123" s="39">
        <v>1.6257340343451701</v>
      </c>
      <c r="V123" s="39">
        <v>25.7128550589205</v>
      </c>
      <c r="W123" s="39">
        <v>0.50275309869823104</v>
      </c>
      <c r="X123" s="43">
        <v>104.04712473002358</v>
      </c>
    </row>
    <row r="124" spans="2:24">
      <c r="B124" t="s">
        <v>140</v>
      </c>
      <c r="C124" t="s">
        <v>138</v>
      </c>
      <c r="D124" s="38">
        <v>44528.807941643499</v>
      </c>
      <c r="E124" s="39">
        <v>24.597000000000001</v>
      </c>
      <c r="F124">
        <v>124</v>
      </c>
      <c r="G124" s="40">
        <v>20836.557874656501</v>
      </c>
      <c r="H124" s="40">
        <v>848.00203843632903</v>
      </c>
      <c r="I124" s="40">
        <v>690.89180980537697</v>
      </c>
      <c r="J124" s="41">
        <v>1.23267931330165</v>
      </c>
      <c r="K124" s="42">
        <v>2.5375391127761798E-2</v>
      </c>
      <c r="L124" s="42">
        <v>7.8813690921772795E-4</v>
      </c>
      <c r="M124" s="42">
        <v>4.0200021204910997E-3</v>
      </c>
      <c r="N124" s="42">
        <v>4.83256929144313E-5</v>
      </c>
      <c r="O124" s="41">
        <v>1.9759006634050801E-2</v>
      </c>
      <c r="P124" s="42">
        <v>4.6174163915832997E-2</v>
      </c>
      <c r="Q124" s="42">
        <v>1.53557504879906E-3</v>
      </c>
      <c r="R124" s="42">
        <v>1.28884104646987E-3</v>
      </c>
      <c r="S124" s="42">
        <v>3.99133993655328E-5</v>
      </c>
      <c r="T124" s="39">
        <v>25.435048231477701</v>
      </c>
      <c r="U124" s="39">
        <v>0.86597617910505698</v>
      </c>
      <c r="V124" s="39">
        <v>25.862419863119701</v>
      </c>
      <c r="W124" s="39">
        <v>0.31028789586816002</v>
      </c>
      <c r="X124" s="43">
        <v>101.6802469873562</v>
      </c>
    </row>
    <row r="125" spans="2:24">
      <c r="B125" t="s">
        <v>141</v>
      </c>
      <c r="C125" t="s">
        <v>138</v>
      </c>
      <c r="D125" s="38">
        <v>44528.808508402799</v>
      </c>
      <c r="E125" s="39">
        <v>26.414000000000001</v>
      </c>
      <c r="F125">
        <v>133</v>
      </c>
      <c r="G125" s="40">
        <v>19043.914595727299</v>
      </c>
      <c r="H125" s="40">
        <v>765.80509228300502</v>
      </c>
      <c r="I125" s="40">
        <v>425.15687357873202</v>
      </c>
      <c r="J125" s="41">
        <v>1.91818945941168</v>
      </c>
      <c r="K125" s="42">
        <v>2.6447429825614498E-2</v>
      </c>
      <c r="L125" s="42">
        <v>9.7949022805134708E-4</v>
      </c>
      <c r="M125" s="42">
        <v>4.0635789074458997E-3</v>
      </c>
      <c r="N125" s="42">
        <v>5.3752581800464403E-5</v>
      </c>
      <c r="O125" s="41">
        <v>4.6194758342121098E-2</v>
      </c>
      <c r="P125" s="42">
        <v>4.7548788389564799E-2</v>
      </c>
      <c r="Q125" s="42">
        <v>1.8026488106836899E-3</v>
      </c>
      <c r="R125" s="42">
        <v>1.29006450099974E-3</v>
      </c>
      <c r="S125" s="42">
        <v>5.0598028030141697E-5</v>
      </c>
      <c r="T125" s="39">
        <v>26.490065444968501</v>
      </c>
      <c r="U125" s="39">
        <v>1.0442335180820801</v>
      </c>
      <c r="V125" s="39">
        <v>26.142127843112601</v>
      </c>
      <c r="W125" s="39">
        <v>0.34510308883314</v>
      </c>
      <c r="X125" s="43">
        <v>98.686535514309242</v>
      </c>
    </row>
    <row r="126" spans="2:24">
      <c r="B126" t="s">
        <v>142</v>
      </c>
      <c r="C126" t="s">
        <v>138</v>
      </c>
      <c r="D126" s="38">
        <v>44528.8106772338</v>
      </c>
      <c r="E126" s="39">
        <v>23.478000000000002</v>
      </c>
      <c r="F126">
        <v>118</v>
      </c>
      <c r="G126" s="40">
        <v>10836.093796392601</v>
      </c>
      <c r="H126" s="40">
        <v>444.25904385596698</v>
      </c>
      <c r="I126" s="40">
        <v>227.19970963679299</v>
      </c>
      <c r="J126" s="41">
        <v>1.95157038885334</v>
      </c>
      <c r="K126" s="42">
        <v>2.5026191420004101E-2</v>
      </c>
      <c r="L126" s="42">
        <v>1.3123071641913599E-3</v>
      </c>
      <c r="M126" s="42">
        <v>4.0330562175661102E-3</v>
      </c>
      <c r="N126" s="42">
        <v>6.4038922531862695E-5</v>
      </c>
      <c r="O126" s="41">
        <v>5.6628634449060002E-2</v>
      </c>
      <c r="P126" s="42">
        <v>4.56883880469428E-2</v>
      </c>
      <c r="Q126" s="42">
        <v>2.5042273609518499E-3</v>
      </c>
      <c r="R126" s="42">
        <v>1.30656905118734E-3</v>
      </c>
      <c r="S126" s="42">
        <v>6.94586635817777E-5</v>
      </c>
      <c r="T126" s="39">
        <v>25.074066344545098</v>
      </c>
      <c r="U126" s="39">
        <v>1.35213177092148</v>
      </c>
      <c r="V126" s="39">
        <v>25.946080615019198</v>
      </c>
      <c r="W126" s="39">
        <v>0.41116292601570698</v>
      </c>
      <c r="X126" s="43">
        <v>103.47775370173974</v>
      </c>
    </row>
    <row r="127" spans="2:24">
      <c r="B127" t="s">
        <v>143</v>
      </c>
      <c r="C127" t="s">
        <v>138</v>
      </c>
      <c r="D127" s="38">
        <v>44528.811780682903</v>
      </c>
      <c r="E127" s="39">
        <v>25.495999999999999</v>
      </c>
      <c r="F127">
        <v>129</v>
      </c>
      <c r="G127" s="40">
        <v>11315.0119722823</v>
      </c>
      <c r="H127" s="40">
        <v>463.09219068980298</v>
      </c>
      <c r="I127" s="40">
        <v>219.653530764865</v>
      </c>
      <c r="J127" s="41">
        <v>2.1702388474574601</v>
      </c>
      <c r="K127" s="42">
        <v>2.6431918312397901E-2</v>
      </c>
      <c r="L127" s="42">
        <v>1.1412673819210699E-3</v>
      </c>
      <c r="M127" s="42">
        <v>4.0255259542720601E-3</v>
      </c>
      <c r="N127" s="42">
        <v>6.7101368083695597E-5</v>
      </c>
      <c r="O127" s="41">
        <v>0.06</v>
      </c>
      <c r="P127" s="42">
        <v>4.8032439400585103E-2</v>
      </c>
      <c r="Q127" s="42">
        <v>2.3388229728566702E-3</v>
      </c>
      <c r="R127" s="42">
        <v>1.2923148060096201E-3</v>
      </c>
      <c r="S127" s="42">
        <v>6.9878658400010494E-5</v>
      </c>
      <c r="T127" s="39">
        <v>26.469892642445199</v>
      </c>
      <c r="U127" s="39">
        <v>1.19412060995572</v>
      </c>
      <c r="V127" s="39">
        <v>25.897655089254801</v>
      </c>
      <c r="W127" s="39">
        <v>0.430816513303033</v>
      </c>
      <c r="X127" s="43">
        <v>97.838156879137472</v>
      </c>
    </row>
    <row r="128" spans="2:24">
      <c r="B128" t="s">
        <v>144</v>
      </c>
      <c r="C128" t="s">
        <v>138</v>
      </c>
      <c r="D128" s="38">
        <v>44528.812334502298</v>
      </c>
      <c r="E128" s="39">
        <v>17.981000000000002</v>
      </c>
      <c r="F128">
        <v>90</v>
      </c>
      <c r="G128" s="40">
        <v>15723.1177654885</v>
      </c>
      <c r="H128" s="40">
        <v>653.85859652753402</v>
      </c>
      <c r="I128" s="40">
        <v>239.535739635634</v>
      </c>
      <c r="J128" s="41">
        <v>2.7859101535773001</v>
      </c>
      <c r="K128" s="42">
        <v>2.62904953279108E-2</v>
      </c>
      <c r="L128" s="42">
        <v>1.12659667572257E-3</v>
      </c>
      <c r="M128" s="42">
        <v>4.0303892896587298E-3</v>
      </c>
      <c r="N128" s="42">
        <v>6.7474821337001501E-5</v>
      </c>
      <c r="O128" s="41">
        <v>9.1833872591623698E-3</v>
      </c>
      <c r="P128" s="42">
        <v>4.7923394636457901E-2</v>
      </c>
      <c r="Q128" s="42">
        <v>2.1589394416566699E-3</v>
      </c>
      <c r="R128" s="42">
        <v>1.2371686475075899E-3</v>
      </c>
      <c r="S128" s="42">
        <v>7.9597434254489495E-5</v>
      </c>
      <c r="T128" s="39">
        <v>26.3364440289822</v>
      </c>
      <c r="U128" s="39">
        <v>1.1801146293510001</v>
      </c>
      <c r="V128" s="39">
        <v>25.929017120103602</v>
      </c>
      <c r="W128" s="39">
        <v>0.43324304128205898</v>
      </c>
      <c r="X128" s="43">
        <v>98.452991951266313</v>
      </c>
    </row>
    <row r="129" spans="2:24">
      <c r="B129" t="s">
        <v>145</v>
      </c>
      <c r="C129" t="s">
        <v>138</v>
      </c>
      <c r="D129" s="38">
        <v>44528.812896504598</v>
      </c>
      <c r="E129" s="39">
        <v>25.946999999999999</v>
      </c>
      <c r="F129">
        <v>131</v>
      </c>
      <c r="G129" s="40">
        <v>14889.552027239601</v>
      </c>
      <c r="H129" s="40">
        <v>597.18997946361003</v>
      </c>
      <c r="I129" s="40">
        <v>303.71480882031301</v>
      </c>
      <c r="J129" s="41">
        <v>2.0042069229613202</v>
      </c>
      <c r="K129" s="42">
        <v>2.57028164584019E-2</v>
      </c>
      <c r="L129" s="42">
        <v>9.2725026380060702E-4</v>
      </c>
      <c r="M129" s="42">
        <v>4.0765492148804299E-3</v>
      </c>
      <c r="N129" s="42">
        <v>5.86226328274976E-5</v>
      </c>
      <c r="O129" s="41">
        <v>0.14383628867429801</v>
      </c>
      <c r="P129" s="42">
        <v>4.6202373003847497E-2</v>
      </c>
      <c r="Q129" s="42">
        <v>1.7161928281455301E-3</v>
      </c>
      <c r="R129" s="42">
        <v>1.2844539615942401E-3</v>
      </c>
      <c r="S129" s="42">
        <v>6.4828335570757701E-5</v>
      </c>
      <c r="T129" s="39">
        <v>25.7549542895228</v>
      </c>
      <c r="U129" s="39">
        <v>0.99438930181496599</v>
      </c>
      <c r="V129" s="39">
        <v>26.225348637092701</v>
      </c>
      <c r="W129" s="39">
        <v>0.37637795578310401</v>
      </c>
      <c r="X129" s="43">
        <v>101.82642276232367</v>
      </c>
    </row>
    <row r="130" spans="2:24">
      <c r="B130" t="s">
        <v>146</v>
      </c>
      <c r="C130" t="s">
        <v>138</v>
      </c>
      <c r="D130" s="38">
        <v>44528.813452812501</v>
      </c>
      <c r="E130" s="39">
        <v>21.895</v>
      </c>
      <c r="F130">
        <v>110</v>
      </c>
      <c r="G130" s="40">
        <v>9871.5904084191006</v>
      </c>
      <c r="H130" s="40">
        <v>409.40084662595098</v>
      </c>
      <c r="I130" s="40">
        <v>226.80249034605799</v>
      </c>
      <c r="J130" s="41">
        <v>1.8250706436659001</v>
      </c>
      <c r="K130" s="42">
        <v>2.54448446367809E-2</v>
      </c>
      <c r="L130" s="42">
        <v>1.4616347081796101E-3</v>
      </c>
      <c r="M130" s="42">
        <v>3.9588616923602804E-3</v>
      </c>
      <c r="N130" s="42">
        <v>6.5064364221751201E-5</v>
      </c>
      <c r="O130" s="41">
        <v>9.7337691109019506E-2</v>
      </c>
      <c r="P130" s="42">
        <v>4.7123718492510097E-2</v>
      </c>
      <c r="Q130" s="42">
        <v>2.70209760342166E-3</v>
      </c>
      <c r="R130" s="42">
        <v>1.1975705242221601E-3</v>
      </c>
      <c r="S130" s="42">
        <v>6.6299214970205601E-5</v>
      </c>
      <c r="T130" s="39">
        <v>25.4849369711742</v>
      </c>
      <c r="U130" s="39">
        <v>1.49547960351325</v>
      </c>
      <c r="V130" s="39">
        <v>25.469710213640301</v>
      </c>
      <c r="W130" s="39">
        <v>0.41776412275221703</v>
      </c>
      <c r="X130" s="43">
        <v>99.940251931754347</v>
      </c>
    </row>
    <row r="131" spans="2:24">
      <c r="B131" s="44" t="s">
        <v>147</v>
      </c>
      <c r="C131" s="44" t="s">
        <v>138</v>
      </c>
      <c r="D131" s="51">
        <v>44528.813987581001</v>
      </c>
      <c r="E131" s="52">
        <v>13.09</v>
      </c>
      <c r="F131" s="44">
        <v>66</v>
      </c>
      <c r="G131" s="43">
        <v>4276.5529081771901</v>
      </c>
      <c r="H131" s="43">
        <v>181.30460347051101</v>
      </c>
      <c r="I131" s="43">
        <v>68.096847946612996</v>
      </c>
      <c r="J131" s="53">
        <v>2.6897265542912998</v>
      </c>
      <c r="K131" s="54">
        <v>2.5233735958069398E-2</v>
      </c>
      <c r="L131" s="54">
        <v>3.0730423703406E-3</v>
      </c>
      <c r="M131" s="54">
        <v>4.0511435392691E-3</v>
      </c>
      <c r="N131" s="54">
        <v>1.5014488772343499E-4</v>
      </c>
      <c r="O131" s="53">
        <v>0.25652085064519697</v>
      </c>
      <c r="P131" s="54">
        <v>4.6870026346556397E-2</v>
      </c>
      <c r="Q131" s="54">
        <v>5.8246248022432497E-3</v>
      </c>
      <c r="R131" s="54">
        <v>1.24776973662376E-3</v>
      </c>
      <c r="S131" s="54">
        <v>2.0922173898228199E-4</v>
      </c>
      <c r="T131" s="52">
        <v>25.229999579375001</v>
      </c>
      <c r="U131" s="52">
        <v>3.0626125636113399</v>
      </c>
      <c r="V131" s="52">
        <v>26.061422097540699</v>
      </c>
      <c r="W131" s="52">
        <v>0.96382647750944705</v>
      </c>
      <c r="X131" s="43">
        <v>103.29537269927411</v>
      </c>
    </row>
    <row r="132" spans="2:24">
      <c r="B132" t="s">
        <v>148</v>
      </c>
      <c r="C132" t="s">
        <v>138</v>
      </c>
      <c r="D132" s="38">
        <v>44528.815093888901</v>
      </c>
      <c r="E132" s="39">
        <v>22.686</v>
      </c>
      <c r="F132">
        <v>115</v>
      </c>
      <c r="G132" s="40">
        <v>15812.502036394901</v>
      </c>
      <c r="H132" s="40">
        <v>660.33668675798299</v>
      </c>
      <c r="I132" s="40">
        <v>449.11931629676201</v>
      </c>
      <c r="J132" s="41">
        <v>1.50144900619179</v>
      </c>
      <c r="K132" s="42">
        <v>2.5849072169719399E-2</v>
      </c>
      <c r="L132" s="42">
        <v>1.1579473170290401E-3</v>
      </c>
      <c r="M132" s="42">
        <v>3.9760702301012696E-3</v>
      </c>
      <c r="N132" s="42">
        <v>5.9031209498113598E-5</v>
      </c>
      <c r="O132" s="41">
        <v>0.14708403413086801</v>
      </c>
      <c r="P132" s="42">
        <v>4.7309054072705699E-2</v>
      </c>
      <c r="Q132" s="42">
        <v>1.9568367685369602E-3</v>
      </c>
      <c r="R132" s="42">
        <v>1.3048678865880299E-3</v>
      </c>
      <c r="S132" s="42">
        <v>6.2859378287362998E-5</v>
      </c>
      <c r="T132" s="39">
        <v>25.894832390617999</v>
      </c>
      <c r="U132" s="39">
        <v>1.20628965550582</v>
      </c>
      <c r="V132" s="39">
        <v>25.580256554326901</v>
      </c>
      <c r="W132" s="39">
        <v>0.37902549034810401</v>
      </c>
      <c r="X132" s="43">
        <v>98.785179098494297</v>
      </c>
    </row>
    <row r="133" spans="2:24">
      <c r="B133" t="s">
        <v>149</v>
      </c>
      <c r="C133" t="s">
        <v>150</v>
      </c>
      <c r="D133" s="38">
        <v>44528.818745081</v>
      </c>
      <c r="E133" s="39">
        <v>17.530999999999999</v>
      </c>
      <c r="F133">
        <v>88</v>
      </c>
      <c r="G133" s="40">
        <v>3546.3623794432101</v>
      </c>
      <c r="H133" s="40">
        <v>145.88242976380801</v>
      </c>
      <c r="I133" s="40">
        <v>91.197143149939095</v>
      </c>
      <c r="J133" s="41">
        <v>1.60594470129959</v>
      </c>
      <c r="K133" s="42">
        <v>2.6509223235858199E-2</v>
      </c>
      <c r="L133" s="42">
        <v>3.1330375514573398E-3</v>
      </c>
      <c r="M133" s="42">
        <v>4.1386218226307199E-3</v>
      </c>
      <c r="N133" s="42">
        <v>1.2673444595946801E-4</v>
      </c>
      <c r="O133" s="41">
        <v>0.114422143767275</v>
      </c>
      <c r="P133" s="42">
        <v>4.7483337178756399E-2</v>
      </c>
      <c r="Q133" s="42">
        <v>5.6602844653384898E-3</v>
      </c>
      <c r="R133" s="42">
        <v>1.22338534677182E-3</v>
      </c>
      <c r="S133" s="42">
        <v>1.4468917080413601E-4</v>
      </c>
      <c r="T133" s="39">
        <v>26.464306799740399</v>
      </c>
      <c r="U133" s="39">
        <v>3.1072583740212498</v>
      </c>
      <c r="V133" s="39">
        <v>26.623097978297</v>
      </c>
      <c r="W133" s="39">
        <v>0.81353142383869903</v>
      </c>
      <c r="X133" s="43">
        <v>100.60002016965039</v>
      </c>
    </row>
    <row r="134" spans="2:24">
      <c r="B134" t="s">
        <v>151</v>
      </c>
      <c r="C134" t="s">
        <v>150</v>
      </c>
      <c r="D134" s="38">
        <v>44528.819298761598</v>
      </c>
      <c r="E134" s="39">
        <v>14.58</v>
      </c>
      <c r="F134">
        <v>73</v>
      </c>
      <c r="G134" s="40">
        <v>14252.496846493301</v>
      </c>
      <c r="H134" s="40">
        <v>597.75976769775002</v>
      </c>
      <c r="I134" s="40">
        <v>366.73029834295801</v>
      </c>
      <c r="J134" s="41">
        <v>1.6260774021470801</v>
      </c>
      <c r="K134" s="42">
        <v>2.7199664255220898E-2</v>
      </c>
      <c r="L134" s="42">
        <v>1.2373070401913999E-3</v>
      </c>
      <c r="M134" s="42">
        <v>4.0816314689859001E-3</v>
      </c>
      <c r="N134" s="42">
        <v>7.0430771069628694E-5</v>
      </c>
      <c r="O134" s="41">
        <v>7.0000000000000007E-2</v>
      </c>
      <c r="P134" s="42">
        <v>4.8918145628239297E-2</v>
      </c>
      <c r="Q134" s="42">
        <v>2.4120705430292601E-3</v>
      </c>
      <c r="R134" s="42">
        <v>1.3027746615450601E-3</v>
      </c>
      <c r="S134" s="42">
        <v>8.1401046410283604E-5</v>
      </c>
      <c r="T134" s="39">
        <v>27.235879518484101</v>
      </c>
      <c r="U134" s="39">
        <v>1.2887881207604299</v>
      </c>
      <c r="V134" s="39">
        <v>26.258049487931601</v>
      </c>
      <c r="W134" s="39">
        <v>0.45217525388549501</v>
      </c>
      <c r="X134" s="43">
        <v>96.409772521247646</v>
      </c>
    </row>
    <row r="135" spans="2:24">
      <c r="B135" t="s">
        <v>152</v>
      </c>
      <c r="C135" t="s">
        <v>150</v>
      </c>
      <c r="D135" s="38">
        <v>44528.819854895803</v>
      </c>
      <c r="E135" s="39">
        <v>26.707999999999998</v>
      </c>
      <c r="F135">
        <v>134</v>
      </c>
      <c r="G135" s="40">
        <v>8685.1407007227899</v>
      </c>
      <c r="H135" s="40">
        <v>358.31741383162301</v>
      </c>
      <c r="I135" s="40">
        <v>187.136249735939</v>
      </c>
      <c r="J135" s="41">
        <v>1.90312559882192</v>
      </c>
      <c r="K135" s="42">
        <v>2.6074552842556602E-2</v>
      </c>
      <c r="L135" s="42">
        <v>1.30951142822829E-3</v>
      </c>
      <c r="M135" s="42">
        <v>4.0224660487681897E-3</v>
      </c>
      <c r="N135" s="42">
        <v>7.0930930280181895E-5</v>
      </c>
      <c r="O135" s="41">
        <v>0.200319413669482</v>
      </c>
      <c r="P135" s="42">
        <v>4.6980480782616699E-2</v>
      </c>
      <c r="Q135" s="42">
        <v>2.23137114969521E-3</v>
      </c>
      <c r="R135" s="42">
        <v>1.3043295166287701E-3</v>
      </c>
      <c r="S135" s="42">
        <v>7.9043634500656099E-5</v>
      </c>
      <c r="T135" s="39">
        <v>26.1089218069156</v>
      </c>
      <c r="U135" s="39">
        <v>1.35090054225416</v>
      </c>
      <c r="V135" s="39">
        <v>25.877934532169999</v>
      </c>
      <c r="W135" s="39">
        <v>0.45540752575392401</v>
      </c>
      <c r="X135" s="43">
        <v>99.115293705140985</v>
      </c>
    </row>
    <row r="136" spans="2:24">
      <c r="B136" t="s">
        <v>153</v>
      </c>
      <c r="C136" t="s">
        <v>150</v>
      </c>
      <c r="D136" s="38">
        <v>44528.820402777797</v>
      </c>
      <c r="E136" s="39">
        <v>8.1519999999999992</v>
      </c>
      <c r="F136">
        <v>42</v>
      </c>
      <c r="G136" s="40">
        <v>7541.7049787283304</v>
      </c>
      <c r="H136" s="40">
        <v>330.378053966403</v>
      </c>
      <c r="I136" s="40">
        <v>182.62029122277301</v>
      </c>
      <c r="J136" s="41">
        <v>1.81126003512595</v>
      </c>
      <c r="K136" s="42">
        <v>2.75598737937865E-2</v>
      </c>
      <c r="L136" s="42">
        <v>2.4740383601799098E-3</v>
      </c>
      <c r="M136" s="42">
        <v>3.9989621048018799E-3</v>
      </c>
      <c r="N136" s="42">
        <v>1.3747806004613401E-4</v>
      </c>
      <c r="O136" s="41">
        <v>9.1705028067942104E-2</v>
      </c>
      <c r="P136" s="42">
        <v>5.07756208628675E-2</v>
      </c>
      <c r="Q136" s="42">
        <v>4.8260084847327198E-3</v>
      </c>
      <c r="R136" s="42">
        <v>1.29443757883763E-3</v>
      </c>
      <c r="S136" s="42">
        <v>1.48419422899993E-4</v>
      </c>
      <c r="T136" s="39">
        <v>27.575033427603501</v>
      </c>
      <c r="U136" s="39">
        <v>2.47587886026548</v>
      </c>
      <c r="V136" s="39">
        <v>25.726939042909098</v>
      </c>
      <c r="W136" s="39">
        <v>0.88268503561268297</v>
      </c>
      <c r="X136" s="43">
        <v>93.297943266156111</v>
      </c>
    </row>
    <row r="137" spans="2:24">
      <c r="B137" t="s">
        <v>154</v>
      </c>
      <c r="C137" t="s">
        <v>150</v>
      </c>
      <c r="D137" s="38">
        <v>44528.820961817102</v>
      </c>
      <c r="E137" s="39">
        <v>25</v>
      </c>
      <c r="F137">
        <v>126</v>
      </c>
      <c r="G137" s="40">
        <v>7994.4819223793902</v>
      </c>
      <c r="H137" s="40">
        <v>330.48434184660402</v>
      </c>
      <c r="I137" s="40">
        <v>144.683702489034</v>
      </c>
      <c r="J137" s="41">
        <v>2.2658406807164302</v>
      </c>
      <c r="K137" s="42">
        <v>2.61417048184736E-2</v>
      </c>
      <c r="L137" s="42">
        <v>1.45843427215685E-3</v>
      </c>
      <c r="M137" s="42">
        <v>4.05656255955674E-3</v>
      </c>
      <c r="N137" s="42">
        <v>7.7635461252823802E-5</v>
      </c>
      <c r="O137" s="41">
        <v>8.07137060376414E-2</v>
      </c>
      <c r="P137" s="42">
        <v>4.7344710778575598E-2</v>
      </c>
      <c r="Q137" s="42">
        <v>2.7368924042332999E-3</v>
      </c>
      <c r="R137" s="42">
        <v>1.20200106808522E-3</v>
      </c>
      <c r="S137" s="42">
        <v>8.9987862554521194E-5</v>
      </c>
      <c r="T137" s="39">
        <v>26.170850230386598</v>
      </c>
      <c r="U137" s="39">
        <v>1.4917751769382099</v>
      </c>
      <c r="V137" s="39">
        <v>26.096783186870599</v>
      </c>
      <c r="W137" s="39">
        <v>0.49838805793214902</v>
      </c>
      <c r="X137" s="43">
        <v>99.71698648357247</v>
      </c>
    </row>
    <row r="138" spans="2:24">
      <c r="B138" t="s">
        <v>155</v>
      </c>
      <c r="C138" t="s">
        <v>150</v>
      </c>
      <c r="D138" s="38">
        <v>44528.8215135301</v>
      </c>
      <c r="E138" s="39">
        <v>9.923</v>
      </c>
      <c r="F138">
        <v>50</v>
      </c>
      <c r="G138" s="40">
        <v>7437.9347290518799</v>
      </c>
      <c r="H138" s="40">
        <v>323.68815991001298</v>
      </c>
      <c r="I138" s="40">
        <v>144.04234763984999</v>
      </c>
      <c r="J138" s="41">
        <v>2.2486093335405202</v>
      </c>
      <c r="K138" s="42">
        <v>2.5737795192343399E-2</v>
      </c>
      <c r="L138" s="42">
        <v>1.9754136229442501E-3</v>
      </c>
      <c r="M138" s="42">
        <v>3.9357339221043003E-3</v>
      </c>
      <c r="N138" s="42">
        <v>9.9684118538866904E-5</v>
      </c>
      <c r="O138" s="41">
        <v>4.0848753737964601E-2</v>
      </c>
      <c r="P138" s="42">
        <v>4.9077832683514802E-2</v>
      </c>
      <c r="Q138" s="42">
        <v>4.3886706244605101E-3</v>
      </c>
      <c r="R138" s="42">
        <v>1.33656034000043E-3</v>
      </c>
      <c r="S138" s="42">
        <v>1.4145674662540699E-4</v>
      </c>
      <c r="T138" s="39">
        <v>25.780052482147401</v>
      </c>
      <c r="U138" s="39">
        <v>1.98995011296852</v>
      </c>
      <c r="V138" s="39">
        <v>25.321184814445701</v>
      </c>
      <c r="W138" s="39">
        <v>0.64009655302421697</v>
      </c>
      <c r="X138" s="43">
        <v>98.220066976126347</v>
      </c>
    </row>
    <row r="139" spans="2:24">
      <c r="B139" t="s">
        <v>156</v>
      </c>
      <c r="C139" t="s">
        <v>150</v>
      </c>
      <c r="D139" s="38">
        <v>44528.822621388899</v>
      </c>
      <c r="E139" s="39">
        <v>25</v>
      </c>
      <c r="F139">
        <v>126</v>
      </c>
      <c r="G139" s="40">
        <v>14356.686708946299</v>
      </c>
      <c r="H139" s="40">
        <v>591.58700413341796</v>
      </c>
      <c r="I139" s="40">
        <v>437.24722201459798</v>
      </c>
      <c r="J139" s="41">
        <v>1.3326387127096799</v>
      </c>
      <c r="K139" s="42">
        <v>2.58490339290562E-2</v>
      </c>
      <c r="L139" s="42">
        <v>9.92957973226087E-4</v>
      </c>
      <c r="M139" s="42">
        <v>4.0348768151742898E-3</v>
      </c>
      <c r="N139" s="42">
        <v>6.6222365454488995E-5</v>
      </c>
      <c r="O139" s="41">
        <v>2.3556954533506001E-2</v>
      </c>
      <c r="P139" s="42">
        <v>4.6986211240944598E-2</v>
      </c>
      <c r="Q139" s="42">
        <v>1.9610997132366E-3</v>
      </c>
      <c r="R139" s="42">
        <v>1.24698849475895E-3</v>
      </c>
      <c r="S139" s="42">
        <v>4.8779806334375099E-5</v>
      </c>
      <c r="T139" s="39">
        <v>25.8983347771585</v>
      </c>
      <c r="U139" s="39">
        <v>1.0541336459142201</v>
      </c>
      <c r="V139" s="39">
        <v>25.957715141745599</v>
      </c>
      <c r="W139" s="39">
        <v>0.4251637628237</v>
      </c>
      <c r="X139" s="43">
        <v>100.22928255850438</v>
      </c>
    </row>
    <row r="140" spans="2:24">
      <c r="B140" t="s">
        <v>157</v>
      </c>
      <c r="C140" t="s">
        <v>150</v>
      </c>
      <c r="D140" s="38">
        <v>44528.823169328702</v>
      </c>
      <c r="E140" s="39">
        <v>13.603</v>
      </c>
      <c r="F140">
        <v>69</v>
      </c>
      <c r="G140" s="40">
        <v>10104.009950855299</v>
      </c>
      <c r="H140" s="40">
        <v>429.09759986322098</v>
      </c>
      <c r="I140" s="40">
        <v>219.86567251246501</v>
      </c>
      <c r="J140" s="41">
        <v>1.9399938512600801</v>
      </c>
      <c r="K140" s="42">
        <v>2.5591593999221601E-2</v>
      </c>
      <c r="L140" s="42">
        <v>1.94330382122835E-3</v>
      </c>
      <c r="M140" s="42">
        <v>4.0383071247847404E-3</v>
      </c>
      <c r="N140" s="42">
        <v>9.5382272691091796E-5</v>
      </c>
      <c r="O140" s="41">
        <v>0.16</v>
      </c>
      <c r="P140" s="42">
        <v>4.68183923777548E-2</v>
      </c>
      <c r="Q140" s="42">
        <v>3.7477235523918802E-3</v>
      </c>
      <c r="R140" s="42">
        <v>1.19921212181028E-3</v>
      </c>
      <c r="S140" s="42">
        <v>7.9125254088559599E-5</v>
      </c>
      <c r="T140" s="39">
        <v>25.627334097710602</v>
      </c>
      <c r="U140" s="39">
        <v>1.9617874170780301</v>
      </c>
      <c r="V140" s="39">
        <v>25.979683094103301</v>
      </c>
      <c r="W140" s="39">
        <v>0.61238953991938605</v>
      </c>
      <c r="X140" s="43">
        <v>101.37489523900254</v>
      </c>
    </row>
    <row r="141" spans="2:24">
      <c r="B141" t="s">
        <v>158</v>
      </c>
      <c r="C141" t="s">
        <v>150</v>
      </c>
      <c r="D141" s="38">
        <v>44528.827024166698</v>
      </c>
      <c r="E141" s="39">
        <v>23.106000000000002</v>
      </c>
      <c r="F141">
        <v>116</v>
      </c>
      <c r="G141" s="40">
        <v>7213.0438939563701</v>
      </c>
      <c r="H141" s="40">
        <v>295.67267798484198</v>
      </c>
      <c r="I141" s="40">
        <v>146.779563244983</v>
      </c>
      <c r="J141" s="41">
        <v>2.0210157242974498</v>
      </c>
      <c r="K141" s="42">
        <v>2.6606566831238299E-2</v>
      </c>
      <c r="L141" s="42">
        <v>1.4992391404172101E-3</v>
      </c>
      <c r="M141" s="42">
        <v>4.0258055364837397E-3</v>
      </c>
      <c r="N141" s="42">
        <v>9.0155717022541703E-5</v>
      </c>
      <c r="O141" s="41">
        <v>0.19921540478691499</v>
      </c>
      <c r="P141" s="42">
        <v>4.8807090661801902E-2</v>
      </c>
      <c r="Q141" s="42">
        <v>2.83369543279641E-3</v>
      </c>
      <c r="R141" s="42">
        <v>1.33095573226692E-3</v>
      </c>
      <c r="S141" s="42">
        <v>1.0698676272471999E-4</v>
      </c>
      <c r="T141" s="39">
        <v>26.6315963076716</v>
      </c>
      <c r="U141" s="39">
        <v>1.5339154067419101</v>
      </c>
      <c r="V141" s="39">
        <v>25.899163682856699</v>
      </c>
      <c r="W141" s="39">
        <v>0.57882396913274203</v>
      </c>
      <c r="X141" s="43">
        <v>97.249760711475204</v>
      </c>
    </row>
    <row r="142" spans="2:24">
      <c r="B142" t="s">
        <v>159</v>
      </c>
      <c r="C142" t="s">
        <v>150</v>
      </c>
      <c r="D142" s="38">
        <v>44528.827570381902</v>
      </c>
      <c r="E142" s="39">
        <v>25</v>
      </c>
      <c r="F142">
        <v>126</v>
      </c>
      <c r="G142" s="40">
        <v>4836.2780549454701</v>
      </c>
      <c r="H142" s="40">
        <v>199.98542071747201</v>
      </c>
      <c r="I142" s="40">
        <v>109.60949134466399</v>
      </c>
      <c r="J142" s="41">
        <v>1.83558372371232</v>
      </c>
      <c r="K142" s="42">
        <v>2.5722640396658301E-2</v>
      </c>
      <c r="L142" s="42">
        <v>1.8581324354908499E-3</v>
      </c>
      <c r="M142" s="42">
        <v>4.0120471483082298E-3</v>
      </c>
      <c r="N142" s="42">
        <v>8.6490487112833705E-5</v>
      </c>
      <c r="O142" s="41">
        <v>7.1468849199996395E-2</v>
      </c>
      <c r="P142" s="42">
        <v>4.8370387043699697E-2</v>
      </c>
      <c r="Q142" s="42">
        <v>3.72054448584969E-3</v>
      </c>
      <c r="R142" s="42">
        <v>1.24741752346374E-3</v>
      </c>
      <c r="S142" s="42">
        <v>1.22632515508427E-4</v>
      </c>
      <c r="T142" s="39">
        <v>26.0058667851624</v>
      </c>
      <c r="U142" s="39">
        <v>1.94602997383087</v>
      </c>
      <c r="V142" s="39">
        <v>25.810826196292499</v>
      </c>
      <c r="W142" s="39">
        <v>0.55529249860431096</v>
      </c>
      <c r="X142" s="43">
        <v>99.250013120188783</v>
      </c>
    </row>
    <row r="143" spans="2:24">
      <c r="B143" t="s">
        <v>160</v>
      </c>
      <c r="C143" t="s">
        <v>150</v>
      </c>
      <c r="D143" s="38">
        <v>44528.8281245486</v>
      </c>
      <c r="E143" s="39">
        <v>14.037000000000001</v>
      </c>
      <c r="F143">
        <v>71</v>
      </c>
      <c r="G143" s="40">
        <v>13255.2404972519</v>
      </c>
      <c r="H143" s="40">
        <v>566.62386483753505</v>
      </c>
      <c r="I143" s="40">
        <v>541.49645939001505</v>
      </c>
      <c r="J143" s="41">
        <v>1.0659998903828101</v>
      </c>
      <c r="K143" s="42">
        <v>2.63726239911516E-2</v>
      </c>
      <c r="L143" s="42">
        <v>1.68289619458369E-3</v>
      </c>
      <c r="M143" s="42">
        <v>3.9645732559497101E-3</v>
      </c>
      <c r="N143" s="42">
        <v>6.58976292532797E-5</v>
      </c>
      <c r="O143" s="41">
        <v>7.4170452674074294E-2</v>
      </c>
      <c r="P143" s="42">
        <v>4.8376016062539599E-2</v>
      </c>
      <c r="Q143" s="42">
        <v>3.1366436318408298E-3</v>
      </c>
      <c r="R143" s="42">
        <v>1.2161104398614299E-3</v>
      </c>
      <c r="S143" s="42">
        <v>5.63818877016408E-5</v>
      </c>
      <c r="T143" s="39">
        <v>26.407443797787302</v>
      </c>
      <c r="U143" s="39">
        <v>1.7084512667805301</v>
      </c>
      <c r="V143" s="39">
        <v>25.5065099527915</v>
      </c>
      <c r="W143" s="39">
        <v>0.42311963578970202</v>
      </c>
      <c r="X143" s="43">
        <v>96.588333759622387</v>
      </c>
    </row>
    <row r="144" spans="2:24">
      <c r="B144" t="s">
        <v>161</v>
      </c>
      <c r="C144" t="s">
        <v>150</v>
      </c>
      <c r="D144" s="38">
        <v>44528.828673703698</v>
      </c>
      <c r="E144" s="39">
        <v>18.446999999999999</v>
      </c>
      <c r="F144">
        <v>93</v>
      </c>
      <c r="G144" s="40">
        <v>9304.8078209853902</v>
      </c>
      <c r="H144" s="40">
        <v>393.48671481454397</v>
      </c>
      <c r="I144" s="40">
        <v>307.41105859209</v>
      </c>
      <c r="J144" s="41">
        <v>1.35356227776694</v>
      </c>
      <c r="K144" s="42">
        <v>2.6254301317296998E-2</v>
      </c>
      <c r="L144" s="42">
        <v>1.6823828040944001E-3</v>
      </c>
      <c r="M144" s="42">
        <v>4.0180409700144096E-3</v>
      </c>
      <c r="N144" s="42">
        <v>8.4554739008924697E-5</v>
      </c>
      <c r="O144" s="41">
        <v>0.31329830785461998</v>
      </c>
      <c r="P144" s="42">
        <v>4.7795268748253503E-2</v>
      </c>
      <c r="Q144" s="42">
        <v>3.0941851300784499E-3</v>
      </c>
      <c r="R144" s="42">
        <v>1.2229388122038799E-3</v>
      </c>
      <c r="S144" s="42">
        <v>8.0905316536909896E-5</v>
      </c>
      <c r="T144" s="39">
        <v>26.283054690558501</v>
      </c>
      <c r="U144" s="39">
        <v>1.70146573553477</v>
      </c>
      <c r="V144" s="39">
        <v>25.849532040910901</v>
      </c>
      <c r="W144" s="39">
        <v>0.54284853103813402</v>
      </c>
      <c r="X144" s="43">
        <v>98.350562159719843</v>
      </c>
    </row>
    <row r="145" spans="2:24">
      <c r="B145" t="s">
        <v>162</v>
      </c>
      <c r="C145" t="s">
        <v>150</v>
      </c>
      <c r="D145" s="38">
        <v>44528.829229178198</v>
      </c>
      <c r="E145" s="39">
        <v>20.030999999999999</v>
      </c>
      <c r="F145">
        <v>101</v>
      </c>
      <c r="G145" s="40">
        <v>13590.072987818799</v>
      </c>
      <c r="H145" s="40">
        <v>579.01836050443899</v>
      </c>
      <c r="I145" s="40">
        <v>372.71900436641499</v>
      </c>
      <c r="J145" s="41">
        <v>1.61060048666904</v>
      </c>
      <c r="K145" s="42">
        <v>2.7182503132675499E-2</v>
      </c>
      <c r="L145" s="42">
        <v>1.40470238174552E-3</v>
      </c>
      <c r="M145" s="42">
        <v>4.01916788900858E-3</v>
      </c>
      <c r="N145" s="42">
        <v>6.8226345297339299E-5</v>
      </c>
      <c r="O145" s="41">
        <v>0.15284141155353101</v>
      </c>
      <c r="P145" s="42">
        <v>4.9316271029912297E-2</v>
      </c>
      <c r="Q145" s="42">
        <v>2.5131700836956501E-3</v>
      </c>
      <c r="R145" s="42">
        <v>1.30618666893998E-3</v>
      </c>
      <c r="S145" s="42">
        <v>6.0698894295778897E-5</v>
      </c>
      <c r="T145" s="39">
        <v>27.208489259140801</v>
      </c>
      <c r="U145" s="39">
        <v>1.44415650658655</v>
      </c>
      <c r="V145" s="39">
        <v>25.8569211266895</v>
      </c>
      <c r="W145" s="39">
        <v>0.43805420156825398</v>
      </c>
      <c r="X145" s="43">
        <v>95.032549879640101</v>
      </c>
    </row>
    <row r="146" spans="2:24">
      <c r="B146" t="s">
        <v>163</v>
      </c>
      <c r="C146" t="s">
        <v>150</v>
      </c>
      <c r="D146" s="38">
        <v>44528.829793425903</v>
      </c>
      <c r="E146" s="39">
        <v>18.928000000000001</v>
      </c>
      <c r="F146">
        <v>95</v>
      </c>
      <c r="G146" s="40">
        <v>8695.5534567710292</v>
      </c>
      <c r="H146" s="40">
        <v>364.13628139716502</v>
      </c>
      <c r="I146" s="40">
        <v>134.61101826668201</v>
      </c>
      <c r="J146" s="41">
        <v>2.6894696246053802</v>
      </c>
      <c r="K146" s="42">
        <v>2.5640579839922399E-2</v>
      </c>
      <c r="L146" s="42">
        <v>1.61097059848682E-3</v>
      </c>
      <c r="M146" s="42">
        <v>4.0274510703312196E-3</v>
      </c>
      <c r="N146" s="42">
        <v>7.7151521165472696E-5</v>
      </c>
      <c r="O146" s="41">
        <v>8.9267565537064705E-2</v>
      </c>
      <c r="P146" s="42">
        <v>4.6554036514035099E-2</v>
      </c>
      <c r="Q146" s="42">
        <v>2.9594773120720699E-3</v>
      </c>
      <c r="R146" s="42">
        <v>1.3121355099739399E-3</v>
      </c>
      <c r="S146" s="42">
        <v>1.1005327295909901E-4</v>
      </c>
      <c r="T146" s="39">
        <v>25.6773368790437</v>
      </c>
      <c r="U146" s="39">
        <v>1.6422185149794299</v>
      </c>
      <c r="V146" s="39">
        <v>25.9100288059485</v>
      </c>
      <c r="W146" s="39">
        <v>0.49535850238516799</v>
      </c>
      <c r="X146" s="43">
        <v>100.90621518890734</v>
      </c>
    </row>
    <row r="147" spans="2:24">
      <c r="B147" t="s">
        <v>164</v>
      </c>
      <c r="C147" t="s">
        <v>150</v>
      </c>
      <c r="D147" s="38">
        <v>44528.830343819398</v>
      </c>
      <c r="E147" s="39">
        <v>20.263999999999999</v>
      </c>
      <c r="F147">
        <v>102</v>
      </c>
      <c r="G147" s="40">
        <v>5485.42868733048</v>
      </c>
      <c r="H147" s="40">
        <v>219.590536958624</v>
      </c>
      <c r="I147" s="40">
        <v>91.268563516125795</v>
      </c>
      <c r="J147" s="41">
        <v>2.37338048074291</v>
      </c>
      <c r="K147" s="42">
        <v>2.8765209008738399E-2</v>
      </c>
      <c r="L147" s="42">
        <v>2.1177904921593901E-3</v>
      </c>
      <c r="M147" s="42">
        <v>4.1939685576061802E-3</v>
      </c>
      <c r="N147" s="42">
        <v>9.9716764847240303E-5</v>
      </c>
      <c r="O147" s="41">
        <v>0.05</v>
      </c>
      <c r="P147" s="42">
        <v>5.0452758721382801E-2</v>
      </c>
      <c r="Q147" s="42">
        <v>3.9245100408934596E-3</v>
      </c>
      <c r="R147" s="42">
        <v>1.38322446975715E-3</v>
      </c>
      <c r="S147" s="42">
        <v>1.22269079462371E-4</v>
      </c>
      <c r="T147" s="39">
        <v>28.7412916346278</v>
      </c>
      <c r="U147" s="39">
        <v>2.1300417763787598</v>
      </c>
      <c r="V147" s="39">
        <v>26.978719816409999</v>
      </c>
      <c r="W147" s="39">
        <v>0.640113092062499</v>
      </c>
      <c r="X147" s="43">
        <v>93.86745786993707</v>
      </c>
    </row>
    <row r="148" spans="2:24">
      <c r="B148" t="s">
        <v>165</v>
      </c>
      <c r="C148" t="s">
        <v>150</v>
      </c>
      <c r="D148" s="38">
        <v>44528.830940347201</v>
      </c>
      <c r="E148" s="39">
        <v>21.305</v>
      </c>
      <c r="F148">
        <v>108</v>
      </c>
      <c r="G148" s="40">
        <v>18300.929888103401</v>
      </c>
      <c r="H148" s="40">
        <v>752.24172890644695</v>
      </c>
      <c r="I148" s="40">
        <v>469.64362176126701</v>
      </c>
      <c r="J148" s="41">
        <v>1.59158105819708</v>
      </c>
      <c r="K148" s="42">
        <v>2.54875414215626E-2</v>
      </c>
      <c r="L148" s="42">
        <v>8.3332386863226905E-4</v>
      </c>
      <c r="M148" s="42">
        <v>4.0033636022723104E-3</v>
      </c>
      <c r="N148" s="42">
        <v>5.08059485027483E-5</v>
      </c>
      <c r="O148" s="41">
        <v>0.126883415534467</v>
      </c>
      <c r="P148" s="42">
        <v>4.6314241780410999E-2</v>
      </c>
      <c r="Q148" s="42">
        <v>1.54185001846787E-3</v>
      </c>
      <c r="R148" s="42">
        <v>1.29855651542455E-3</v>
      </c>
      <c r="S148" s="42">
        <v>4.76886556186858E-5</v>
      </c>
      <c r="T148" s="39">
        <v>25.671236091633499</v>
      </c>
      <c r="U148" s="39">
        <v>0.94428490126982401</v>
      </c>
      <c r="V148" s="39">
        <v>25.7555984971264</v>
      </c>
      <c r="W148" s="39">
        <v>0.32620421941392003</v>
      </c>
      <c r="X148" s="43">
        <v>100.32862619155449</v>
      </c>
    </row>
    <row r="149" spans="2:24">
      <c r="B149" t="s">
        <v>166</v>
      </c>
      <c r="C149" t="s">
        <v>167</v>
      </c>
      <c r="D149" s="38">
        <v>44528.835036770797</v>
      </c>
      <c r="E149" s="39">
        <v>25</v>
      </c>
      <c r="F149">
        <v>126</v>
      </c>
      <c r="G149" s="40">
        <v>12660.893074363899</v>
      </c>
      <c r="H149" s="40">
        <v>528.12040769020496</v>
      </c>
      <c r="I149" s="40">
        <v>280.48345395602303</v>
      </c>
      <c r="J149" s="41">
        <v>1.8737726688334899</v>
      </c>
      <c r="K149" s="42">
        <v>2.6483928498147302E-2</v>
      </c>
      <c r="L149" s="42">
        <v>1.1032210726636101E-3</v>
      </c>
      <c r="M149" s="42">
        <v>4.0295555643224904E-3</v>
      </c>
      <c r="N149" s="42">
        <v>5.1775530493750699E-5</v>
      </c>
      <c r="O149" s="41">
        <v>0.190823944460872</v>
      </c>
      <c r="P149" s="42">
        <v>4.7719258316890202E-2</v>
      </c>
      <c r="Q149" s="42">
        <v>1.94776704551097E-3</v>
      </c>
      <c r="R149" s="42">
        <v>1.28900157339373E-3</v>
      </c>
      <c r="S149" s="42">
        <v>5.9799493940366603E-5</v>
      </c>
      <c r="T149" s="39">
        <v>26.523081246413899</v>
      </c>
      <c r="U149" s="39">
        <v>1.1596680919599101</v>
      </c>
      <c r="V149" s="39">
        <v>25.923720216808</v>
      </c>
      <c r="W149" s="39">
        <v>0.33242819481036101</v>
      </c>
      <c r="X149" s="43">
        <v>97.740228504985865</v>
      </c>
    </row>
    <row r="150" spans="2:24">
      <c r="B150" t="s">
        <v>168</v>
      </c>
      <c r="C150" t="s">
        <v>167</v>
      </c>
      <c r="D150" s="38">
        <v>44528.835599189799</v>
      </c>
      <c r="E150" s="39">
        <v>24.007999999999999</v>
      </c>
      <c r="F150">
        <v>121</v>
      </c>
      <c r="G150" s="40">
        <v>16528.980350403999</v>
      </c>
      <c r="H150" s="40">
        <v>683.91032448096496</v>
      </c>
      <c r="I150" s="40">
        <v>387.88678648464497</v>
      </c>
      <c r="J150" s="41">
        <v>1.7605458484257801</v>
      </c>
      <c r="K150" s="42">
        <v>2.5849496504980099E-2</v>
      </c>
      <c r="L150" s="42">
        <v>9.4751627796346705E-4</v>
      </c>
      <c r="M150" s="42">
        <v>4.0254665655129699E-3</v>
      </c>
      <c r="N150" s="42">
        <v>5.8091689675829497E-5</v>
      </c>
      <c r="O150" s="41">
        <v>0.05</v>
      </c>
      <c r="P150" s="42">
        <v>4.6825621447733397E-2</v>
      </c>
      <c r="Q150" s="42">
        <v>1.8577703954974201E-3</v>
      </c>
      <c r="R150" s="42">
        <v>1.27684224758022E-3</v>
      </c>
      <c r="S150" s="42">
        <v>5.2309861927890399E-5</v>
      </c>
      <c r="T150" s="39">
        <v>25.900653238516998</v>
      </c>
      <c r="U150" s="39">
        <v>1.01286766848254</v>
      </c>
      <c r="V150" s="39">
        <v>25.897410734983499</v>
      </c>
      <c r="W150" s="39">
        <v>0.37297107886911501</v>
      </c>
      <c r="X150" s="43">
        <v>99.987480997086678</v>
      </c>
    </row>
    <row r="151" spans="2:24">
      <c r="B151" t="s">
        <v>169</v>
      </c>
      <c r="C151" t="s">
        <v>167</v>
      </c>
      <c r="D151" s="38">
        <v>44528.8361413889</v>
      </c>
      <c r="E151" s="39">
        <v>21.527999999999999</v>
      </c>
      <c r="F151">
        <v>108</v>
      </c>
      <c r="G151" s="40">
        <v>28567.068617334699</v>
      </c>
      <c r="H151" s="40">
        <v>1283.5072881380599</v>
      </c>
      <c r="I151" s="40">
        <v>383.28453278747901</v>
      </c>
      <c r="J151" s="41">
        <v>3.32384250624238</v>
      </c>
      <c r="K151" s="42">
        <v>2.6451488992046999E-2</v>
      </c>
      <c r="L151" s="42">
        <v>7.7865452338902997E-4</v>
      </c>
      <c r="M151" s="42">
        <v>4.0468762637448103E-3</v>
      </c>
      <c r="N151" s="42">
        <v>5.5484625407693901E-5</v>
      </c>
      <c r="O151" s="41">
        <v>0.18019756138981299</v>
      </c>
      <c r="P151" s="42">
        <v>4.74849496648726E-2</v>
      </c>
      <c r="Q151" s="42">
        <v>1.42893959617138E-3</v>
      </c>
      <c r="R151" s="42">
        <v>1.2119058337905001E-3</v>
      </c>
      <c r="S151" s="42">
        <v>5.30883204318836E-5</v>
      </c>
      <c r="T151" s="39">
        <v>26.501503493866799</v>
      </c>
      <c r="U151" s="39">
        <v>0.86408875667667795</v>
      </c>
      <c r="V151" s="39">
        <v>26.0349321004621</v>
      </c>
      <c r="W151" s="39">
        <v>0.35622859911646898</v>
      </c>
      <c r="X151" s="43">
        <v>98.239453118149783</v>
      </c>
    </row>
    <row r="152" spans="2:24">
      <c r="B152" t="s">
        <v>170</v>
      </c>
      <c r="C152" t="s">
        <v>167</v>
      </c>
      <c r="D152" s="38">
        <v>44528.836696307902</v>
      </c>
      <c r="E152" s="39">
        <v>12.784000000000001</v>
      </c>
      <c r="F152">
        <v>65</v>
      </c>
      <c r="G152" s="40">
        <v>13637.534137950101</v>
      </c>
      <c r="H152" s="40">
        <v>587.21917385633606</v>
      </c>
      <c r="I152" s="40">
        <v>304.643565949226</v>
      </c>
      <c r="J152" s="41">
        <v>1.93746648279869</v>
      </c>
      <c r="K152" s="42">
        <v>2.6878084622805099E-2</v>
      </c>
      <c r="L152" s="42">
        <v>1.5545504759521E-3</v>
      </c>
      <c r="M152" s="42">
        <v>4.0012790627395704E-3</v>
      </c>
      <c r="N152" s="42">
        <v>7.7839384701768106E-5</v>
      </c>
      <c r="O152" s="41">
        <v>0.113416438464384</v>
      </c>
      <c r="P152" s="42">
        <v>4.8878603451218403E-2</v>
      </c>
      <c r="Q152" s="42">
        <v>2.8932042653219601E-3</v>
      </c>
      <c r="R152" s="42">
        <v>1.24531219465696E-3</v>
      </c>
      <c r="S152" s="42">
        <v>9.9800892827475295E-5</v>
      </c>
      <c r="T152" s="39">
        <v>26.9126334520241</v>
      </c>
      <c r="U152" s="39">
        <v>1.58620564072254</v>
      </c>
      <c r="V152" s="39">
        <v>25.742125050679899</v>
      </c>
      <c r="W152" s="39">
        <v>0.499792426766693</v>
      </c>
      <c r="X152" s="43">
        <v>95.650710275414667</v>
      </c>
    </row>
    <row r="153" spans="2:24">
      <c r="B153" t="s">
        <v>171</v>
      </c>
      <c r="C153" t="s">
        <v>167</v>
      </c>
      <c r="D153" s="38">
        <v>44528.837249166703</v>
      </c>
      <c r="E153" s="39">
        <v>25</v>
      </c>
      <c r="F153">
        <v>126</v>
      </c>
      <c r="G153" s="40">
        <v>11547.7721047329</v>
      </c>
      <c r="H153" s="40">
        <v>487.57350916289101</v>
      </c>
      <c r="I153" s="40">
        <v>227.548682771236</v>
      </c>
      <c r="J153" s="41">
        <v>2.1887054209815799</v>
      </c>
      <c r="K153" s="42">
        <v>2.5670933749893401E-2</v>
      </c>
      <c r="L153" s="42">
        <v>1.01329331018572E-3</v>
      </c>
      <c r="M153" s="42">
        <v>3.9712697042881004E-3</v>
      </c>
      <c r="N153" s="42">
        <v>6.0217790435354102E-5</v>
      </c>
      <c r="O153" s="41">
        <v>0.04</v>
      </c>
      <c r="P153" s="42">
        <v>4.6801266882296001E-2</v>
      </c>
      <c r="Q153" s="42">
        <v>2.0728733873053998E-3</v>
      </c>
      <c r="R153" s="42">
        <v>1.2417293007157999E-3</v>
      </c>
      <c r="S153" s="42">
        <v>6.8203961871013202E-5</v>
      </c>
      <c r="T153" s="39">
        <v>25.7213959362658</v>
      </c>
      <c r="U153" s="39">
        <v>1.0732138391507799</v>
      </c>
      <c r="V153" s="39">
        <v>25.549388022697801</v>
      </c>
      <c r="W153" s="39">
        <v>0.386666440421503</v>
      </c>
      <c r="X153" s="43">
        <v>99.331265247056535</v>
      </c>
    </row>
    <row r="154" spans="2:24">
      <c r="B154" t="s">
        <v>172</v>
      </c>
      <c r="C154" t="s">
        <v>167</v>
      </c>
      <c r="D154" s="38">
        <v>44528.837801678201</v>
      </c>
      <c r="E154" s="39">
        <v>22.556999999999999</v>
      </c>
      <c r="F154">
        <v>113</v>
      </c>
      <c r="G154" s="40">
        <v>6605.6463733594401</v>
      </c>
      <c r="H154" s="40">
        <v>272.61498535011702</v>
      </c>
      <c r="I154" s="40">
        <v>141.15900607507299</v>
      </c>
      <c r="J154" s="41">
        <v>1.9526520577233499</v>
      </c>
      <c r="K154" s="42">
        <v>2.6871436660729799E-2</v>
      </c>
      <c r="L154" s="42">
        <v>1.65107056435113E-3</v>
      </c>
      <c r="M154" s="42">
        <v>4.0861046049953499E-3</v>
      </c>
      <c r="N154" s="42">
        <v>9.6982395943493704E-5</v>
      </c>
      <c r="O154" s="41">
        <v>7.8096000240748906E-2</v>
      </c>
      <c r="P154" s="42">
        <v>4.8188319889249299E-2</v>
      </c>
      <c r="Q154" s="42">
        <v>3.0876929548423102E-3</v>
      </c>
      <c r="R154" s="42">
        <v>1.25696565525907E-3</v>
      </c>
      <c r="S154" s="42">
        <v>1.07012005796314E-4</v>
      </c>
      <c r="T154" s="39">
        <v>26.887947670785501</v>
      </c>
      <c r="U154" s="39">
        <v>1.6788460263474001</v>
      </c>
      <c r="V154" s="39">
        <v>26.286211446575201</v>
      </c>
      <c r="W154" s="39">
        <v>0.62261479407386799</v>
      </c>
      <c r="X154" s="43">
        <v>97.762059672318898</v>
      </c>
    </row>
    <row r="155" spans="2:24">
      <c r="B155" t="s">
        <v>173</v>
      </c>
      <c r="C155" t="s">
        <v>167</v>
      </c>
      <c r="D155" s="38">
        <v>44528.838352141203</v>
      </c>
      <c r="E155" s="39">
        <v>26.85</v>
      </c>
      <c r="F155">
        <v>136</v>
      </c>
      <c r="G155" s="40">
        <v>4955.7674971140104</v>
      </c>
      <c r="H155" s="40">
        <v>200.74972534999301</v>
      </c>
      <c r="I155" s="40">
        <v>125.734783700191</v>
      </c>
      <c r="J155" s="41">
        <v>1.60596061155391</v>
      </c>
      <c r="K155" s="42">
        <v>2.5807997881649399E-2</v>
      </c>
      <c r="L155" s="42">
        <v>1.95791464096966E-3</v>
      </c>
      <c r="M155" s="42">
        <v>4.0918819474837602E-3</v>
      </c>
      <c r="N155" s="42">
        <v>9.1473431536424701E-5</v>
      </c>
      <c r="O155" s="41">
        <v>0.01</v>
      </c>
      <c r="P155" s="42">
        <v>4.6390006792426997E-2</v>
      </c>
      <c r="Q155" s="42">
        <v>3.5587275075225299E-3</v>
      </c>
      <c r="R155" s="42">
        <v>1.1845720396516199E-3</v>
      </c>
      <c r="S155" s="42">
        <v>9.4459968658733802E-5</v>
      </c>
      <c r="T155" s="39">
        <v>25.810188666858501</v>
      </c>
      <c r="U155" s="39">
        <v>1.97450491373328</v>
      </c>
      <c r="V155" s="39">
        <v>26.323242186323199</v>
      </c>
      <c r="W155" s="39">
        <v>0.58718080999785305</v>
      </c>
      <c r="X155" s="43">
        <v>101.98779453372799</v>
      </c>
    </row>
    <row r="156" spans="2:24">
      <c r="B156" s="45" t="s">
        <v>174</v>
      </c>
      <c r="C156" s="45" t="s">
        <v>138</v>
      </c>
      <c r="D156" s="46">
        <v>44528.806829571797</v>
      </c>
      <c r="E156" s="47">
        <v>1.599</v>
      </c>
      <c r="F156" s="45">
        <v>8</v>
      </c>
      <c r="G156" s="48">
        <v>8985.0639192506605</v>
      </c>
      <c r="H156" s="48">
        <v>419.21126447878203</v>
      </c>
      <c r="I156" s="48">
        <v>139.21590507475099</v>
      </c>
      <c r="J156" s="49">
        <v>3.0441853763429401</v>
      </c>
      <c r="K156" s="50">
        <v>2.6992590208261901E-2</v>
      </c>
      <c r="L156" s="50">
        <v>4.7969359567793203E-3</v>
      </c>
      <c r="M156" s="50">
        <v>3.7987673287271499E-3</v>
      </c>
      <c r="N156" s="50">
        <v>2.4824966889891301E-4</v>
      </c>
      <c r="O156" s="49">
        <v>0.71</v>
      </c>
      <c r="P156" s="50">
        <v>5.2938463470328802E-2</v>
      </c>
      <c r="Q156" s="50">
        <v>1.2275157841782E-2</v>
      </c>
      <c r="R156" s="50">
        <v>1.38238815663548E-3</v>
      </c>
      <c r="S156" s="50">
        <v>3.4974169282848402E-4</v>
      </c>
      <c r="T156" s="47">
        <v>27.025042689371201</v>
      </c>
      <c r="U156" s="47">
        <v>4.76199355970809</v>
      </c>
      <c r="V156" s="47">
        <v>24.441687120141101</v>
      </c>
      <c r="W156" s="47">
        <v>1.5942982517064499</v>
      </c>
      <c r="X156" s="48">
        <v>90.440882558730905</v>
      </c>
    </row>
    <row r="157" spans="2:24">
      <c r="B157" s="45" t="s">
        <v>175</v>
      </c>
      <c r="C157" s="45" t="s">
        <v>150</v>
      </c>
      <c r="D157" s="46">
        <v>44528.8220628704</v>
      </c>
      <c r="E157" s="47">
        <v>8.5719999999999992</v>
      </c>
      <c r="F157" s="45">
        <v>44</v>
      </c>
      <c r="G157" s="48">
        <v>79061.765395501105</v>
      </c>
      <c r="H157" s="48">
        <v>3777.3895397423898</v>
      </c>
      <c r="I157" s="48">
        <v>1654.6385009164101</v>
      </c>
      <c r="J157" s="49">
        <v>2.27763246669981</v>
      </c>
      <c r="K157" s="50">
        <v>2.88980298167128E-2</v>
      </c>
      <c r="L157" s="50">
        <v>8.3583084540656504E-4</v>
      </c>
      <c r="M157" s="50">
        <v>4.0121350141701199E-3</v>
      </c>
      <c r="N157" s="50">
        <v>5.5888123005035998E-5</v>
      </c>
      <c r="O157" s="49">
        <v>6.1172697462305902E-3</v>
      </c>
      <c r="P157" s="50">
        <v>5.2836543449926499E-2</v>
      </c>
      <c r="Q157" s="50">
        <v>1.8576845813101E-3</v>
      </c>
      <c r="R157" s="50">
        <v>1.4369955990274799E-3</v>
      </c>
      <c r="S157" s="50">
        <v>5.55789151243662E-5</v>
      </c>
      <c r="T157" s="47">
        <v>28.922993687077799</v>
      </c>
      <c r="U157" s="47">
        <v>0.92918400624554898</v>
      </c>
      <c r="V157" s="47">
        <v>25.8120304203321</v>
      </c>
      <c r="W157" s="47">
        <v>0.35882601538819198</v>
      </c>
      <c r="X157" s="48">
        <v>89.243979027884606</v>
      </c>
    </row>
    <row r="158" spans="2:24">
      <c r="B158" s="45" t="s">
        <v>176</v>
      </c>
      <c r="C158" s="45" t="s">
        <v>150</v>
      </c>
      <c r="D158" s="46">
        <v>44528.831451273101</v>
      </c>
      <c r="E158" s="47">
        <v>25</v>
      </c>
      <c r="F158" s="45">
        <v>126</v>
      </c>
      <c r="G158" s="48">
        <v>5896.0383336341101</v>
      </c>
      <c r="H158" s="48">
        <v>11.1229019455425</v>
      </c>
      <c r="I158" s="48">
        <v>31.3433830871437</v>
      </c>
      <c r="J158" s="49">
        <v>0.35569861157212501</v>
      </c>
      <c r="K158" s="50">
        <v>9.69332790610828</v>
      </c>
      <c r="L158" s="50">
        <v>0.43083396027359799</v>
      </c>
      <c r="M158" s="50">
        <v>9.1435080536560506E-2</v>
      </c>
      <c r="N158" s="50">
        <v>4.3930820105537796E-3</v>
      </c>
      <c r="O158" s="49">
        <v>0.89926831161920096</v>
      </c>
      <c r="P158" s="50">
        <v>0.78421744493574697</v>
      </c>
      <c r="Q158" s="50">
        <v>1.9050194210618401E-2</v>
      </c>
      <c r="R158" s="50">
        <v>6.4279007860157E-2</v>
      </c>
      <c r="S158" s="50">
        <v>2.3868648826385701E-3</v>
      </c>
      <c r="T158" s="47">
        <v>2381.9049247572302</v>
      </c>
      <c r="U158" s="47">
        <v>41.380123974477101</v>
      </c>
      <c r="V158" s="47">
        <v>562.40592468029001</v>
      </c>
      <c r="W158" s="47">
        <v>25.723149424234201</v>
      </c>
      <c r="X158" s="48">
        <v>23.611602580552699</v>
      </c>
    </row>
    <row r="159" spans="2:24">
      <c r="X159" s="44"/>
    </row>
    <row r="160" spans="2:24">
      <c r="X160" s="44"/>
    </row>
    <row r="161" spans="2:24">
      <c r="X161" s="44"/>
    </row>
    <row r="162" spans="2:24">
      <c r="B162" t="s">
        <v>177</v>
      </c>
      <c r="C162" t="s">
        <v>178</v>
      </c>
      <c r="D162" s="38">
        <v>44532.575147743097</v>
      </c>
      <c r="E162" s="39">
        <v>27.065000000000001</v>
      </c>
      <c r="F162">
        <v>136</v>
      </c>
      <c r="G162" s="40">
        <v>14428.562137733599</v>
      </c>
      <c r="H162" s="40">
        <v>500.570685348903</v>
      </c>
      <c r="I162" s="40">
        <v>232.59292882110401</v>
      </c>
      <c r="J162" s="41">
        <v>2.15838024265872</v>
      </c>
      <c r="K162" s="42">
        <v>2.8656333532044099E-2</v>
      </c>
      <c r="L162" s="42">
        <v>1.09143103716027E-3</v>
      </c>
      <c r="M162" s="42">
        <v>4.5857285967150002E-3</v>
      </c>
      <c r="N162" s="42">
        <v>6.0068237422208997E-5</v>
      </c>
      <c r="O162" s="41">
        <v>0.01</v>
      </c>
      <c r="P162" s="42">
        <v>4.6296747348026697E-2</v>
      </c>
      <c r="Q162" s="42">
        <v>1.8407973816745699E-3</v>
      </c>
      <c r="R162" s="42">
        <v>1.37037573682934E-3</v>
      </c>
      <c r="S162" s="42">
        <v>6.2432897686024501E-5</v>
      </c>
      <c r="T162" s="39">
        <v>28.6687716508313</v>
      </c>
      <c r="U162" s="39">
        <v>1.07662111440355</v>
      </c>
      <c r="V162" s="39">
        <v>29.493542915185401</v>
      </c>
      <c r="W162" s="39">
        <v>0.89713075096084804</v>
      </c>
      <c r="X162" s="43">
        <v>102.87689781201416</v>
      </c>
    </row>
    <row r="163" spans="2:24">
      <c r="B163" t="s">
        <v>179</v>
      </c>
      <c r="C163" t="s">
        <v>178</v>
      </c>
      <c r="D163" s="38">
        <v>44532.575701550901</v>
      </c>
      <c r="E163" s="39">
        <v>27.018000000000001</v>
      </c>
      <c r="F163">
        <v>136</v>
      </c>
      <c r="G163" s="40">
        <v>39561.644895688602</v>
      </c>
      <c r="H163" s="40">
        <v>1489.7630039036501</v>
      </c>
      <c r="I163" s="40">
        <v>1787.7315121822901</v>
      </c>
      <c r="J163" s="41">
        <v>0.87936616443076099</v>
      </c>
      <c r="K163" s="42">
        <v>2.8855949559657399E-2</v>
      </c>
      <c r="L163" s="42">
        <v>6.7072618608184195E-4</v>
      </c>
      <c r="M163" s="42">
        <v>4.5306720632180102E-3</v>
      </c>
      <c r="N163" s="42">
        <v>4.6769013295441102E-5</v>
      </c>
      <c r="O163" s="41">
        <v>5.5417357640082501E-2</v>
      </c>
      <c r="P163" s="42">
        <v>4.7132740912242697E-2</v>
      </c>
      <c r="Q163" s="42">
        <v>1.18437751847819E-3</v>
      </c>
      <c r="R163" s="42">
        <v>1.30769539369304E-3</v>
      </c>
      <c r="S163" s="42">
        <v>3.1605597645926603E-5</v>
      </c>
      <c r="T163" s="39">
        <v>28.877786568506899</v>
      </c>
      <c r="U163" s="39">
        <v>0.66170105081393504</v>
      </c>
      <c r="V163" s="39">
        <v>29.1403893064725</v>
      </c>
      <c r="W163" s="39">
        <v>0.854079701250128</v>
      </c>
      <c r="X163" s="43">
        <v>100.90935895430431</v>
      </c>
    </row>
    <row r="164" spans="2:24">
      <c r="B164" t="s">
        <v>180</v>
      </c>
      <c r="C164" t="s">
        <v>178</v>
      </c>
      <c r="D164" s="38">
        <v>44532.576257349501</v>
      </c>
      <c r="E164" s="39">
        <v>20.637</v>
      </c>
      <c r="F164">
        <v>104</v>
      </c>
      <c r="G164" s="40">
        <v>17140.966008967702</v>
      </c>
      <c r="H164" s="40">
        <v>744.58539754999799</v>
      </c>
      <c r="I164" s="40">
        <v>517.45187226175301</v>
      </c>
      <c r="J164" s="41">
        <v>1.41921780412063</v>
      </c>
      <c r="K164" s="42">
        <v>2.47320702317823E-2</v>
      </c>
      <c r="L164" s="42">
        <v>9.822450210251871E-4</v>
      </c>
      <c r="M164" s="42">
        <v>3.82473940856251E-3</v>
      </c>
      <c r="N164" s="42">
        <v>6.4158108136413104E-5</v>
      </c>
      <c r="O164" s="41">
        <v>3.8044006706996501E-2</v>
      </c>
      <c r="P164" s="42">
        <v>4.8100126821264799E-2</v>
      </c>
      <c r="Q164" s="42">
        <v>2.0387248792435799E-3</v>
      </c>
      <c r="R164" s="42">
        <v>1.15641615043797E-3</v>
      </c>
      <c r="S164" s="42">
        <v>4.42755876428458E-5</v>
      </c>
      <c r="T164" s="39">
        <v>24.795020919696</v>
      </c>
      <c r="U164" s="39">
        <v>0.97190831253315801</v>
      </c>
      <c r="V164" s="39">
        <v>24.608484115853699</v>
      </c>
      <c r="W164" s="39">
        <v>0.79162172150828003</v>
      </c>
      <c r="X164" s="43">
        <v>99.24768442645626</v>
      </c>
    </row>
    <row r="165" spans="2:24">
      <c r="B165" t="s">
        <v>181</v>
      </c>
      <c r="C165" t="s">
        <v>178</v>
      </c>
      <c r="D165" s="38">
        <v>44532.579519039398</v>
      </c>
      <c r="E165" s="39">
        <v>22.655000000000001</v>
      </c>
      <c r="F165">
        <v>114</v>
      </c>
      <c r="G165" s="40">
        <v>24412.351428354501</v>
      </c>
      <c r="H165" s="40">
        <v>1034.20731807068</v>
      </c>
      <c r="I165" s="40">
        <v>1764.82548085796</v>
      </c>
      <c r="J165" s="41">
        <v>0.638345262873249</v>
      </c>
      <c r="K165" s="42">
        <v>2.5094878888631302E-2</v>
      </c>
      <c r="L165" s="42">
        <v>8.0809073182180695E-4</v>
      </c>
      <c r="M165" s="42">
        <v>3.7784488200442701E-3</v>
      </c>
      <c r="N165" s="42">
        <v>4.10316203114018E-5</v>
      </c>
      <c r="O165" s="41">
        <v>5.0027092076927099E-2</v>
      </c>
      <c r="P165" s="42">
        <v>4.7632682633020403E-2</v>
      </c>
      <c r="Q165" s="42">
        <v>1.59560545391735E-3</v>
      </c>
      <c r="R165" s="42">
        <v>1.12342367338808E-3</v>
      </c>
      <c r="S165" s="42">
        <v>2.6240315690654298E-5</v>
      </c>
      <c r="T165" s="39">
        <v>25.157536161631601</v>
      </c>
      <c r="U165" s="39">
        <v>0.80015558036889001</v>
      </c>
      <c r="V165" s="39">
        <v>24.311392847766498</v>
      </c>
      <c r="W165" s="39">
        <v>0.71702683549951096</v>
      </c>
      <c r="X165" s="43">
        <v>96.636620897893906</v>
      </c>
    </row>
    <row r="166" spans="2:24">
      <c r="B166" t="s">
        <v>182</v>
      </c>
      <c r="C166" t="s">
        <v>178</v>
      </c>
      <c r="D166" s="38">
        <v>44532.580079768501</v>
      </c>
      <c r="E166" s="39">
        <v>23.571000000000002</v>
      </c>
      <c r="F166">
        <v>119</v>
      </c>
      <c r="G166" s="40">
        <v>17215.157481550399</v>
      </c>
      <c r="H166" s="40">
        <v>718.841638749342</v>
      </c>
      <c r="I166" s="40">
        <v>2472.78204219913</v>
      </c>
      <c r="J166" s="41">
        <v>0.286727804718027</v>
      </c>
      <c r="K166" s="42">
        <v>2.4712135030079799E-2</v>
      </c>
      <c r="L166" s="42">
        <v>9.2724861763207004E-4</v>
      </c>
      <c r="M166" s="42">
        <v>3.8174070863174099E-3</v>
      </c>
      <c r="N166" s="42">
        <v>5.3934169913007203E-5</v>
      </c>
      <c r="O166" s="41">
        <v>7.6050359558065897E-3</v>
      </c>
      <c r="P166" s="42">
        <v>4.6245809122215001E-2</v>
      </c>
      <c r="Q166" s="42">
        <v>1.86286172817153E-3</v>
      </c>
      <c r="R166" s="42">
        <v>1.0915124871764301E-3</v>
      </c>
      <c r="S166" s="42">
        <v>2.1848339194384899E-5</v>
      </c>
      <c r="T166" s="39">
        <v>24.775004330369399</v>
      </c>
      <c r="U166" s="39">
        <v>0.91816183449529498</v>
      </c>
      <c r="V166" s="39">
        <v>24.561461409844</v>
      </c>
      <c r="W166" s="39">
        <v>0.75834082265876201</v>
      </c>
      <c r="X166" s="43">
        <v>99.138071107161679</v>
      </c>
    </row>
    <row r="167" spans="2:24">
      <c r="B167" s="44" t="s">
        <v>183</v>
      </c>
      <c r="C167" s="44" t="s">
        <v>178</v>
      </c>
      <c r="D167" s="51">
        <v>44532.580634988401</v>
      </c>
      <c r="E167" s="52">
        <v>21.614999999999998</v>
      </c>
      <c r="F167" s="44">
        <v>109</v>
      </c>
      <c r="G167" s="43">
        <v>2965.32457230314</v>
      </c>
      <c r="H167" s="43">
        <v>119.62060614804599</v>
      </c>
      <c r="I167" s="43">
        <v>226.89091745767601</v>
      </c>
      <c r="J167" s="53">
        <v>0.607215721557674</v>
      </c>
      <c r="K167" s="54">
        <v>2.6847784084451199E-2</v>
      </c>
      <c r="L167" s="54">
        <v>3.5351177009340898E-3</v>
      </c>
      <c r="M167" s="54">
        <v>3.7874906220665798E-3</v>
      </c>
      <c r="N167" s="54">
        <v>1.43919936540278E-4</v>
      </c>
      <c r="O167" s="53">
        <v>0.02</v>
      </c>
      <c r="P167" s="54">
        <v>5.1369987333546002E-2</v>
      </c>
      <c r="Q167" s="54">
        <v>6.8496766630674203E-3</v>
      </c>
      <c r="R167" s="54">
        <v>1.1742818797717701E-3</v>
      </c>
      <c r="S167" s="54">
        <v>9.2071955603750705E-5</v>
      </c>
      <c r="T167" s="52">
        <v>26.739534997235399</v>
      </c>
      <c r="U167" s="52">
        <v>3.48386107785814</v>
      </c>
      <c r="V167" s="52">
        <v>24.367823889182901</v>
      </c>
      <c r="W167" s="52">
        <v>1.1412467584005901</v>
      </c>
      <c r="X167" s="43">
        <v>91.13032029802423</v>
      </c>
    </row>
    <row r="168" spans="2:24">
      <c r="B168" t="s">
        <v>184</v>
      </c>
      <c r="C168" t="s">
        <v>178</v>
      </c>
      <c r="D168" s="38">
        <v>44532.581740289403</v>
      </c>
      <c r="E168" s="39">
        <v>20.87</v>
      </c>
      <c r="F168">
        <v>106</v>
      </c>
      <c r="G168" s="40">
        <v>25684.228150005001</v>
      </c>
      <c r="H168" s="40">
        <v>1104.73950614723</v>
      </c>
      <c r="I168" s="40">
        <v>1562.4757829437799</v>
      </c>
      <c r="J168" s="41">
        <v>0.70285482994098503</v>
      </c>
      <c r="K168" s="42">
        <v>2.5274376258112598E-2</v>
      </c>
      <c r="L168" s="42">
        <v>8.7303504184770204E-4</v>
      </c>
      <c r="M168" s="42">
        <v>3.8142161812951998E-3</v>
      </c>
      <c r="N168" s="42">
        <v>5.1376577407602401E-5</v>
      </c>
      <c r="O168" s="41">
        <v>6.4121835540237301E-2</v>
      </c>
      <c r="P168" s="42">
        <v>4.6797497191923498E-2</v>
      </c>
      <c r="Q168" s="42">
        <v>1.60685960662209E-3</v>
      </c>
      <c r="R168" s="42">
        <v>1.2597498884433899E-3</v>
      </c>
      <c r="S168" s="42">
        <v>3.3409414013274298E-5</v>
      </c>
      <c r="T168" s="39">
        <v>25.334573320059899</v>
      </c>
      <c r="U168" s="39">
        <v>0.86397630092843702</v>
      </c>
      <c r="V168" s="39">
        <v>24.541022544768499</v>
      </c>
      <c r="W168" s="39">
        <v>0.75115256502583805</v>
      </c>
      <c r="X168" s="43">
        <v>96.867716044528493</v>
      </c>
    </row>
    <row r="169" spans="2:24">
      <c r="B169" t="s">
        <v>185</v>
      </c>
      <c r="C169" t="s">
        <v>178</v>
      </c>
      <c r="D169" s="38">
        <v>44532.582886377299</v>
      </c>
      <c r="E169" s="39">
        <v>20.885000000000002</v>
      </c>
      <c r="F169">
        <v>105</v>
      </c>
      <c r="G169" s="40">
        <v>26507.667558795001</v>
      </c>
      <c r="H169" s="40">
        <v>1067.17996315607</v>
      </c>
      <c r="I169" s="40">
        <v>1006.90170505756</v>
      </c>
      <c r="J169" s="41">
        <v>1.05753833362489</v>
      </c>
      <c r="K169" s="42">
        <v>2.5452131114530499E-2</v>
      </c>
      <c r="L169" s="42">
        <v>7.6731147187539099E-4</v>
      </c>
      <c r="M169" s="42">
        <v>3.8473564143155499E-3</v>
      </c>
      <c r="N169" s="42">
        <v>5.21766689397679E-5</v>
      </c>
      <c r="O169" s="41">
        <v>0.27203635614643801</v>
      </c>
      <c r="P169" s="42">
        <v>4.69676104944447E-2</v>
      </c>
      <c r="Q169" s="42">
        <v>1.3806603944187599E-3</v>
      </c>
      <c r="R169" s="42">
        <v>1.2371847769794999E-3</v>
      </c>
      <c r="S169" s="42">
        <v>3.7445471029817803E-5</v>
      </c>
      <c r="T169" s="39">
        <v>25.512860267344799</v>
      </c>
      <c r="U169" s="39">
        <v>0.75975390127066</v>
      </c>
      <c r="V169" s="39">
        <v>24.7538381689691</v>
      </c>
      <c r="W169" s="39">
        <v>0.75924758620382504</v>
      </c>
      <c r="X169" s="43">
        <v>97.024943144664931</v>
      </c>
    </row>
    <row r="170" spans="2:24">
      <c r="B170" t="s">
        <v>186</v>
      </c>
      <c r="C170" t="s">
        <v>178</v>
      </c>
      <c r="D170" s="38">
        <v>44532.583393564797</v>
      </c>
      <c r="E170" s="39">
        <v>25.263999999999999</v>
      </c>
      <c r="F170">
        <v>128</v>
      </c>
      <c r="G170" s="40">
        <v>23814.923691462402</v>
      </c>
      <c r="H170" s="40">
        <v>1000.81495036058</v>
      </c>
      <c r="I170" s="40">
        <v>948.98471652808598</v>
      </c>
      <c r="J170" s="41">
        <v>1.0608438334224</v>
      </c>
      <c r="K170" s="42">
        <v>2.45565535179494E-2</v>
      </c>
      <c r="L170" s="42">
        <v>6.6662329987232096E-4</v>
      </c>
      <c r="M170" s="42">
        <v>3.76939461810979E-3</v>
      </c>
      <c r="N170" s="42">
        <v>5.1140590372394297E-5</v>
      </c>
      <c r="O170" s="41">
        <v>0.164696327233014</v>
      </c>
      <c r="P170" s="42">
        <v>4.6446106135753999E-2</v>
      </c>
      <c r="Q170" s="42">
        <v>1.3302267354869299E-3</v>
      </c>
      <c r="R170" s="42">
        <v>1.2279161518848399E-3</v>
      </c>
      <c r="S170" s="42">
        <v>3.4759386115447697E-5</v>
      </c>
      <c r="T170" s="39">
        <v>24.626252682488101</v>
      </c>
      <c r="U170" s="39">
        <v>0.66086133094434296</v>
      </c>
      <c r="V170" s="39">
        <v>24.253131625634499</v>
      </c>
      <c r="W170" s="39">
        <v>0.74443460074060896</v>
      </c>
      <c r="X170" s="43">
        <v>98.484864661853607</v>
      </c>
    </row>
    <row r="171" spans="2:24">
      <c r="B171" t="s">
        <v>187</v>
      </c>
      <c r="C171" t="s">
        <v>178</v>
      </c>
      <c r="D171" s="38">
        <v>44532.583947951403</v>
      </c>
      <c r="E171" s="39">
        <v>25.821999999999999</v>
      </c>
      <c r="F171">
        <v>130</v>
      </c>
      <c r="G171" s="40">
        <v>5836.0632233591396</v>
      </c>
      <c r="H171" s="40">
        <v>231.91626477584899</v>
      </c>
      <c r="I171" s="40">
        <v>424.30025999356502</v>
      </c>
      <c r="J171" s="41">
        <v>0.59194941736654405</v>
      </c>
      <c r="K171" s="42">
        <v>2.5587707620053701E-2</v>
      </c>
      <c r="L171" s="42">
        <v>1.5702069663426799E-3</v>
      </c>
      <c r="M171" s="42">
        <v>3.8124862861452901E-3</v>
      </c>
      <c r="N171" s="42">
        <v>8.1303652589949206E-5</v>
      </c>
      <c r="O171" s="41">
        <v>9.7712552142809495E-2</v>
      </c>
      <c r="P171" s="42">
        <v>4.7668059473203898E-2</v>
      </c>
      <c r="Q171" s="42">
        <v>2.9722479928869002E-3</v>
      </c>
      <c r="R171" s="42">
        <v>1.1977988773668E-3</v>
      </c>
      <c r="S171" s="42">
        <v>4.37767941281413E-5</v>
      </c>
      <c r="T171" s="39">
        <v>25.616208526341801</v>
      </c>
      <c r="U171" s="39">
        <v>1.55153154932907</v>
      </c>
      <c r="V171" s="39">
        <v>24.529453149473099</v>
      </c>
      <c r="W171" s="39">
        <v>0.85260394417420704</v>
      </c>
      <c r="X171" s="43">
        <v>95.75754789881897</v>
      </c>
    </row>
    <row r="172" spans="2:24">
      <c r="B172" t="s">
        <v>188</v>
      </c>
      <c r="C172" t="s">
        <v>178</v>
      </c>
      <c r="D172" s="38">
        <v>44532.587592222197</v>
      </c>
      <c r="E172" s="39">
        <v>24.378</v>
      </c>
      <c r="F172">
        <v>123</v>
      </c>
      <c r="G172" s="40">
        <v>13160.0104337595</v>
      </c>
      <c r="H172" s="40">
        <v>533.15311126704705</v>
      </c>
      <c r="I172" s="40">
        <v>658.73189525112696</v>
      </c>
      <c r="J172" s="41">
        <v>0.81467227773391304</v>
      </c>
      <c r="K172" s="42">
        <v>2.5050756704471801E-2</v>
      </c>
      <c r="L172" s="42">
        <v>9.9409653455862597E-4</v>
      </c>
      <c r="M172" s="42">
        <v>3.8286998291133501E-3</v>
      </c>
      <c r="N172" s="42">
        <v>6.1163446514559102E-5</v>
      </c>
      <c r="O172" s="41">
        <v>9.3953169518422003E-2</v>
      </c>
      <c r="P172" s="42">
        <v>4.7608085271125103E-2</v>
      </c>
      <c r="Q172" s="42">
        <v>1.88786965555457E-3</v>
      </c>
      <c r="R172" s="42">
        <v>1.1999527337480801E-3</v>
      </c>
      <c r="S172" s="42">
        <v>3.6056220866088001E-5</v>
      </c>
      <c r="T172" s="39">
        <v>25.108202453476601</v>
      </c>
      <c r="U172" s="39">
        <v>0.98338682079778095</v>
      </c>
      <c r="V172" s="39">
        <v>24.633891388192499</v>
      </c>
      <c r="W172" s="39">
        <v>0.782469504797771</v>
      </c>
      <c r="X172" s="43">
        <v>98.110931811375352</v>
      </c>
    </row>
    <row r="173" spans="2:24">
      <c r="B173" t="s">
        <v>189</v>
      </c>
      <c r="C173" t="s">
        <v>178</v>
      </c>
      <c r="D173" s="38">
        <v>44532.588144351903</v>
      </c>
      <c r="E173" s="39">
        <v>11.055</v>
      </c>
      <c r="F173">
        <v>56</v>
      </c>
      <c r="G173" s="40">
        <v>15441.098952558399</v>
      </c>
      <c r="H173" s="40">
        <v>654.32330748117397</v>
      </c>
      <c r="I173" s="40">
        <v>1514.59729147492</v>
      </c>
      <c r="J173" s="41">
        <v>0.44080024020167002</v>
      </c>
      <c r="K173" s="42">
        <v>2.5464832799613601E-2</v>
      </c>
      <c r="L173" s="42">
        <v>1.52864954338012E-3</v>
      </c>
      <c r="M173" s="42">
        <v>3.86319812526198E-3</v>
      </c>
      <c r="N173" s="42">
        <v>7.7572433551428897E-5</v>
      </c>
      <c r="O173" s="41">
        <v>0.16324113947932301</v>
      </c>
      <c r="P173" s="42">
        <v>4.7736971051662601E-2</v>
      </c>
      <c r="Q173" s="42">
        <v>2.6989335492939E-3</v>
      </c>
      <c r="R173" s="42">
        <v>1.11256344397432E-3</v>
      </c>
      <c r="S173" s="42">
        <v>4.4538960939718402E-5</v>
      </c>
      <c r="T173" s="39">
        <v>25.5173518932456</v>
      </c>
      <c r="U173" s="39">
        <v>1.5109425198903399</v>
      </c>
      <c r="V173" s="39">
        <v>24.855529992800399</v>
      </c>
      <c r="W173" s="39">
        <v>0.84553683617953701</v>
      </c>
      <c r="X173" s="43">
        <v>97.406384866211823</v>
      </c>
    </row>
    <row r="174" spans="2:24">
      <c r="B174" t="s">
        <v>190</v>
      </c>
      <c r="C174" t="s">
        <v>178</v>
      </c>
      <c r="D174" s="38">
        <v>44532.588698113403</v>
      </c>
      <c r="E174" s="39">
        <v>25</v>
      </c>
      <c r="F174">
        <v>126</v>
      </c>
      <c r="G174" s="40">
        <v>12105.917876232301</v>
      </c>
      <c r="H174" s="40">
        <v>499.72997388131398</v>
      </c>
      <c r="I174" s="40">
        <v>547.95670967272599</v>
      </c>
      <c r="J174" s="41">
        <v>0.91164692891145505</v>
      </c>
      <c r="K174" s="42">
        <v>2.4099072497229399E-2</v>
      </c>
      <c r="L174" s="42">
        <v>1.0640232625702499E-3</v>
      </c>
      <c r="M174" s="42">
        <v>3.8456304575583502E-3</v>
      </c>
      <c r="N174" s="42">
        <v>5.6075571634584097E-5</v>
      </c>
      <c r="O174" s="41">
        <v>0.03</v>
      </c>
      <c r="P174" s="42">
        <v>4.5952066935733997E-2</v>
      </c>
      <c r="Q174" s="42">
        <v>2.0910672728111802E-3</v>
      </c>
      <c r="R174" s="42">
        <v>1.1684349314615801E-3</v>
      </c>
      <c r="S174" s="42">
        <v>4.1860732537585897E-5</v>
      </c>
      <c r="T174" s="39">
        <v>24.162490299315401</v>
      </c>
      <c r="U174" s="39">
        <v>1.0538840121503701</v>
      </c>
      <c r="V174" s="39">
        <v>24.742666682629299</v>
      </c>
      <c r="W174" s="39">
        <v>0.770265487683227</v>
      </c>
      <c r="X174" s="43">
        <v>102.40114481631197</v>
      </c>
    </row>
    <row r="175" spans="2:24">
      <c r="B175" t="s">
        <v>191</v>
      </c>
      <c r="C175" t="s">
        <v>178</v>
      </c>
      <c r="D175" s="38">
        <v>44532.5892528935</v>
      </c>
      <c r="E175" s="39">
        <v>25</v>
      </c>
      <c r="F175">
        <v>126</v>
      </c>
      <c r="G175" s="40">
        <v>14502.155180870801</v>
      </c>
      <c r="H175" s="40">
        <v>592.71280725249801</v>
      </c>
      <c r="I175" s="40">
        <v>677.99520874654502</v>
      </c>
      <c r="J175" s="41">
        <v>0.883052463877112</v>
      </c>
      <c r="K175" s="42">
        <v>2.4605578703757101E-2</v>
      </c>
      <c r="L175" s="42">
        <v>1.0837420693954199E-3</v>
      </c>
      <c r="M175" s="42">
        <v>3.8602293377208801E-3</v>
      </c>
      <c r="N175" s="42">
        <v>5.3468234324428998E-5</v>
      </c>
      <c r="O175" s="41">
        <v>0.15</v>
      </c>
      <c r="P175" s="42">
        <v>4.7173838769464203E-2</v>
      </c>
      <c r="Q175" s="42">
        <v>2.2555935852941501E-3</v>
      </c>
      <c r="R175" s="42">
        <v>1.1833552121436001E-3</v>
      </c>
      <c r="S175" s="42">
        <v>3.7539065298651802E-5</v>
      </c>
      <c r="T175" s="39">
        <v>24.663945208452098</v>
      </c>
      <c r="U175" s="39">
        <v>1.07266672772855</v>
      </c>
      <c r="V175" s="39">
        <v>24.836444460669</v>
      </c>
      <c r="W175" s="39">
        <v>0.76464278626343996</v>
      </c>
      <c r="X175" s="43">
        <v>100.69939845697431</v>
      </c>
    </row>
    <row r="176" spans="2:24">
      <c r="B176" t="s">
        <v>192</v>
      </c>
      <c r="C176" t="s">
        <v>178</v>
      </c>
      <c r="D176" s="38">
        <v>44532.589816400498</v>
      </c>
      <c r="E176" s="39">
        <v>22.126999999999999</v>
      </c>
      <c r="F176">
        <v>112</v>
      </c>
      <c r="G176" s="40">
        <v>18167.029831234999</v>
      </c>
      <c r="H176" s="40">
        <v>733.08103237599596</v>
      </c>
      <c r="I176" s="40">
        <v>860.84498752903096</v>
      </c>
      <c r="J176" s="41">
        <v>1.07017393677899</v>
      </c>
      <c r="K176" s="42">
        <v>2.4880920955637102E-2</v>
      </c>
      <c r="L176" s="42">
        <v>1.0311776067144899E-3</v>
      </c>
      <c r="M176" s="42">
        <v>3.9489181570771604E-3</v>
      </c>
      <c r="N176" s="42">
        <v>5.4421733988426E-5</v>
      </c>
      <c r="O176" s="41">
        <v>4.2070479416935001E-2</v>
      </c>
      <c r="P176" s="42">
        <v>4.6669586997881402E-2</v>
      </c>
      <c r="Q176" s="42">
        <v>2.0266338518653598E-3</v>
      </c>
      <c r="R176" s="42">
        <v>1.19527515213343E-3</v>
      </c>
      <c r="S176" s="42">
        <v>4.1392874509662899E-5</v>
      </c>
      <c r="T176" s="39">
        <v>24.9402332602494</v>
      </c>
      <c r="U176" s="39">
        <v>1.0214283709377101</v>
      </c>
      <c r="V176" s="39">
        <v>25.405968584185899</v>
      </c>
      <c r="W176" s="39">
        <v>0.78115069818369798</v>
      </c>
      <c r="X176" s="43">
        <v>101.86740564563526</v>
      </c>
    </row>
    <row r="177" spans="2:24">
      <c r="B177" t="s">
        <v>193</v>
      </c>
      <c r="C177" t="s">
        <v>194</v>
      </c>
      <c r="D177" s="38">
        <v>44532.5909076389</v>
      </c>
      <c r="E177" s="39">
        <v>17.376000000000001</v>
      </c>
      <c r="F177">
        <v>88</v>
      </c>
      <c r="G177" s="40">
        <v>10823.0912193606</v>
      </c>
      <c r="H177" s="40">
        <v>411.35435689131702</v>
      </c>
      <c r="I177" s="40">
        <v>507.74655865831602</v>
      </c>
      <c r="J177" s="41">
        <v>0.82949161958010398</v>
      </c>
      <c r="K177" s="42">
        <v>2.6756045211727E-2</v>
      </c>
      <c r="L177" s="42">
        <v>1.42157113013893E-3</v>
      </c>
      <c r="M177" s="42">
        <v>4.2413908725798402E-3</v>
      </c>
      <c r="N177" s="42">
        <v>8.2978434799728805E-5</v>
      </c>
      <c r="O177" s="41">
        <v>3.3582979241168001E-2</v>
      </c>
      <c r="P177" s="42">
        <v>4.7052682792536799E-2</v>
      </c>
      <c r="Q177" s="42">
        <v>2.5609266731820698E-3</v>
      </c>
      <c r="R177" s="42">
        <v>1.27293237139443E-3</v>
      </c>
      <c r="S177" s="42">
        <v>5.1760750111918698E-5</v>
      </c>
      <c r="T177" s="39">
        <v>26.789388809875401</v>
      </c>
      <c r="U177" s="39">
        <v>1.4051000065195101</v>
      </c>
      <c r="V177" s="39">
        <v>27.283463560830999</v>
      </c>
      <c r="W177" s="39">
        <v>0.91953224030302505</v>
      </c>
      <c r="X177" s="43">
        <v>101.84429273270119</v>
      </c>
    </row>
    <row r="178" spans="2:24">
      <c r="B178" t="s">
        <v>195</v>
      </c>
      <c r="C178" t="s">
        <v>194</v>
      </c>
      <c r="D178" s="38">
        <v>44532.595856250002</v>
      </c>
      <c r="E178" s="39">
        <v>25</v>
      </c>
      <c r="F178">
        <v>126</v>
      </c>
      <c r="G178" s="40">
        <v>12344.095757999001</v>
      </c>
      <c r="H178" s="40">
        <v>498.60909607612302</v>
      </c>
      <c r="I178" s="40">
        <v>1878.28308589877</v>
      </c>
      <c r="J178" s="41">
        <v>0.264706710388392</v>
      </c>
      <c r="K178" s="42">
        <v>2.41721304149452E-2</v>
      </c>
      <c r="L178" s="42">
        <v>9.3274483013303805E-4</v>
      </c>
      <c r="M178" s="42">
        <v>3.8025395391827498E-3</v>
      </c>
      <c r="N178" s="42">
        <v>5.31895354927378E-5</v>
      </c>
      <c r="O178" s="41">
        <v>2.7393619110152201E-2</v>
      </c>
      <c r="P178" s="42">
        <v>4.6436454355662897E-2</v>
      </c>
      <c r="Q178" s="42">
        <v>1.9011422792980001E-3</v>
      </c>
      <c r="R178" s="42">
        <v>1.09956179671559E-3</v>
      </c>
      <c r="S178" s="42">
        <v>2.4737899819359801E-5</v>
      </c>
      <c r="T178" s="39">
        <v>24.238883041205899</v>
      </c>
      <c r="U178" s="39">
        <v>0.92397308810005596</v>
      </c>
      <c r="V178" s="39">
        <v>24.465974512018999</v>
      </c>
      <c r="W178" s="39">
        <v>0.75408683226694095</v>
      </c>
      <c r="X178" s="43">
        <v>100.9368891727686</v>
      </c>
    </row>
    <row r="179" spans="2:24">
      <c r="B179" t="s">
        <v>196</v>
      </c>
      <c r="C179" t="s">
        <v>194</v>
      </c>
      <c r="D179" s="38">
        <v>44532.596958634298</v>
      </c>
      <c r="E179" s="39">
        <v>19.968</v>
      </c>
      <c r="F179">
        <v>101</v>
      </c>
      <c r="G179" s="40">
        <v>457474.60137504898</v>
      </c>
      <c r="H179" s="40">
        <v>297.04466681365301</v>
      </c>
      <c r="I179" s="40">
        <v>157.949240943929</v>
      </c>
      <c r="J179" s="41">
        <v>1.8772996029365401</v>
      </c>
      <c r="K179" s="42">
        <v>2.9155878482370601</v>
      </c>
      <c r="L179" s="42">
        <v>3.0596646710132701E-2</v>
      </c>
      <c r="M179" s="42">
        <v>0.23985939141971499</v>
      </c>
      <c r="N179" s="42">
        <v>2.30826290723173E-3</v>
      </c>
      <c r="O179" s="41">
        <v>0.61217926190359895</v>
      </c>
      <c r="P179" s="42">
        <v>8.7906268398558904E-2</v>
      </c>
      <c r="Q179" s="42">
        <v>7.7748148398382102E-4</v>
      </c>
      <c r="R179" s="42">
        <v>6.8654693711911102E-2</v>
      </c>
      <c r="S179" s="42">
        <v>8.9281571823800199E-4</v>
      </c>
      <c r="T179" s="39">
        <v>1385.1895656663701</v>
      </c>
      <c r="U179" s="39">
        <v>7.9221193573357302</v>
      </c>
      <c r="V179" s="39">
        <v>1385.6872568680801</v>
      </c>
      <c r="W179" s="39">
        <v>36.320642416008198</v>
      </c>
      <c r="X179" s="43">
        <v>100.03592946511048</v>
      </c>
    </row>
    <row r="180" spans="2:24">
      <c r="B180" t="s">
        <v>197</v>
      </c>
      <c r="C180" t="s">
        <v>194</v>
      </c>
      <c r="D180" s="38">
        <v>44532.597517777802</v>
      </c>
      <c r="E180" s="39">
        <v>27.933</v>
      </c>
      <c r="F180">
        <v>141</v>
      </c>
      <c r="G180" s="40">
        <v>3833.4912795782202</v>
      </c>
      <c r="H180" s="40">
        <v>155.04878098286201</v>
      </c>
      <c r="I180" s="40">
        <v>243.89937996606599</v>
      </c>
      <c r="J180" s="41">
        <v>0.63791835104154504</v>
      </c>
      <c r="K180" s="42">
        <v>2.4864846743774101E-2</v>
      </c>
      <c r="L180" s="42">
        <v>2.0706955418880201E-3</v>
      </c>
      <c r="M180" s="42">
        <v>3.7925146806601401E-3</v>
      </c>
      <c r="N180" s="42">
        <v>9.4401236488048904E-5</v>
      </c>
      <c r="O180" s="41">
        <v>0.09</v>
      </c>
      <c r="P180" s="42">
        <v>4.8008727900189799E-2</v>
      </c>
      <c r="Q180" s="42">
        <v>4.1344270412245103E-3</v>
      </c>
      <c r="R180" s="42">
        <v>1.1746976355164101E-3</v>
      </c>
      <c r="S180" s="42">
        <v>6.2163458615989295E-5</v>
      </c>
      <c r="T180" s="39">
        <v>24.866158047059301</v>
      </c>
      <c r="U180" s="39">
        <v>2.0489002606852398</v>
      </c>
      <c r="V180" s="39">
        <v>24.400879689824698</v>
      </c>
      <c r="W180" s="39">
        <v>0.90392523369681599</v>
      </c>
      <c r="X180" s="43">
        <v>98.128869138714307</v>
      </c>
    </row>
    <row r="181" spans="2:24">
      <c r="B181" t="s">
        <v>198</v>
      </c>
      <c r="C181" t="s">
        <v>194</v>
      </c>
      <c r="D181" s="38">
        <v>44532.598072777801</v>
      </c>
      <c r="E181" s="39">
        <v>18.222999999999999</v>
      </c>
      <c r="F181">
        <v>92</v>
      </c>
      <c r="G181" s="40">
        <v>7990.0065535884596</v>
      </c>
      <c r="H181" s="40">
        <v>321.642333863023</v>
      </c>
      <c r="I181" s="40">
        <v>323.95257133703598</v>
      </c>
      <c r="J181" s="41">
        <v>1.0127839124093401</v>
      </c>
      <c r="K181" s="42">
        <v>2.6556436352567301E-2</v>
      </c>
      <c r="L181" s="42">
        <v>1.8009682273217901E-3</v>
      </c>
      <c r="M181" s="42">
        <v>3.8197372575792098E-3</v>
      </c>
      <c r="N181" s="42">
        <v>9.1356624788332396E-5</v>
      </c>
      <c r="O181" s="41">
        <v>6.0225219406101302E-2</v>
      </c>
      <c r="P181" s="42">
        <v>5.02601395445509E-2</v>
      </c>
      <c r="Q181" s="42">
        <v>3.37246269361474E-3</v>
      </c>
      <c r="R181" s="42">
        <v>1.1797184052481E-3</v>
      </c>
      <c r="S181" s="42">
        <v>7.3932963561324001E-5</v>
      </c>
      <c r="T181" s="39">
        <v>26.577666926349799</v>
      </c>
      <c r="U181" s="39">
        <v>1.7779287792674601</v>
      </c>
      <c r="V181" s="39">
        <v>24.576092642249101</v>
      </c>
      <c r="W181" s="39">
        <v>0.89466184035321406</v>
      </c>
      <c r="X181" s="43">
        <v>92.468961667525889</v>
      </c>
    </row>
    <row r="182" spans="2:24">
      <c r="B182" t="s">
        <v>199</v>
      </c>
      <c r="C182" t="s">
        <v>194</v>
      </c>
      <c r="D182" s="38">
        <v>44532.598626956002</v>
      </c>
      <c r="E182" s="39">
        <v>25</v>
      </c>
      <c r="F182">
        <v>126</v>
      </c>
      <c r="G182" s="40">
        <v>26824.537413923601</v>
      </c>
      <c r="H182" s="40">
        <v>1147.6877008807901</v>
      </c>
      <c r="I182" s="40">
        <v>2382.2088746715899</v>
      </c>
      <c r="J182" s="41">
        <v>0.48315908949650799</v>
      </c>
      <c r="K182" s="42">
        <v>2.49346556986785E-2</v>
      </c>
      <c r="L182" s="42">
        <v>6.5834649435010195E-4</v>
      </c>
      <c r="M182" s="42">
        <v>3.8569750117272402E-3</v>
      </c>
      <c r="N182" s="42">
        <v>4.5764241653704701E-5</v>
      </c>
      <c r="O182" s="41">
        <v>2.06911893242194E-2</v>
      </c>
      <c r="P182" s="42">
        <v>4.6763450098694197E-2</v>
      </c>
      <c r="Q182" s="42">
        <v>1.29791668358734E-3</v>
      </c>
      <c r="R182" s="42">
        <v>1.09502910803908E-3</v>
      </c>
      <c r="S182" s="42">
        <v>2.4494387321144802E-5</v>
      </c>
      <c r="T182" s="39">
        <v>25.001186550015301</v>
      </c>
      <c r="U182" s="39">
        <v>0.65181430717941102</v>
      </c>
      <c r="V182" s="39">
        <v>24.8156227594237</v>
      </c>
      <c r="W182" s="39">
        <v>0.74309219429018203</v>
      </c>
      <c r="X182" s="43">
        <v>99.257780064876613</v>
      </c>
    </row>
    <row r="183" spans="2:24">
      <c r="B183" t="s">
        <v>200</v>
      </c>
      <c r="C183" t="s">
        <v>194</v>
      </c>
      <c r="D183" s="38">
        <v>44532.599738067103</v>
      </c>
      <c r="E183" s="39">
        <v>7.5949999999999998</v>
      </c>
      <c r="F183">
        <v>23</v>
      </c>
      <c r="G183" s="40">
        <v>84088.801098038195</v>
      </c>
      <c r="H183" s="40">
        <v>68.380698038934696</v>
      </c>
      <c r="I183" s="40">
        <v>164.57374083542601</v>
      </c>
      <c r="J183" s="41">
        <v>0.42293390540446002</v>
      </c>
      <c r="K183" s="42">
        <v>2.3160669137994501</v>
      </c>
      <c r="L183" s="42">
        <v>0.112863973891507</v>
      </c>
      <c r="M183" s="42">
        <v>0.20055434930452001</v>
      </c>
      <c r="N183" s="42">
        <v>8.76068616949339E-3</v>
      </c>
      <c r="O183" s="41">
        <v>0.81681459491016295</v>
      </c>
      <c r="P183" s="42">
        <v>8.4126865529089295E-2</v>
      </c>
      <c r="Q183" s="42">
        <v>2.3859531297057302E-3</v>
      </c>
      <c r="R183" s="42">
        <v>2.7291386607684199E-2</v>
      </c>
      <c r="S183" s="42">
        <v>1.61780584374355E-3</v>
      </c>
      <c r="T183" s="39">
        <v>1214.0187545333399</v>
      </c>
      <c r="U183" s="39">
        <v>34.305933180599602</v>
      </c>
      <c r="V183" s="39">
        <v>1177.35051198869</v>
      </c>
      <c r="W183" s="39">
        <v>55.738419165604903</v>
      </c>
      <c r="X183" s="43">
        <v>96.979598345764856</v>
      </c>
    </row>
    <row r="184" spans="2:24">
      <c r="B184" t="s">
        <v>201</v>
      </c>
      <c r="C184" t="s">
        <v>194</v>
      </c>
      <c r="D184" s="38">
        <v>44532.600290578703</v>
      </c>
      <c r="E184" s="39">
        <v>19.620999999999999</v>
      </c>
      <c r="F184">
        <v>99</v>
      </c>
      <c r="G184" s="40">
        <v>3190.1210404366698</v>
      </c>
      <c r="H184" s="40">
        <v>127.715629607252</v>
      </c>
      <c r="I184" s="40">
        <v>179.91052548322901</v>
      </c>
      <c r="J184" s="41">
        <v>0.73639779003639905</v>
      </c>
      <c r="K184" s="42">
        <v>2.6164395953466198E-2</v>
      </c>
      <c r="L184" s="42">
        <v>3.0066799715449599E-3</v>
      </c>
      <c r="M184" s="42">
        <v>3.8863171978422702E-3</v>
      </c>
      <c r="N184" s="42">
        <v>1.2742269946436699E-4</v>
      </c>
      <c r="O184" s="41">
        <v>0.21856839764235</v>
      </c>
      <c r="P184" s="42">
        <v>4.9465002967494197E-2</v>
      </c>
      <c r="Q184" s="42">
        <v>5.6068015881160296E-3</v>
      </c>
      <c r="R184" s="42">
        <v>1.19024679479484E-3</v>
      </c>
      <c r="S184" s="42">
        <v>8.7266384999965205E-5</v>
      </c>
      <c r="T184" s="39">
        <v>26.118970721436799</v>
      </c>
      <c r="U184" s="39">
        <v>2.9651330519169199</v>
      </c>
      <c r="V184" s="39">
        <v>25.002982092240099</v>
      </c>
      <c r="W184" s="39">
        <v>1.0684895983505001</v>
      </c>
      <c r="X184" s="43">
        <v>95.727287108290355</v>
      </c>
    </row>
    <row r="185" spans="2:24">
      <c r="B185" t="s">
        <v>202</v>
      </c>
      <c r="C185" t="s">
        <v>194</v>
      </c>
      <c r="D185" s="38">
        <v>44532.604430694402</v>
      </c>
      <c r="E185" s="39">
        <v>26.85</v>
      </c>
      <c r="F185">
        <v>136</v>
      </c>
      <c r="G185" s="40">
        <v>14236.8264903647</v>
      </c>
      <c r="H185" s="40">
        <v>558.91261568118</v>
      </c>
      <c r="I185" s="40">
        <v>392.520515670284</v>
      </c>
      <c r="J185" s="41">
        <v>1.49939544857705</v>
      </c>
      <c r="K185" s="42">
        <v>2.5318759722372401E-2</v>
      </c>
      <c r="L185" s="42">
        <v>1.05560298551134E-3</v>
      </c>
      <c r="M185" s="42">
        <v>3.7923215501922702E-3</v>
      </c>
      <c r="N185" s="42">
        <v>4.6445125968579602E-5</v>
      </c>
      <c r="O185" s="41">
        <v>9.5251908926113502E-2</v>
      </c>
      <c r="P185" s="42">
        <v>4.7766956787450597E-2</v>
      </c>
      <c r="Q185" s="42">
        <v>2.0499978798504798E-3</v>
      </c>
      <c r="R185" s="42">
        <v>1.1434738345741701E-3</v>
      </c>
      <c r="S185" s="42">
        <v>4.73717042832197E-5</v>
      </c>
      <c r="T185" s="39">
        <v>25.370008570030102</v>
      </c>
      <c r="U185" s="39">
        <v>1.0458075076900399</v>
      </c>
      <c r="V185" s="39">
        <v>24.400404211685199</v>
      </c>
      <c r="W185" s="39">
        <v>0.73354828623860402</v>
      </c>
      <c r="X185" s="43">
        <v>96.178147296763996</v>
      </c>
    </row>
    <row r="186" spans="2:24">
      <c r="B186" t="s">
        <v>203</v>
      </c>
      <c r="C186" t="s">
        <v>194</v>
      </c>
      <c r="D186" s="38">
        <v>44532.604999479197</v>
      </c>
      <c r="E186" s="39">
        <v>24.885000000000002</v>
      </c>
      <c r="F186">
        <v>125</v>
      </c>
      <c r="G186" s="40">
        <v>15975.3050710637</v>
      </c>
      <c r="H186" s="40">
        <v>632.88189625542304</v>
      </c>
      <c r="I186" s="40">
        <v>1051.1477258109701</v>
      </c>
      <c r="J186" s="41">
        <v>0.60642539691515895</v>
      </c>
      <c r="K186" s="42">
        <v>2.5123144323929699E-2</v>
      </c>
      <c r="L186" s="42">
        <v>8.63534692695291E-4</v>
      </c>
      <c r="M186" s="42">
        <v>3.7525184567000201E-3</v>
      </c>
      <c r="N186" s="42">
        <v>5.5550668088969802E-5</v>
      </c>
      <c r="O186" s="41">
        <v>0.10120157970100301</v>
      </c>
      <c r="P186" s="42">
        <v>4.8017315652935599E-2</v>
      </c>
      <c r="Q186" s="42">
        <v>1.6551762243478599E-3</v>
      </c>
      <c r="R186" s="42">
        <v>1.14888638765181E-3</v>
      </c>
      <c r="S186" s="42">
        <v>3.05417915044962E-5</v>
      </c>
      <c r="T186" s="39">
        <v>25.1832810504593</v>
      </c>
      <c r="U186" s="39">
        <v>0.854976859927014</v>
      </c>
      <c r="V186" s="39">
        <v>24.144708170930802</v>
      </c>
      <c r="W186" s="39">
        <v>0.75324341667942996</v>
      </c>
      <c r="X186" s="43">
        <v>95.875942942273767</v>
      </c>
    </row>
    <row r="187" spans="2:24">
      <c r="B187" t="s">
        <v>204</v>
      </c>
      <c r="C187" t="s">
        <v>194</v>
      </c>
      <c r="D187" s="38">
        <v>44532.606124143502</v>
      </c>
      <c r="E187" s="39">
        <v>21.611000000000001</v>
      </c>
      <c r="F187">
        <v>109</v>
      </c>
      <c r="G187" s="40">
        <v>11390.421773330399</v>
      </c>
      <c r="H187" s="40">
        <v>454.248694043363</v>
      </c>
      <c r="I187" s="40">
        <v>1130.12750861268</v>
      </c>
      <c r="J187" s="41">
        <v>0.40737360811528101</v>
      </c>
      <c r="K187" s="42">
        <v>2.3910741198617601E-2</v>
      </c>
      <c r="L187" s="42">
        <v>1.0689303665935501E-3</v>
      </c>
      <c r="M187" s="42">
        <v>3.70789407853392E-3</v>
      </c>
      <c r="N187" s="42">
        <v>5.9870849478660301E-5</v>
      </c>
      <c r="O187" s="41">
        <v>8.4205361410343904E-2</v>
      </c>
      <c r="P187" s="42">
        <v>4.5798460401248201E-2</v>
      </c>
      <c r="Q187" s="42">
        <v>2.0610293021682902E-3</v>
      </c>
      <c r="R187" s="42">
        <v>1.15939714598835E-3</v>
      </c>
      <c r="S187" s="42">
        <v>3.4473368614691302E-5</v>
      </c>
      <c r="T187" s="39">
        <v>23.977917033681599</v>
      </c>
      <c r="U187" s="39">
        <v>1.0595547329011501</v>
      </c>
      <c r="V187" s="39">
        <v>23.858106398305999</v>
      </c>
      <c r="W187" s="39">
        <v>0.76005980868570899</v>
      </c>
      <c r="X187" s="43">
        <v>99.50032926043032</v>
      </c>
    </row>
    <row r="188" spans="2:24">
      <c r="B188" s="44" t="s">
        <v>205</v>
      </c>
      <c r="C188" s="44" t="s">
        <v>194</v>
      </c>
      <c r="D188" s="51">
        <v>44532.606639618098</v>
      </c>
      <c r="E188" s="52">
        <v>12.677</v>
      </c>
      <c r="F188" s="44">
        <v>64</v>
      </c>
      <c r="G188" s="43">
        <v>3996.1841443292201</v>
      </c>
      <c r="H188" s="43">
        <v>159.706753501093</v>
      </c>
      <c r="I188" s="43">
        <v>165.92921919126499</v>
      </c>
      <c r="J188" s="53">
        <v>0.96421509134224204</v>
      </c>
      <c r="K188" s="54">
        <v>2.6383535726221E-2</v>
      </c>
      <c r="L188" s="54">
        <v>2.6363221634856699E-3</v>
      </c>
      <c r="M188" s="54">
        <v>3.90496500975362E-3</v>
      </c>
      <c r="N188" s="54">
        <v>1.3863928694372301E-4</v>
      </c>
      <c r="O188" s="53">
        <v>1.4192651387512E-2</v>
      </c>
      <c r="P188" s="54">
        <v>4.9429023190016103E-2</v>
      </c>
      <c r="Q188" s="54">
        <v>5.34764614913382E-3</v>
      </c>
      <c r="R188" s="54">
        <v>1.32655406151023E-3</v>
      </c>
      <c r="S188" s="54">
        <v>1.00696362363404E-4</v>
      </c>
      <c r="T188" s="52">
        <v>26.389329632416999</v>
      </c>
      <c r="U188" s="52">
        <v>2.6083559954063502</v>
      </c>
      <c r="V188" s="52">
        <v>25.123031220775601</v>
      </c>
      <c r="W188" s="52">
        <v>1.12667781276982</v>
      </c>
      <c r="X188" s="43">
        <v>95.201475637009509</v>
      </c>
    </row>
    <row r="189" spans="2:24">
      <c r="B189" t="s">
        <v>206</v>
      </c>
      <c r="C189" t="s">
        <v>194</v>
      </c>
      <c r="D189" s="38">
        <v>44532.607233750001</v>
      </c>
      <c r="E189" s="39">
        <v>22.312999999999999</v>
      </c>
      <c r="F189">
        <v>112</v>
      </c>
      <c r="G189" s="40">
        <v>6788.0224886487704</v>
      </c>
      <c r="H189" s="40">
        <v>271.48417561775898</v>
      </c>
      <c r="I189" s="40">
        <v>528.81055018697896</v>
      </c>
      <c r="J189" s="41">
        <v>0.51471816177001894</v>
      </c>
      <c r="K189" s="42">
        <v>2.49650685613763E-2</v>
      </c>
      <c r="L189" s="42">
        <v>1.56601051439397E-3</v>
      </c>
      <c r="M189" s="42">
        <v>3.7382688910218898E-3</v>
      </c>
      <c r="N189" s="42">
        <v>8.3939978252719997E-5</v>
      </c>
      <c r="O189" s="41">
        <v>0.113593587897374</v>
      </c>
      <c r="P189" s="42">
        <v>4.8267427387820902E-2</v>
      </c>
      <c r="Q189" s="42">
        <v>3.0928669564578301E-3</v>
      </c>
      <c r="R189" s="42">
        <v>1.17145512661321E-3</v>
      </c>
      <c r="S189" s="42">
        <v>3.6737533206528298E-5</v>
      </c>
      <c r="T189" s="39">
        <v>25.005007827294101</v>
      </c>
      <c r="U189" s="39">
        <v>1.5499832116052401</v>
      </c>
      <c r="V189" s="39">
        <v>24.052872808757598</v>
      </c>
      <c r="W189" s="39">
        <v>0.85296878890559202</v>
      </c>
      <c r="X189" s="43">
        <v>96.192222673503011</v>
      </c>
    </row>
    <row r="190" spans="2:24">
      <c r="B190" t="s">
        <v>207</v>
      </c>
      <c r="C190" t="s">
        <v>194</v>
      </c>
      <c r="D190" s="38">
        <v>44532.607751215299</v>
      </c>
      <c r="E190" s="39">
        <v>23.96</v>
      </c>
      <c r="F190">
        <v>121</v>
      </c>
      <c r="G190" s="40">
        <v>7829.9739605309096</v>
      </c>
      <c r="H190" s="40">
        <v>313.18415109126897</v>
      </c>
      <c r="I190" s="40">
        <v>555.41251187200498</v>
      </c>
      <c r="J190" s="41">
        <v>0.56503784738602103</v>
      </c>
      <c r="K190" s="42">
        <v>2.4633015615332699E-2</v>
      </c>
      <c r="L190" s="42">
        <v>1.4220587315780799E-3</v>
      </c>
      <c r="M190" s="42">
        <v>3.81063845237661E-3</v>
      </c>
      <c r="N190" s="42">
        <v>6.9349007775082596E-5</v>
      </c>
      <c r="O190" s="41">
        <v>4.3340098301323599E-2</v>
      </c>
      <c r="P190" s="42">
        <v>4.6811849717075998E-2</v>
      </c>
      <c r="Q190" s="42">
        <v>2.8244493683732201E-3</v>
      </c>
      <c r="R190" s="42">
        <v>1.17823534009144E-3</v>
      </c>
      <c r="S190" s="42">
        <v>4.1208791650462099E-5</v>
      </c>
      <c r="T190" s="39">
        <v>24.679527589023198</v>
      </c>
      <c r="U190" s="39">
        <v>1.4088409353828399</v>
      </c>
      <c r="V190" s="39">
        <v>24.517806742635099</v>
      </c>
      <c r="W190" s="39">
        <v>0.80794298007937904</v>
      </c>
      <c r="X190" s="43">
        <v>99.344716604461951</v>
      </c>
    </row>
    <row r="191" spans="2:24">
      <c r="B191" t="s">
        <v>208</v>
      </c>
      <c r="C191" t="s">
        <v>194</v>
      </c>
      <c r="D191" s="38">
        <v>44532.608305544003</v>
      </c>
      <c r="E191" s="39">
        <v>25</v>
      </c>
      <c r="F191">
        <v>126</v>
      </c>
      <c r="G191" s="40">
        <v>4772.6883929120504</v>
      </c>
      <c r="H191" s="40">
        <v>183.72448165986</v>
      </c>
      <c r="I191" s="40">
        <v>122.171365536694</v>
      </c>
      <c r="J191" s="41">
        <v>1.5179909054176799</v>
      </c>
      <c r="K191" s="42">
        <v>2.6070240551058801E-2</v>
      </c>
      <c r="L191" s="42">
        <v>1.9284486540879001E-3</v>
      </c>
      <c r="M191" s="42">
        <v>3.92772850495252E-3</v>
      </c>
      <c r="N191" s="42">
        <v>9.8314910639064705E-5</v>
      </c>
      <c r="O191" s="41">
        <v>9.1906495958360604E-2</v>
      </c>
      <c r="P191" s="42">
        <v>4.8906450356928498E-2</v>
      </c>
      <c r="Q191" s="42">
        <v>3.8630199396336301E-3</v>
      </c>
      <c r="R191" s="42">
        <v>1.25598493551773E-3</v>
      </c>
      <c r="S191" s="42">
        <v>1.0169070538471101E-4</v>
      </c>
      <c r="T191" s="39">
        <v>26.338261058369799</v>
      </c>
      <c r="U191" s="39">
        <v>1.97108190040253</v>
      </c>
      <c r="V191" s="39">
        <v>25.269204064749399</v>
      </c>
      <c r="W191" s="39">
        <v>0.93832909260643305</v>
      </c>
      <c r="X191" s="43">
        <v>95.941049444186163</v>
      </c>
    </row>
    <row r="192" spans="2:24">
      <c r="B192" t="s">
        <v>209</v>
      </c>
      <c r="C192" t="s">
        <v>210</v>
      </c>
      <c r="D192" s="38">
        <v>44532.612159027798</v>
      </c>
      <c r="E192" s="39">
        <v>17.785</v>
      </c>
      <c r="F192">
        <v>90</v>
      </c>
      <c r="G192" s="40">
        <v>3836.37372332528</v>
      </c>
      <c r="H192" s="40">
        <v>154.925719730276</v>
      </c>
      <c r="I192" s="40">
        <v>271.58504491467897</v>
      </c>
      <c r="J192" s="41">
        <v>0.57709883494394598</v>
      </c>
      <c r="K192" s="42">
        <v>2.48446709284076E-2</v>
      </c>
      <c r="L192" s="42">
        <v>2.5115834899154901E-3</v>
      </c>
      <c r="M192" s="42">
        <v>3.8995270009393999E-3</v>
      </c>
      <c r="N192" s="42">
        <v>1.1920119179201901E-4</v>
      </c>
      <c r="O192" s="41">
        <v>2.3666472311696499E-2</v>
      </c>
      <c r="P192" s="42">
        <v>4.6493128950551597E-2</v>
      </c>
      <c r="Q192" s="42">
        <v>4.8211760178795398E-3</v>
      </c>
      <c r="R192" s="42">
        <v>1.1999153325123199E-3</v>
      </c>
      <c r="S192" s="42">
        <v>6.8967377598354201E-5</v>
      </c>
      <c r="T192" s="39">
        <v>24.850735678945099</v>
      </c>
      <c r="U192" s="39">
        <v>2.4883601542789902</v>
      </c>
      <c r="V192" s="39">
        <v>25.0880689203453</v>
      </c>
      <c r="W192" s="39">
        <v>1.0302448260397199</v>
      </c>
      <c r="X192" s="43">
        <v>100.95503507206543</v>
      </c>
    </row>
    <row r="193" spans="2:24">
      <c r="B193" t="s">
        <v>211</v>
      </c>
      <c r="C193" t="s">
        <v>210</v>
      </c>
      <c r="D193" s="38">
        <v>44532.613266203698</v>
      </c>
      <c r="E193" s="39">
        <v>25</v>
      </c>
      <c r="F193">
        <v>126</v>
      </c>
      <c r="G193" s="40">
        <v>21154.6768499709</v>
      </c>
      <c r="H193" s="40">
        <v>841.07004372614006</v>
      </c>
      <c r="I193" s="40">
        <v>732.24233862087601</v>
      </c>
      <c r="J193" s="41">
        <v>1.14886654661208</v>
      </c>
      <c r="K193" s="42">
        <v>2.5102402131414701E-2</v>
      </c>
      <c r="L193" s="42">
        <v>7.4002979660396997E-4</v>
      </c>
      <c r="M193" s="42">
        <v>3.87431879541457E-3</v>
      </c>
      <c r="N193" s="42">
        <v>3.9955344808801899E-5</v>
      </c>
      <c r="O193" s="41">
        <v>7.4921906943240801E-2</v>
      </c>
      <c r="P193" s="42">
        <v>4.7098657670921001E-2</v>
      </c>
      <c r="Q193" s="42">
        <v>1.44762256428147E-3</v>
      </c>
      <c r="R193" s="42">
        <v>1.2037371548378601E-3</v>
      </c>
      <c r="S193" s="42">
        <v>3.8225088406375801E-5</v>
      </c>
      <c r="T193" s="39">
        <v>25.165626424049201</v>
      </c>
      <c r="U193" s="39">
        <v>0.73318126042822196</v>
      </c>
      <c r="V193" s="39">
        <v>24.9270472244493</v>
      </c>
      <c r="W193" s="39">
        <v>0.730196730425684</v>
      </c>
      <c r="X193" s="43">
        <v>99.051963994141218</v>
      </c>
    </row>
    <row r="194" spans="2:24">
      <c r="B194" t="s">
        <v>212</v>
      </c>
      <c r="C194" t="s">
        <v>210</v>
      </c>
      <c r="D194" s="38">
        <v>44532.613822152802</v>
      </c>
      <c r="E194" s="39">
        <v>25</v>
      </c>
      <c r="F194">
        <v>126</v>
      </c>
      <c r="G194" s="40">
        <v>22210.4704587263</v>
      </c>
      <c r="H194" s="40">
        <v>939.79641014474601</v>
      </c>
      <c r="I194" s="40">
        <v>783.03636626224295</v>
      </c>
      <c r="J194" s="41">
        <v>1.1993957710346601</v>
      </c>
      <c r="K194" s="42">
        <v>2.4792955467689299E-2</v>
      </c>
      <c r="L194" s="42">
        <v>7.6806081875998103E-4</v>
      </c>
      <c r="M194" s="42">
        <v>3.83858048281861E-3</v>
      </c>
      <c r="N194" s="42">
        <v>4.9998111260088698E-5</v>
      </c>
      <c r="O194" s="41">
        <v>4.16217232254514E-2</v>
      </c>
      <c r="P194" s="42">
        <v>4.6735118294446501E-2</v>
      </c>
      <c r="Q194" s="42">
        <v>1.56226526370178E-3</v>
      </c>
      <c r="R194" s="42">
        <v>1.21281302224165E-3</v>
      </c>
      <c r="S194" s="42">
        <v>3.8569105976606501E-5</v>
      </c>
      <c r="T194" s="39">
        <v>24.858422743857702</v>
      </c>
      <c r="U194" s="39">
        <v>0.76120693633338099</v>
      </c>
      <c r="V194" s="39">
        <v>24.6974580056003</v>
      </c>
      <c r="W194" s="39">
        <v>0.75029580071871305</v>
      </c>
      <c r="X194" s="43">
        <v>99.352474049073862</v>
      </c>
    </row>
    <row r="195" spans="2:24">
      <c r="B195" t="s">
        <v>213</v>
      </c>
      <c r="C195" t="s">
        <v>210</v>
      </c>
      <c r="D195" s="38">
        <v>44532.614375347199</v>
      </c>
      <c r="E195" s="39">
        <v>14.558</v>
      </c>
      <c r="F195">
        <v>73</v>
      </c>
      <c r="G195" s="40">
        <v>39677.528209034703</v>
      </c>
      <c r="H195" s="40">
        <v>1761.02430887785</v>
      </c>
      <c r="I195" s="40">
        <v>2217.6080692215901</v>
      </c>
      <c r="J195" s="41">
        <v>0.80789100665110603</v>
      </c>
      <c r="K195" s="42">
        <v>2.4777784886074999E-2</v>
      </c>
      <c r="L195" s="42">
        <v>7.4456974524183205E-4</v>
      </c>
      <c r="M195" s="42">
        <v>3.8225868411672502E-3</v>
      </c>
      <c r="N195" s="42">
        <v>4.6328974075610598E-5</v>
      </c>
      <c r="O195" s="41">
        <v>0.27024481273980999</v>
      </c>
      <c r="P195" s="42">
        <v>4.62799526253901E-2</v>
      </c>
      <c r="Q195" s="42">
        <v>1.2853002188184901E-3</v>
      </c>
      <c r="R195" s="42">
        <v>1.1389168274709199E-3</v>
      </c>
      <c r="S195" s="42">
        <v>2.8308539560168301E-5</v>
      </c>
      <c r="T195" s="39">
        <v>24.847484378090599</v>
      </c>
      <c r="U195" s="39">
        <v>0.737591029689179</v>
      </c>
      <c r="V195" s="39">
        <v>24.594876097172801</v>
      </c>
      <c r="W195" s="39">
        <v>0.73691623066698497</v>
      </c>
      <c r="X195" s="43">
        <v>98.983364766130862</v>
      </c>
    </row>
    <row r="196" spans="2:24">
      <c r="B196" t="s">
        <v>214</v>
      </c>
      <c r="C196" t="s">
        <v>210</v>
      </c>
      <c r="D196" s="38">
        <v>44532.6149445255</v>
      </c>
      <c r="E196" s="39">
        <v>27.504999999999999</v>
      </c>
      <c r="F196">
        <v>139</v>
      </c>
      <c r="G196" s="40">
        <v>21490.923918271001</v>
      </c>
      <c r="H196" s="40">
        <v>908.81176089784503</v>
      </c>
      <c r="I196" s="40">
        <v>820.32721144749496</v>
      </c>
      <c r="J196" s="41">
        <v>1.0986295611916199</v>
      </c>
      <c r="K196" s="42">
        <v>2.4103224803845701E-2</v>
      </c>
      <c r="L196" s="42">
        <v>8.2175496284525595E-4</v>
      </c>
      <c r="M196" s="42">
        <v>3.7915558364892701E-3</v>
      </c>
      <c r="N196" s="42">
        <v>5.0811932886348403E-5</v>
      </c>
      <c r="O196" s="41">
        <v>3.5047088295102197E-2</v>
      </c>
      <c r="P196" s="42">
        <v>4.55515917428094E-2</v>
      </c>
      <c r="Q196" s="42">
        <v>1.6568200880698501E-3</v>
      </c>
      <c r="R196" s="42">
        <v>1.2249412620145199E-3</v>
      </c>
      <c r="S196" s="42">
        <v>3.5862185020919501E-5</v>
      </c>
      <c r="T196" s="39">
        <v>24.172444250573299</v>
      </c>
      <c r="U196" s="39">
        <v>0.81412978645964595</v>
      </c>
      <c r="V196" s="39">
        <v>24.395434684612301</v>
      </c>
      <c r="W196" s="39">
        <v>0.74386556779684798</v>
      </c>
      <c r="X196" s="43">
        <v>100.92249849343932</v>
      </c>
    </row>
    <row r="197" spans="2:24">
      <c r="B197" t="s">
        <v>215</v>
      </c>
      <c r="C197" t="s">
        <v>210</v>
      </c>
      <c r="D197" s="38">
        <v>44532.615576354197</v>
      </c>
      <c r="E197" s="39">
        <v>20.395</v>
      </c>
      <c r="F197">
        <v>103</v>
      </c>
      <c r="G197" s="40">
        <v>15422.5512001972</v>
      </c>
      <c r="H197" s="40">
        <v>594.24762859735802</v>
      </c>
      <c r="I197" s="40">
        <v>592.11185790768104</v>
      </c>
      <c r="J197" s="41">
        <v>1.0346976865019299</v>
      </c>
      <c r="K197" s="42">
        <v>2.4582993298890399E-2</v>
      </c>
      <c r="L197" s="42">
        <v>1.13117926581252E-3</v>
      </c>
      <c r="M197" s="42">
        <v>3.7968370739657501E-3</v>
      </c>
      <c r="N197" s="42">
        <v>6.3108927638992103E-5</v>
      </c>
      <c r="O197" s="41">
        <v>0.02</v>
      </c>
      <c r="P197" s="42">
        <v>4.6223377698257802E-2</v>
      </c>
      <c r="Q197" s="42">
        <v>2.2748107831444802E-3</v>
      </c>
      <c r="R197" s="42">
        <v>1.1946987395562701E-3</v>
      </c>
      <c r="S197" s="42">
        <v>4.9398963662985202E-5</v>
      </c>
      <c r="T197" s="39">
        <v>24.643512970275101</v>
      </c>
      <c r="U197" s="39">
        <v>1.1204437607002999</v>
      </c>
      <c r="V197" s="39">
        <v>24.429311107145502</v>
      </c>
      <c r="W197" s="39">
        <v>0.78340011497344197</v>
      </c>
      <c r="X197" s="43">
        <v>99.130798180486806</v>
      </c>
    </row>
    <row r="198" spans="2:24">
      <c r="B198" t="s">
        <v>216</v>
      </c>
      <c r="C198" t="s">
        <v>210</v>
      </c>
      <c r="D198" s="38">
        <v>44532.616126307898</v>
      </c>
      <c r="E198" s="39">
        <v>21.564</v>
      </c>
      <c r="F198">
        <v>108</v>
      </c>
      <c r="G198" s="40">
        <v>24077.591098852299</v>
      </c>
      <c r="H198" s="40">
        <v>983.45608312003901</v>
      </c>
      <c r="I198" s="40">
        <v>809.49510052887399</v>
      </c>
      <c r="J198" s="41">
        <v>1.2149958791477899</v>
      </c>
      <c r="K198" s="42">
        <v>2.46143531958408E-2</v>
      </c>
      <c r="L198" s="42">
        <v>8.0167402074494997E-4</v>
      </c>
      <c r="M198" s="42">
        <v>3.7480498784898402E-3</v>
      </c>
      <c r="N198" s="42">
        <v>5.2308677150038503E-5</v>
      </c>
      <c r="O198" s="41">
        <v>0.01</v>
      </c>
      <c r="P198" s="42">
        <v>4.6617213456570501E-2</v>
      </c>
      <c r="Q198" s="42">
        <v>1.6609378088718299E-3</v>
      </c>
      <c r="R198" s="42">
        <v>1.19339666396816E-3</v>
      </c>
      <c r="S198" s="42">
        <v>3.5157267334193799E-5</v>
      </c>
      <c r="T198" s="39">
        <v>24.6820530910069</v>
      </c>
      <c r="U198" s="39">
        <v>0.79395761002538001</v>
      </c>
      <c r="V198" s="39">
        <v>24.116081328646001</v>
      </c>
      <c r="W198" s="39">
        <v>0.74290240414531605</v>
      </c>
      <c r="X198" s="43">
        <v>97.706950227057433</v>
      </c>
    </row>
    <row r="199" spans="2:24">
      <c r="B199" t="s">
        <v>217</v>
      </c>
      <c r="C199" t="s">
        <v>210</v>
      </c>
      <c r="D199" s="38">
        <v>44532.620775393501</v>
      </c>
      <c r="E199" s="39">
        <v>23.866</v>
      </c>
      <c r="F199">
        <v>121</v>
      </c>
      <c r="G199" s="40">
        <v>5760.0363045260301</v>
      </c>
      <c r="H199" s="40">
        <v>219.83544761974801</v>
      </c>
      <c r="I199" s="40">
        <v>166.83466213502101</v>
      </c>
      <c r="J199" s="41">
        <v>1.3218485627123799</v>
      </c>
      <c r="K199" s="42">
        <v>2.5417834999661899E-2</v>
      </c>
      <c r="L199" s="42">
        <v>1.85039851813782E-3</v>
      </c>
      <c r="M199" s="42">
        <v>4.09159944887693E-3</v>
      </c>
      <c r="N199" s="42">
        <v>8.77387970356898E-5</v>
      </c>
      <c r="O199" s="41">
        <v>4.5911646371017599E-2</v>
      </c>
      <c r="P199" s="42">
        <v>4.5979074181334303E-2</v>
      </c>
      <c r="Q199" s="42">
        <v>3.5005442321282602E-3</v>
      </c>
      <c r="R199" s="42">
        <v>1.2983500689588499E-3</v>
      </c>
      <c r="S199" s="42">
        <v>8.9443771667774497E-5</v>
      </c>
      <c r="T199" s="39">
        <v>25.436729727282199</v>
      </c>
      <c r="U199" s="39">
        <v>1.8314271440379599</v>
      </c>
      <c r="V199" s="39">
        <v>26.3215928762618</v>
      </c>
      <c r="W199" s="39">
        <v>0.91721787178054304</v>
      </c>
      <c r="X199" s="43">
        <v>103.47868282781076</v>
      </c>
    </row>
    <row r="200" spans="2:24">
      <c r="B200" t="s">
        <v>218</v>
      </c>
      <c r="C200" t="s">
        <v>210</v>
      </c>
      <c r="D200" s="38">
        <v>44532.621327094901</v>
      </c>
      <c r="E200" s="39">
        <v>8.7569999999999997</v>
      </c>
      <c r="F200">
        <v>44</v>
      </c>
      <c r="G200" s="40">
        <v>11996.9916796789</v>
      </c>
      <c r="H200" s="40">
        <v>511.04825018685</v>
      </c>
      <c r="I200" s="40">
        <v>1602.7311624076401</v>
      </c>
      <c r="J200" s="41">
        <v>0.32103222231369799</v>
      </c>
      <c r="K200" s="42">
        <v>2.5192623513558301E-2</v>
      </c>
      <c r="L200" s="42">
        <v>1.9824484143759801E-3</v>
      </c>
      <c r="M200" s="42">
        <v>3.8185173183241201E-3</v>
      </c>
      <c r="N200" s="42">
        <v>8.2413208717788195E-5</v>
      </c>
      <c r="O200" s="41">
        <v>0.06</v>
      </c>
      <c r="P200" s="42">
        <v>4.8881779633574901E-2</v>
      </c>
      <c r="Q200" s="42">
        <v>4.09103719785799E-3</v>
      </c>
      <c r="R200" s="42">
        <v>1.28397817578566E-3</v>
      </c>
      <c r="S200" s="42">
        <v>4.8032350248566698E-5</v>
      </c>
      <c r="T200" s="39">
        <v>25.242902369050999</v>
      </c>
      <c r="U200" s="39">
        <v>1.9597497984236001</v>
      </c>
      <c r="V200" s="39">
        <v>24.568632247505601</v>
      </c>
      <c r="W200" s="39">
        <v>0.85857258239699996</v>
      </c>
      <c r="X200" s="43">
        <v>97.328872442290617</v>
      </c>
    </row>
    <row r="201" spans="2:24">
      <c r="B201" t="s">
        <v>219</v>
      </c>
      <c r="C201" t="s">
        <v>210</v>
      </c>
      <c r="D201" s="38">
        <v>44532.621880486098</v>
      </c>
      <c r="E201" s="39">
        <v>20.498000000000001</v>
      </c>
      <c r="F201">
        <v>103</v>
      </c>
      <c r="G201" s="40">
        <v>33932.284898209502</v>
      </c>
      <c r="H201" s="40">
        <v>1494.3154160986601</v>
      </c>
      <c r="I201" s="40">
        <v>1330.1409339930699</v>
      </c>
      <c r="J201" s="41">
        <v>1.12031205567292</v>
      </c>
      <c r="K201" s="42">
        <v>2.46488964798341E-2</v>
      </c>
      <c r="L201" s="42">
        <v>7.3714886649628897E-4</v>
      </c>
      <c r="M201" s="42">
        <v>3.9170826596017097E-3</v>
      </c>
      <c r="N201" s="42">
        <v>4.1754519899785902E-5</v>
      </c>
      <c r="O201" s="41">
        <v>0.12605245581034399</v>
      </c>
      <c r="P201" s="42">
        <v>4.68559386528207E-2</v>
      </c>
      <c r="Q201" s="42">
        <v>1.4450469659386101E-3</v>
      </c>
      <c r="R201" s="42">
        <v>1.20383242440982E-3</v>
      </c>
      <c r="S201" s="42">
        <v>3.0754336304147803E-5</v>
      </c>
      <c r="T201" s="39">
        <v>24.717895507985499</v>
      </c>
      <c r="U201" s="39">
        <v>0.73012040470221995</v>
      </c>
      <c r="V201" s="39">
        <v>25.201668416088101</v>
      </c>
      <c r="W201" s="39">
        <v>0.74427262174980402</v>
      </c>
      <c r="X201" s="43">
        <v>101.95717676671265</v>
      </c>
    </row>
    <row r="202" spans="2:24">
      <c r="B202" t="s">
        <v>220</v>
      </c>
      <c r="C202" t="s">
        <v>210</v>
      </c>
      <c r="D202" s="38">
        <v>44532.622436655103</v>
      </c>
      <c r="E202" s="39">
        <v>22.884</v>
      </c>
      <c r="F202">
        <v>115</v>
      </c>
      <c r="G202" s="40">
        <v>3000.91817732758</v>
      </c>
      <c r="H202" s="40">
        <v>123.699619152487</v>
      </c>
      <c r="I202" s="40">
        <v>134.760953878344</v>
      </c>
      <c r="J202" s="41">
        <v>0.92733226324842699</v>
      </c>
      <c r="K202" s="42">
        <v>2.7466344439438101E-2</v>
      </c>
      <c r="L202" s="42">
        <v>2.7477510512273402E-3</v>
      </c>
      <c r="M202" s="42">
        <v>3.9253607421340696E-3</v>
      </c>
      <c r="N202" s="42">
        <v>1.21511318032249E-4</v>
      </c>
      <c r="O202" s="41">
        <v>8.7539684355085693E-3</v>
      </c>
      <c r="P202" s="42">
        <v>5.4721980214277502E-2</v>
      </c>
      <c r="Q202" s="42">
        <v>5.9783472662668499E-3</v>
      </c>
      <c r="R202" s="42">
        <v>1.2105640432480301E-3</v>
      </c>
      <c r="S202" s="42">
        <v>8.8275619585758097E-5</v>
      </c>
      <c r="T202" s="39">
        <v>27.4092311128612</v>
      </c>
      <c r="U202" s="39">
        <v>2.7159780042527601</v>
      </c>
      <c r="V202" s="39">
        <v>25.2536202773863</v>
      </c>
      <c r="W202" s="39">
        <v>1.0441159063905501</v>
      </c>
      <c r="X202" s="43">
        <v>92.135456749593303</v>
      </c>
    </row>
    <row r="203" spans="2:24">
      <c r="B203" t="s">
        <v>221</v>
      </c>
      <c r="C203" t="s">
        <v>210</v>
      </c>
      <c r="D203" s="38">
        <v>44532.622990763899</v>
      </c>
      <c r="E203" s="39">
        <v>25</v>
      </c>
      <c r="F203">
        <v>126</v>
      </c>
      <c r="G203" s="40">
        <v>21835.541151711201</v>
      </c>
      <c r="H203" s="40">
        <v>914.49972794944301</v>
      </c>
      <c r="I203" s="40">
        <v>2106.3846960958899</v>
      </c>
      <c r="J203" s="41">
        <v>0.45451568139985299</v>
      </c>
      <c r="K203" s="42">
        <v>2.4582182090999299E-2</v>
      </c>
      <c r="L203" s="42">
        <v>8.9452835717433905E-4</v>
      </c>
      <c r="M203" s="42">
        <v>3.8873461882601699E-3</v>
      </c>
      <c r="N203" s="42">
        <v>4.8450866698030501E-5</v>
      </c>
      <c r="O203" s="41">
        <v>6.2306797426028598E-2</v>
      </c>
      <c r="P203" s="42">
        <v>4.7878463126169203E-2</v>
      </c>
      <c r="Q203" s="42">
        <v>1.85061590762484E-3</v>
      </c>
      <c r="R203" s="42">
        <v>1.1728966308114E-3</v>
      </c>
      <c r="S203" s="42">
        <v>2.4669890363574502E-5</v>
      </c>
      <c r="T203" s="39">
        <v>24.6463839584049</v>
      </c>
      <c r="U203" s="39">
        <v>0.88659404940228004</v>
      </c>
      <c r="V203" s="39">
        <v>25.0106274743539</v>
      </c>
      <c r="W203" s="39">
        <v>0.75438965188330398</v>
      </c>
      <c r="X203" s="43">
        <v>101.47787812022942</v>
      </c>
    </row>
    <row r="204" spans="2:24">
      <c r="B204" s="45" t="s">
        <v>222</v>
      </c>
      <c r="C204" s="45" t="s">
        <v>178</v>
      </c>
      <c r="D204" s="46">
        <v>44532.576811006897</v>
      </c>
      <c r="E204" s="47">
        <v>24.969000000000001</v>
      </c>
      <c r="F204" s="45">
        <v>126</v>
      </c>
      <c r="G204" s="48">
        <v>1630.9822133249099</v>
      </c>
      <c r="H204" s="48">
        <v>67.678140973725107</v>
      </c>
      <c r="I204" s="48">
        <v>106.53627760131</v>
      </c>
      <c r="J204" s="49">
        <v>0.67812604040175195</v>
      </c>
      <c r="K204" s="50">
        <v>2.31553370788306E-2</v>
      </c>
      <c r="L204" s="50">
        <v>4.6471865884299603E-3</v>
      </c>
      <c r="M204" s="50">
        <v>3.8873138843351501E-3</v>
      </c>
      <c r="N204" s="50">
        <v>1.69227854910721E-4</v>
      </c>
      <c r="O204" s="49">
        <v>0.06</v>
      </c>
      <c r="P204" s="50">
        <v>4.5538686069242003E-2</v>
      </c>
      <c r="Q204" s="50">
        <v>9.2275075866341399E-3</v>
      </c>
      <c r="R204" s="50">
        <v>1.2310771345565401E-3</v>
      </c>
      <c r="S204" s="50">
        <v>9.2485235293341702E-5</v>
      </c>
      <c r="T204" s="47">
        <v>22.918149408135999</v>
      </c>
      <c r="U204" s="47">
        <v>4.5911283445158304</v>
      </c>
      <c r="V204" s="47">
        <v>25.0077933866168</v>
      </c>
      <c r="W204" s="47">
        <v>1.2853730830108401</v>
      </c>
      <c r="X204" s="48">
        <v>109.11785651305237</v>
      </c>
    </row>
    <row r="205" spans="2:24">
      <c r="B205" s="45" t="s">
        <v>223</v>
      </c>
      <c r="C205" s="45" t="s">
        <v>178</v>
      </c>
      <c r="D205" s="46">
        <v>44532.577371250001</v>
      </c>
      <c r="E205" s="47">
        <v>22.048999999999999</v>
      </c>
      <c r="F205" s="45">
        <v>111</v>
      </c>
      <c r="G205" s="48">
        <v>3626.2579180780799</v>
      </c>
      <c r="H205" s="48">
        <v>149.92914696254701</v>
      </c>
      <c r="I205" s="48">
        <v>249.13505053811701</v>
      </c>
      <c r="J205" s="49">
        <v>0.61468350654983706</v>
      </c>
      <c r="K205" s="50">
        <v>2.30039853049573E-2</v>
      </c>
      <c r="L205" s="50">
        <v>2.26038927109071E-3</v>
      </c>
      <c r="M205" s="50">
        <v>3.9163317983938297E-3</v>
      </c>
      <c r="N205" s="50">
        <v>1.10569461053885E-4</v>
      </c>
      <c r="O205" s="49">
        <v>9.4843380787987502E-4</v>
      </c>
      <c r="P205" s="50">
        <v>4.3108625818834297E-2</v>
      </c>
      <c r="Q205" s="50">
        <v>4.2788374393212198E-3</v>
      </c>
      <c r="R205" s="50">
        <v>1.1739918950896199E-3</v>
      </c>
      <c r="S205" s="50">
        <v>6.39429450372822E-5</v>
      </c>
      <c r="T205" s="47">
        <v>23.025183526986599</v>
      </c>
      <c r="U205" s="47">
        <v>2.2410982060776199</v>
      </c>
      <c r="V205" s="47">
        <v>25.195913970261099</v>
      </c>
      <c r="W205" s="47">
        <v>0.99185506718496397</v>
      </c>
      <c r="X205" s="48">
        <v>109.42763579161183</v>
      </c>
    </row>
    <row r="206" spans="2:24">
      <c r="B206" s="45" t="s">
        <v>224</v>
      </c>
      <c r="C206" s="45" t="s">
        <v>178</v>
      </c>
      <c r="D206" s="46">
        <v>44532.581179467597</v>
      </c>
      <c r="E206" s="47">
        <v>23.478000000000002</v>
      </c>
      <c r="F206" s="45">
        <v>119</v>
      </c>
      <c r="G206" s="48">
        <v>1855.72990572717</v>
      </c>
      <c r="H206" s="48">
        <v>75.271897850462693</v>
      </c>
      <c r="I206" s="48">
        <v>68.336474057349903</v>
      </c>
      <c r="J206" s="49">
        <v>1.1051153244288101</v>
      </c>
      <c r="K206" s="50">
        <v>2.78156713680262E-2</v>
      </c>
      <c r="L206" s="50">
        <v>4.3101764420064304E-3</v>
      </c>
      <c r="M206" s="50">
        <v>3.8165428796299401E-3</v>
      </c>
      <c r="N206" s="50">
        <v>1.3758061131656499E-4</v>
      </c>
      <c r="O206" s="49">
        <v>0.15</v>
      </c>
      <c r="P206" s="50">
        <v>5.3838666998225503E-2</v>
      </c>
      <c r="Q206" s="50">
        <v>8.5100417424978508E-3</v>
      </c>
      <c r="R206" s="50">
        <v>1.15560915228733E-3</v>
      </c>
      <c r="S206" s="50">
        <v>1.46600380832486E-4</v>
      </c>
      <c r="T206" s="47">
        <v>27.594768113513599</v>
      </c>
      <c r="U206" s="47">
        <v>4.2551479786742803</v>
      </c>
      <c r="V206" s="47">
        <v>24.5544003250257</v>
      </c>
      <c r="W206" s="47">
        <v>1.11159058030521</v>
      </c>
      <c r="X206" s="48">
        <v>88.982086111464795</v>
      </c>
    </row>
    <row r="207" spans="2:24">
      <c r="B207" s="45" t="s">
        <v>225</v>
      </c>
      <c r="C207" s="45" t="s">
        <v>178</v>
      </c>
      <c r="D207" s="46">
        <v>44532.582278726899</v>
      </c>
      <c r="E207" s="47">
        <v>7.08</v>
      </c>
      <c r="F207" s="45">
        <v>36</v>
      </c>
      <c r="G207" s="48">
        <v>4366.3517414205098</v>
      </c>
      <c r="H207" s="48">
        <v>183.198499125539</v>
      </c>
      <c r="I207" s="48">
        <v>284.45349386095597</v>
      </c>
      <c r="J207" s="49">
        <v>0.64999607984835595</v>
      </c>
      <c r="K207" s="50">
        <v>3.0032024659798699E-2</v>
      </c>
      <c r="L207" s="50">
        <v>5.0510614392854404E-3</v>
      </c>
      <c r="M207" s="50">
        <v>3.83175240237344E-3</v>
      </c>
      <c r="N207" s="50">
        <v>1.84640381113962E-4</v>
      </c>
      <c r="O207" s="49">
        <v>6.7639076843334603E-2</v>
      </c>
      <c r="P207" s="50">
        <v>5.3820422596576302E-2</v>
      </c>
      <c r="Q207" s="50">
        <v>8.0955856864733198E-3</v>
      </c>
      <c r="R207" s="50">
        <v>1.1243127011686699E-3</v>
      </c>
      <c r="S207" s="50">
        <v>1.14118202361996E-4</v>
      </c>
      <c r="T207" s="47">
        <v>29.939179758064999</v>
      </c>
      <c r="U207" s="47">
        <v>4.9469355312450203</v>
      </c>
      <c r="V207" s="47">
        <v>24.652905188577598</v>
      </c>
      <c r="W207" s="47">
        <v>1.3656350891531901</v>
      </c>
      <c r="X207" s="48">
        <v>82.3432885863769</v>
      </c>
    </row>
    <row r="208" spans="2:24">
      <c r="B208" s="45" t="s">
        <v>226</v>
      </c>
      <c r="C208" s="45" t="s">
        <v>178</v>
      </c>
      <c r="D208" s="46">
        <v>44532.590360289403</v>
      </c>
      <c r="E208" s="47">
        <v>25</v>
      </c>
      <c r="F208" s="45">
        <v>126</v>
      </c>
      <c r="G208" s="48">
        <v>775.50224606684299</v>
      </c>
      <c r="H208" s="48">
        <v>26.879608069355999</v>
      </c>
      <c r="I208" s="48">
        <v>13.8239055414028</v>
      </c>
      <c r="J208" s="49">
        <v>1.9476350358405199</v>
      </c>
      <c r="K208" s="50">
        <v>3.8443004205905101E-2</v>
      </c>
      <c r="L208" s="50">
        <v>1.1107420117571799E-2</v>
      </c>
      <c r="M208" s="50">
        <v>4.5762621040380197E-3</v>
      </c>
      <c r="N208" s="50">
        <v>2.9363568371037601E-4</v>
      </c>
      <c r="O208" s="49">
        <v>0.14516494193169899</v>
      </c>
      <c r="P208" s="50">
        <v>6.9519720944065194E-2</v>
      </c>
      <c r="Q208" s="50">
        <v>2.0396369460686001E-2</v>
      </c>
      <c r="R208" s="50">
        <v>1.9700462512728801E-3</v>
      </c>
      <c r="S208" s="50">
        <v>5.2199527008292296E-4</v>
      </c>
      <c r="T208" s="47">
        <v>36.512007553174698</v>
      </c>
      <c r="U208" s="47">
        <v>10.757427152356801</v>
      </c>
      <c r="V208" s="47">
        <v>29.4245828061438</v>
      </c>
      <c r="W208" s="47">
        <v>2.0498816985852102</v>
      </c>
      <c r="X208" s="48">
        <v>80.588783739954479</v>
      </c>
    </row>
    <row r="209" spans="2:24">
      <c r="B209" s="45" t="s">
        <v>227</v>
      </c>
      <c r="C209" s="45" t="s">
        <v>194</v>
      </c>
      <c r="D209" s="46">
        <v>44532.592024328696</v>
      </c>
      <c r="E209" s="47">
        <v>25</v>
      </c>
      <c r="F209" s="45">
        <v>126</v>
      </c>
      <c r="G209" s="48">
        <v>12922.6296473315</v>
      </c>
      <c r="H209" s="48">
        <v>503.03862436130402</v>
      </c>
      <c r="I209" s="48">
        <v>606.39750590215397</v>
      </c>
      <c r="J209" s="49">
        <v>0.85012537461743898</v>
      </c>
      <c r="K209" s="50">
        <v>3.0931238442653101E-2</v>
      </c>
      <c r="L209" s="50">
        <v>1.4285143035624899E-3</v>
      </c>
      <c r="M209" s="50">
        <v>4.0592374845862299E-3</v>
      </c>
      <c r="N209" s="50">
        <v>6.4404296416900304E-5</v>
      </c>
      <c r="O209" s="49">
        <v>5.6681297643181E-2</v>
      </c>
      <c r="P209" s="50">
        <v>5.6388139117778603E-2</v>
      </c>
      <c r="Q209" s="50">
        <v>2.6271756450547698E-3</v>
      </c>
      <c r="R209" s="50">
        <v>1.3114979169965299E-3</v>
      </c>
      <c r="S209" s="50">
        <v>4.7958015580049597E-5</v>
      </c>
      <c r="T209" s="47">
        <v>31.097675185728502</v>
      </c>
      <c r="U209" s="47">
        <v>1.3566184333545701</v>
      </c>
      <c r="V209" s="47">
        <v>26.1141448912303</v>
      </c>
      <c r="W209" s="47">
        <v>0.82808683713623499</v>
      </c>
      <c r="X209" s="48">
        <v>83.974588888929972</v>
      </c>
    </row>
    <row r="210" spans="2:24">
      <c r="B210" s="45" t="s">
        <v>228</v>
      </c>
      <c r="C210" s="45" t="s">
        <v>194</v>
      </c>
      <c r="D210" s="46">
        <v>44532.596410185201</v>
      </c>
      <c r="E210" s="47">
        <v>11.419</v>
      </c>
      <c r="F210" s="45">
        <v>58</v>
      </c>
      <c r="G210" s="48">
        <v>138772.70677849301</v>
      </c>
      <c r="H210" s="48">
        <v>209.58583050001999</v>
      </c>
      <c r="I210" s="48">
        <v>101.733646050389</v>
      </c>
      <c r="J210" s="49">
        <v>2.0625090682279801</v>
      </c>
      <c r="K210" s="50">
        <v>1.2484621133053799</v>
      </c>
      <c r="L210" s="50">
        <v>4.53234683069101E-2</v>
      </c>
      <c r="M210" s="50">
        <v>0.10540712385138699</v>
      </c>
      <c r="N210" s="50">
        <v>3.4881450854669098E-3</v>
      </c>
      <c r="O210" s="49">
        <v>0.88700280674028098</v>
      </c>
      <c r="P210" s="50">
        <v>8.57767778389327E-2</v>
      </c>
      <c r="Q210" s="50">
        <v>1.5121063381490099E-3</v>
      </c>
      <c r="R210" s="50">
        <v>2.6501260295895501E-2</v>
      </c>
      <c r="S210" s="50">
        <v>1.0730811816478099E-3</v>
      </c>
      <c r="T210" s="47">
        <v>819.696033268414</v>
      </c>
      <c r="U210" s="47">
        <v>20.864282704448101</v>
      </c>
      <c r="V210" s="47">
        <v>645.56019690231903</v>
      </c>
      <c r="W210" s="47">
        <v>26.530944260162801</v>
      </c>
      <c r="X210" s="48">
        <v>78.75604744947286</v>
      </c>
    </row>
    <row r="211" spans="2:24">
      <c r="B211" s="45" t="s">
        <v>229</v>
      </c>
      <c r="C211" s="45" t="s">
        <v>194</v>
      </c>
      <c r="D211" s="46">
        <v>44532.599184629602</v>
      </c>
      <c r="E211" s="47">
        <v>26.957000000000001</v>
      </c>
      <c r="F211" s="45">
        <v>135</v>
      </c>
      <c r="G211" s="48">
        <v>17926.560764976901</v>
      </c>
      <c r="H211" s="48">
        <v>344.44379143193601</v>
      </c>
      <c r="I211" s="48">
        <v>469.11942143634502</v>
      </c>
      <c r="J211" s="49">
        <v>0.71612791707563495</v>
      </c>
      <c r="K211" s="50">
        <v>7.5881107694020997E-2</v>
      </c>
      <c r="L211" s="50">
        <v>6.9113069000183904E-3</v>
      </c>
      <c r="M211" s="50">
        <v>6.8223352774223799E-3</v>
      </c>
      <c r="N211" s="50">
        <v>6.1176302006415995E-4</v>
      </c>
      <c r="O211" s="49">
        <v>0.32788104158326498</v>
      </c>
      <c r="P211" s="50">
        <v>9.1445309316880705E-2</v>
      </c>
      <c r="Q211" s="50">
        <v>1.10620668350808E-2</v>
      </c>
      <c r="R211" s="50">
        <v>1.55777497055258E-3</v>
      </c>
      <c r="S211" s="50">
        <v>6.9948672331911798E-5</v>
      </c>
      <c r="T211" s="47">
        <v>73.568657665296996</v>
      </c>
      <c r="U211" s="47">
        <v>6.4852245787079204</v>
      </c>
      <c r="V211" s="47">
        <v>43.790459304872499</v>
      </c>
      <c r="W211" s="47">
        <v>4.0919873302762104</v>
      </c>
      <c r="X211" s="48">
        <v>59.523254459934037</v>
      </c>
    </row>
    <row r="212" spans="2:24">
      <c r="B212" s="45" t="s">
        <v>230</v>
      </c>
      <c r="C212" s="45" t="s">
        <v>194</v>
      </c>
      <c r="D212" s="46">
        <v>44532.603873807901</v>
      </c>
      <c r="E212" s="47">
        <v>23.539000000000001</v>
      </c>
      <c r="F212" s="45">
        <v>118</v>
      </c>
      <c r="G212" s="48">
        <v>30666.910956032902</v>
      </c>
      <c r="H212" s="48">
        <v>1293.9006949489501</v>
      </c>
      <c r="I212" s="48">
        <v>3056.91766186409</v>
      </c>
      <c r="J212" s="49">
        <v>0.43322596352221299</v>
      </c>
      <c r="K212" s="50">
        <v>2.7561540663153101E-2</v>
      </c>
      <c r="L212" s="50">
        <v>7.4057017083673004E-4</v>
      </c>
      <c r="M212" s="50">
        <v>3.8280228787344302E-3</v>
      </c>
      <c r="N212" s="50">
        <v>4.3287117404377203E-5</v>
      </c>
      <c r="O212" s="49">
        <v>0.13839283767845201</v>
      </c>
      <c r="P212" s="50">
        <v>5.1706250173109203E-2</v>
      </c>
      <c r="Q212" s="50">
        <v>1.43679764612114E-3</v>
      </c>
      <c r="R212" s="50">
        <v>1.1146057187958901E-3</v>
      </c>
      <c r="S212" s="50">
        <v>2.2181213646488701E-5</v>
      </c>
      <c r="T212" s="47">
        <v>27.599086033847801</v>
      </c>
      <c r="U212" s="47">
        <v>0.73199817734593697</v>
      </c>
      <c r="V212" s="47">
        <v>24.629733749754699</v>
      </c>
      <c r="W212" s="47">
        <v>0.73117071677053802</v>
      </c>
      <c r="X212" s="48">
        <v>89.24112095432632</v>
      </c>
    </row>
    <row r="213" spans="2:24">
      <c r="B213" s="45" t="s">
        <v>231</v>
      </c>
      <c r="C213" s="45" t="s">
        <v>194</v>
      </c>
      <c r="D213" s="46">
        <v>44532.605555763897</v>
      </c>
      <c r="E213" s="47">
        <v>23.119</v>
      </c>
      <c r="F213" s="45">
        <v>117</v>
      </c>
      <c r="G213" s="48">
        <v>10786.756607727901</v>
      </c>
      <c r="H213" s="48">
        <v>414.15598961460199</v>
      </c>
      <c r="I213" s="48">
        <v>788.92826723094095</v>
      </c>
      <c r="J213" s="49">
        <v>0.55855654479422201</v>
      </c>
      <c r="K213" s="50">
        <v>2.8988413753108198E-2</v>
      </c>
      <c r="L213" s="50">
        <v>1.5607287160896201E-3</v>
      </c>
      <c r="M213" s="50">
        <v>3.8966701673102499E-3</v>
      </c>
      <c r="N213" s="50">
        <v>6.9619524899569406E-5</v>
      </c>
      <c r="O213" s="49">
        <v>0.27988563972057101</v>
      </c>
      <c r="P213" s="50">
        <v>5.3200381553769403E-2</v>
      </c>
      <c r="Q213" s="50">
        <v>2.72890671805079E-3</v>
      </c>
      <c r="R213" s="50">
        <v>1.3019356206276601E-3</v>
      </c>
      <c r="S213" s="50">
        <v>4.2490250432298103E-5</v>
      </c>
      <c r="T213" s="47">
        <v>28.981952392848999</v>
      </c>
      <c r="U213" s="47">
        <v>1.5388280616338701</v>
      </c>
      <c r="V213" s="47">
        <v>25.070285798330701</v>
      </c>
      <c r="W213" s="47">
        <v>0.82121604622821198</v>
      </c>
      <c r="X213" s="48">
        <v>86.503094955454202</v>
      </c>
    </row>
    <row r="214" spans="2:24">
      <c r="B214" s="45" t="s">
        <v>232</v>
      </c>
      <c r="C214" s="45" t="s">
        <v>210</v>
      </c>
      <c r="D214" s="46">
        <v>44532.612712175898</v>
      </c>
      <c r="E214" s="47">
        <v>20.405000000000001</v>
      </c>
      <c r="F214" s="45">
        <v>103</v>
      </c>
      <c r="G214" s="48">
        <v>14921.8303182585</v>
      </c>
      <c r="H214" s="48">
        <v>590.46533332070601</v>
      </c>
      <c r="I214" s="48">
        <v>487.21391585671</v>
      </c>
      <c r="J214" s="49">
        <v>1.21704671055702</v>
      </c>
      <c r="K214" s="50">
        <v>2.9192892651194301E-2</v>
      </c>
      <c r="L214" s="50">
        <v>1.30608041696933E-3</v>
      </c>
      <c r="M214" s="50">
        <v>3.9124516062965103E-3</v>
      </c>
      <c r="N214" s="50">
        <v>6.0300223811304303E-5</v>
      </c>
      <c r="O214" s="49">
        <v>0.11184483028249</v>
      </c>
      <c r="P214" s="50">
        <v>5.4826564558375798E-2</v>
      </c>
      <c r="Q214" s="50">
        <v>2.5593253776477198E-3</v>
      </c>
      <c r="R214" s="50">
        <v>1.30964351091647E-3</v>
      </c>
      <c r="S214" s="50">
        <v>5.1471520990239403E-5</v>
      </c>
      <c r="T214" s="47">
        <v>29.196691721926499</v>
      </c>
      <c r="U214" s="47">
        <v>1.2886834852467199</v>
      </c>
      <c r="V214" s="47">
        <v>25.171776783180899</v>
      </c>
      <c r="W214" s="47">
        <v>0.79258401410441504</v>
      </c>
      <c r="X214" s="48">
        <v>86.214482869910498</v>
      </c>
    </row>
    <row r="215" spans="2:24">
      <c r="B215" s="45" t="s">
        <v>233</v>
      </c>
      <c r="C215" s="45" t="s">
        <v>210</v>
      </c>
      <c r="D215" s="46">
        <v>44532.616593842598</v>
      </c>
      <c r="E215" s="47">
        <v>21.574000000000002</v>
      </c>
      <c r="F215" s="45">
        <v>109</v>
      </c>
      <c r="G215" s="48">
        <v>2099.57748475178</v>
      </c>
      <c r="H215" s="48">
        <v>77.791296376714698</v>
      </c>
      <c r="I215" s="48">
        <v>62.913201926712198</v>
      </c>
      <c r="J215" s="49">
        <v>1.2352200594159699</v>
      </c>
      <c r="K215" s="50">
        <v>2.9177013668581001E-2</v>
      </c>
      <c r="L215" s="50">
        <v>4.14718452049172E-3</v>
      </c>
      <c r="M215" s="50">
        <v>4.0403656960666503E-3</v>
      </c>
      <c r="N215" s="50">
        <v>1.51254544896483E-4</v>
      </c>
      <c r="O215" s="49">
        <v>0.04</v>
      </c>
      <c r="P215" s="50">
        <v>5.3006617890400502E-2</v>
      </c>
      <c r="Q215" s="50">
        <v>7.7954242097859399E-3</v>
      </c>
      <c r="R215" s="50">
        <v>1.5012515592449599E-3</v>
      </c>
      <c r="S215" s="50">
        <v>1.8006917351610401E-4</v>
      </c>
      <c r="T215" s="47">
        <v>29.593020811947099</v>
      </c>
      <c r="U215" s="47">
        <v>4.2506749093774401</v>
      </c>
      <c r="V215" s="47">
        <v>25.991419520983499</v>
      </c>
      <c r="W215" s="47">
        <v>1.20557084433549</v>
      </c>
      <c r="X215" s="48">
        <v>87.829558483229988</v>
      </c>
    </row>
    <row r="216" spans="2:24">
      <c r="B216" s="45" t="s">
        <v>234</v>
      </c>
      <c r="C216" s="45" t="s">
        <v>210</v>
      </c>
      <c r="D216" s="46">
        <v>44532.623547280098</v>
      </c>
      <c r="E216" s="47">
        <v>10.525</v>
      </c>
      <c r="F216" s="45">
        <v>53</v>
      </c>
      <c r="G216" s="48">
        <v>11174.8729747987</v>
      </c>
      <c r="H216" s="48">
        <v>470.15705982338199</v>
      </c>
      <c r="I216" s="48">
        <v>834.57560325765701</v>
      </c>
      <c r="J216" s="49">
        <v>0.56484453880868202</v>
      </c>
      <c r="K216" s="50">
        <v>2.3885547112785899E-2</v>
      </c>
      <c r="L216" s="50">
        <v>1.6997674078424801E-3</v>
      </c>
      <c r="M216" s="50">
        <v>3.9315439742697404E-3</v>
      </c>
      <c r="N216" s="50">
        <v>8.7914689510211797E-5</v>
      </c>
      <c r="O216" s="49">
        <v>3.3674629563032202E-2</v>
      </c>
      <c r="P216" s="50">
        <v>4.6034953682167701E-2</v>
      </c>
      <c r="Q216" s="50">
        <v>3.4262196092934502E-3</v>
      </c>
      <c r="R216" s="50">
        <v>1.2128377647919999E-3</v>
      </c>
      <c r="S216" s="50">
        <v>6.1224990784680897E-5</v>
      </c>
      <c r="T216" s="47">
        <v>23.949695357345199</v>
      </c>
      <c r="U216" s="47">
        <v>1.6841478302299999</v>
      </c>
      <c r="V216" s="47">
        <v>25.294348437652001</v>
      </c>
      <c r="W216" s="47">
        <v>0.89548220768982401</v>
      </c>
      <c r="X216" s="48">
        <v>105.61448928783308</v>
      </c>
    </row>
    <row r="217" spans="2:24">
      <c r="X217" s="44"/>
    </row>
    <row r="218" spans="2:24">
      <c r="X218" s="44"/>
    </row>
    <row r="219" spans="2:24">
      <c r="X219" s="44"/>
    </row>
    <row r="220" spans="2:24">
      <c r="B220" s="44" t="s">
        <v>235</v>
      </c>
      <c r="C220" s="44" t="s">
        <v>236</v>
      </c>
      <c r="D220" s="51">
        <v>44532.643657430599</v>
      </c>
      <c r="E220" s="52">
        <v>20.800999999999998</v>
      </c>
      <c r="F220" s="44">
        <v>105</v>
      </c>
      <c r="G220" s="43">
        <v>3034.8573813473799</v>
      </c>
      <c r="H220" s="43">
        <v>128.87010744098899</v>
      </c>
      <c r="I220" s="43">
        <v>157.238771600576</v>
      </c>
      <c r="J220" s="53">
        <v>0.82247905199522697</v>
      </c>
      <c r="K220" s="54">
        <v>2.6673413777831299E-2</v>
      </c>
      <c r="L220" s="54">
        <v>2.7754022013711998E-3</v>
      </c>
      <c r="M220" s="54">
        <v>3.78296604749353E-3</v>
      </c>
      <c r="N220" s="54">
        <v>1.25864451977287E-4</v>
      </c>
      <c r="O220" s="53">
        <v>0.11452837777251899</v>
      </c>
      <c r="P220" s="54">
        <v>5.27479138673815E-2</v>
      </c>
      <c r="Q220" s="54">
        <v>5.5692154044095802E-3</v>
      </c>
      <c r="R220" s="54">
        <v>1.3101502632332301E-3</v>
      </c>
      <c r="S220" s="54">
        <v>8.8210812602407899E-5</v>
      </c>
      <c r="T220" s="52">
        <v>26.632539486339301</v>
      </c>
      <c r="U220" s="52">
        <v>2.7516986804013199</v>
      </c>
      <c r="V220" s="52">
        <v>24.3392376124098</v>
      </c>
      <c r="W220" s="52">
        <v>0.816510211023041</v>
      </c>
      <c r="X220" s="43">
        <v>91.389098005070792</v>
      </c>
    </row>
    <row r="221" spans="2:24">
      <c r="B221" t="s">
        <v>237</v>
      </c>
      <c r="C221" t="s">
        <v>236</v>
      </c>
      <c r="D221" s="38">
        <v>44532.644210277802</v>
      </c>
      <c r="E221" s="39">
        <v>25</v>
      </c>
      <c r="F221">
        <v>126</v>
      </c>
      <c r="G221" s="40">
        <v>11282.7205288077</v>
      </c>
      <c r="H221" s="40">
        <v>467.49702298699202</v>
      </c>
      <c r="I221" s="40">
        <v>802.45853970447604</v>
      </c>
      <c r="J221" s="41">
        <v>0.59458541841026102</v>
      </c>
      <c r="K221" s="42">
        <v>2.4949209175835901E-2</v>
      </c>
      <c r="L221" s="42">
        <v>1.0837934871666E-3</v>
      </c>
      <c r="M221" s="42">
        <v>3.80614972173152E-3</v>
      </c>
      <c r="N221" s="42">
        <v>6.5101500616345997E-5</v>
      </c>
      <c r="O221" s="41">
        <v>0.18637590773485799</v>
      </c>
      <c r="P221" s="42">
        <v>4.76163492980664E-2</v>
      </c>
      <c r="Q221" s="42">
        <v>2.0948537677030598E-3</v>
      </c>
      <c r="R221" s="42">
        <v>1.22335164140381E-3</v>
      </c>
      <c r="S221" s="42">
        <v>3.2547290582194603E-5</v>
      </c>
      <c r="T221" s="39">
        <v>25.0044115894428</v>
      </c>
      <c r="U221" s="39">
        <v>1.09662966014089</v>
      </c>
      <c r="V221" s="39">
        <v>24.4890182091859</v>
      </c>
      <c r="W221" s="39">
        <v>0.433781248855649</v>
      </c>
      <c r="X221" s="43">
        <v>97.93879020742682</v>
      </c>
    </row>
    <row r="222" spans="2:24">
      <c r="B222" t="s">
        <v>238</v>
      </c>
      <c r="C222" t="s">
        <v>236</v>
      </c>
      <c r="D222" s="38">
        <v>44532.644765648103</v>
      </c>
      <c r="E222" s="39">
        <v>22.687999999999999</v>
      </c>
      <c r="F222">
        <v>115</v>
      </c>
      <c r="G222" s="40">
        <v>1656.42370144956</v>
      </c>
      <c r="H222" s="40">
        <v>68.991589540876504</v>
      </c>
      <c r="I222" s="40">
        <v>67.7253753853131</v>
      </c>
      <c r="J222" s="41">
        <v>1.02835858955806</v>
      </c>
      <c r="K222" s="42">
        <v>2.53928657600626E-2</v>
      </c>
      <c r="L222" s="42">
        <v>4.9129499102422598E-3</v>
      </c>
      <c r="M222" s="42">
        <v>3.8713442239082501E-3</v>
      </c>
      <c r="N222" s="42">
        <v>1.73076854844456E-4</v>
      </c>
      <c r="O222" s="41">
        <v>0.12760907401458399</v>
      </c>
      <c r="P222" s="42">
        <v>4.9422342303225002E-2</v>
      </c>
      <c r="Q222" s="42">
        <v>9.7062247778338107E-3</v>
      </c>
      <c r="R222" s="42">
        <v>1.0589685412356999E-3</v>
      </c>
      <c r="S222" s="42">
        <v>1.2639999104404001E-4</v>
      </c>
      <c r="T222" s="39">
        <v>25.130217177776899</v>
      </c>
      <c r="U222" s="39">
        <v>4.8616761413230503</v>
      </c>
      <c r="V222" s="39">
        <v>24.905375394859501</v>
      </c>
      <c r="W222" s="39">
        <v>1.1174737375038799</v>
      </c>
      <c r="X222" s="43">
        <v>99.105293116542455</v>
      </c>
    </row>
    <row r="223" spans="2:24">
      <c r="B223" t="s">
        <v>239</v>
      </c>
      <c r="C223" t="s">
        <v>236</v>
      </c>
      <c r="D223" s="38">
        <v>44532.645318483803</v>
      </c>
      <c r="E223" s="39">
        <v>14.385999999999999</v>
      </c>
      <c r="F223">
        <v>73</v>
      </c>
      <c r="G223" s="40">
        <v>17079.8907958934</v>
      </c>
      <c r="H223" s="40">
        <v>732.51078991143004</v>
      </c>
      <c r="I223" s="40">
        <v>1693.6697680095399</v>
      </c>
      <c r="J223" s="41">
        <v>0.43365905359902701</v>
      </c>
      <c r="K223" s="42">
        <v>2.4597864560862499E-2</v>
      </c>
      <c r="L223" s="42">
        <v>1.07554586272335E-3</v>
      </c>
      <c r="M223" s="42">
        <v>3.8482059682607801E-3</v>
      </c>
      <c r="N223" s="42">
        <v>7.6275904687272196E-5</v>
      </c>
      <c r="O223" s="41">
        <v>1.71104007045558E-2</v>
      </c>
      <c r="P223" s="42">
        <v>4.6678221655702498E-2</v>
      </c>
      <c r="Q223" s="42">
        <v>2.2539680894546402E-3</v>
      </c>
      <c r="R223" s="42">
        <v>1.22969592525264E-3</v>
      </c>
      <c r="S223" s="42">
        <v>3.5594724041983099E-5</v>
      </c>
      <c r="T223" s="39">
        <v>24.663953957519301</v>
      </c>
      <c r="U223" s="39">
        <v>1.0882617425615599</v>
      </c>
      <c r="V223" s="39">
        <v>24.7591851868305</v>
      </c>
      <c r="W223" s="39">
        <v>0.50361573041841901</v>
      </c>
      <c r="X223" s="43">
        <v>100.3861150141426</v>
      </c>
    </row>
    <row r="224" spans="2:24">
      <c r="B224" t="s">
        <v>240</v>
      </c>
      <c r="C224" t="s">
        <v>236</v>
      </c>
      <c r="D224" s="38">
        <v>44532.645871817098</v>
      </c>
      <c r="E224" s="39">
        <v>25</v>
      </c>
      <c r="F224">
        <v>126</v>
      </c>
      <c r="G224" s="40">
        <v>2117.3268272207802</v>
      </c>
      <c r="H224" s="40">
        <v>90.757881003799199</v>
      </c>
      <c r="I224" s="40">
        <v>125.174770872397</v>
      </c>
      <c r="J224" s="41">
        <v>0.74002452156940601</v>
      </c>
      <c r="K224" s="42">
        <v>2.48707013986154E-2</v>
      </c>
      <c r="L224" s="42">
        <v>3.1657880255854401E-3</v>
      </c>
      <c r="M224" s="42">
        <v>3.7577814603753298E-3</v>
      </c>
      <c r="N224" s="42">
        <v>1.2328133863806799E-4</v>
      </c>
      <c r="O224" s="41">
        <v>0.121870357417278</v>
      </c>
      <c r="P224" s="42">
        <v>4.9159079973905097E-2</v>
      </c>
      <c r="Q224" s="42">
        <v>6.3191989831596204E-3</v>
      </c>
      <c r="R224" s="42">
        <v>1.1325379989613399E-3</v>
      </c>
      <c r="S224" s="42">
        <v>9.5027658669747999E-5</v>
      </c>
      <c r="T224" s="39">
        <v>24.793111777621601</v>
      </c>
      <c r="U224" s="39">
        <v>3.1427357696291001</v>
      </c>
      <c r="V224" s="39">
        <v>24.177295756933098</v>
      </c>
      <c r="W224" s="39">
        <v>0.79978758617871604</v>
      </c>
      <c r="X224" s="43">
        <v>97.516181001352393</v>
      </c>
    </row>
    <row r="225" spans="2:24">
      <c r="B225" t="s">
        <v>241</v>
      </c>
      <c r="C225" t="s">
        <v>236</v>
      </c>
      <c r="D225" s="38">
        <v>44532.648044351903</v>
      </c>
      <c r="E225" s="39">
        <v>25</v>
      </c>
      <c r="F225">
        <v>126</v>
      </c>
      <c r="G225" s="40">
        <v>20751.1597997508</v>
      </c>
      <c r="H225" s="40">
        <v>931.27392322543801</v>
      </c>
      <c r="I225" s="40">
        <v>847.32095231695496</v>
      </c>
      <c r="J225" s="41">
        <v>1.12595413245669</v>
      </c>
      <c r="K225" s="42">
        <v>2.4691236906756099E-2</v>
      </c>
      <c r="L225" s="42">
        <v>7.1914836566809798E-4</v>
      </c>
      <c r="M225" s="42">
        <v>3.8246763633330398E-3</v>
      </c>
      <c r="N225" s="42">
        <v>5.0304738209263098E-5</v>
      </c>
      <c r="O225" s="41">
        <v>0.08</v>
      </c>
      <c r="P225" s="42">
        <v>4.7154731937746802E-2</v>
      </c>
      <c r="Q225" s="42">
        <v>1.66615608583883E-3</v>
      </c>
      <c r="R225" s="42">
        <v>1.24507815985931E-3</v>
      </c>
      <c r="S225" s="42">
        <v>3.8641395450052002E-5</v>
      </c>
      <c r="T225" s="39">
        <v>24.758739063349001</v>
      </c>
      <c r="U225" s="39">
        <v>0.74609384058246597</v>
      </c>
      <c r="V225" s="39">
        <v>24.608165323241199</v>
      </c>
      <c r="W225" s="39">
        <v>0.34335570425483503</v>
      </c>
      <c r="X225" s="43">
        <v>99.391835990829193</v>
      </c>
    </row>
    <row r="226" spans="2:24">
      <c r="B226" t="s">
        <v>242</v>
      </c>
      <c r="C226" t="s">
        <v>236</v>
      </c>
      <c r="D226" s="38">
        <v>44532.649150925899</v>
      </c>
      <c r="E226" s="39">
        <v>19.103000000000002</v>
      </c>
      <c r="F226">
        <v>96</v>
      </c>
      <c r="G226" s="40">
        <v>14966.0493432654</v>
      </c>
      <c r="H226" s="40">
        <v>644.496074845968</v>
      </c>
      <c r="I226" s="40">
        <v>2074.8614424490502</v>
      </c>
      <c r="J226" s="41">
        <v>0.31494194116377699</v>
      </c>
      <c r="K226" s="42">
        <v>2.3674338361918099E-2</v>
      </c>
      <c r="L226" s="42">
        <v>1.0028485363044899E-3</v>
      </c>
      <c r="M226" s="42">
        <v>3.7495470000374199E-3</v>
      </c>
      <c r="N226" s="42">
        <v>6.07565154857324E-5</v>
      </c>
      <c r="O226" s="41">
        <v>0.1</v>
      </c>
      <c r="P226" s="42">
        <v>4.6136566671379699E-2</v>
      </c>
      <c r="Q226" s="42">
        <v>2.1342723128351402E-3</v>
      </c>
      <c r="R226" s="42">
        <v>1.11974544912249E-3</v>
      </c>
      <c r="S226" s="42">
        <v>3.4528955316287399E-5</v>
      </c>
      <c r="T226" s="39">
        <v>23.746823818986101</v>
      </c>
      <c r="U226" s="39">
        <v>1.0167770034338901</v>
      </c>
      <c r="V226" s="39">
        <v>24.125650057605</v>
      </c>
      <c r="W226" s="39">
        <v>0.40650775398676198</v>
      </c>
      <c r="X226" s="43">
        <v>101.59527118871374</v>
      </c>
    </row>
    <row r="227" spans="2:24">
      <c r="B227" t="s">
        <v>243</v>
      </c>
      <c r="C227" t="s">
        <v>236</v>
      </c>
      <c r="D227" s="38">
        <v>44532.649703900497</v>
      </c>
      <c r="E227" s="39">
        <v>25</v>
      </c>
      <c r="F227">
        <v>126</v>
      </c>
      <c r="G227" s="40">
        <v>23126.352297380399</v>
      </c>
      <c r="H227" s="40">
        <v>1020.5020837854699</v>
      </c>
      <c r="I227" s="40">
        <v>1179.5949045023999</v>
      </c>
      <c r="J227" s="41">
        <v>0.86136015135088795</v>
      </c>
      <c r="K227" s="42">
        <v>2.42682009557121E-2</v>
      </c>
      <c r="L227" s="42">
        <v>7.2648153254579702E-4</v>
      </c>
      <c r="M227" s="42">
        <v>3.7978956647959799E-3</v>
      </c>
      <c r="N227" s="42">
        <v>4.6920829290489603E-5</v>
      </c>
      <c r="O227" s="41">
        <v>1.2784039536982201E-2</v>
      </c>
      <c r="P227" s="42">
        <v>4.6565382769230501E-2</v>
      </c>
      <c r="Q227" s="42">
        <v>1.4938969552995901E-3</v>
      </c>
      <c r="R227" s="42">
        <v>1.19297834992601E-3</v>
      </c>
      <c r="S227" s="42">
        <v>2.7105170843628899E-5</v>
      </c>
      <c r="T227" s="39">
        <v>24.3392962929519</v>
      </c>
      <c r="U227" s="39">
        <v>0.75197686026980604</v>
      </c>
      <c r="V227" s="39">
        <v>24.436214213386901</v>
      </c>
      <c r="W227" s="39">
        <v>0.322700761754594</v>
      </c>
      <c r="X227" s="43">
        <v>100.39819524471243</v>
      </c>
    </row>
    <row r="228" spans="2:24">
      <c r="B228" t="s">
        <v>244</v>
      </c>
      <c r="C228" t="s">
        <v>236</v>
      </c>
      <c r="D228" s="38">
        <v>44532.650253125001</v>
      </c>
      <c r="E228" s="39">
        <v>23.678999999999998</v>
      </c>
      <c r="F228">
        <v>119</v>
      </c>
      <c r="G228" s="40">
        <v>12307.781804210201</v>
      </c>
      <c r="H228" s="40">
        <v>489.23188151386103</v>
      </c>
      <c r="I228" s="40">
        <v>774.57863084461303</v>
      </c>
      <c r="J228" s="41">
        <v>0.66654079702159696</v>
      </c>
      <c r="K228" s="42">
        <v>2.6752429965493599E-2</v>
      </c>
      <c r="L228" s="42">
        <v>1.3123911429519801E-3</v>
      </c>
      <c r="M228" s="42">
        <v>4.0675896778160402E-3</v>
      </c>
      <c r="N228" s="42">
        <v>7.0636196072860794E-5</v>
      </c>
      <c r="O228" s="41">
        <v>0.01</v>
      </c>
      <c r="P228" s="42">
        <v>4.7828628719730003E-2</v>
      </c>
      <c r="Q228" s="42">
        <v>2.4442290692529801E-3</v>
      </c>
      <c r="R228" s="42">
        <v>1.28232598115332E-3</v>
      </c>
      <c r="S228" s="42">
        <v>3.9600950590308698E-5</v>
      </c>
      <c r="T228" s="39">
        <v>26.7825549011982</v>
      </c>
      <c r="U228" s="39">
        <v>1.31754478458543</v>
      </c>
      <c r="V228" s="39">
        <v>26.167712490081399</v>
      </c>
      <c r="W228" s="39">
        <v>0.47006898528428598</v>
      </c>
      <c r="X228" s="43">
        <v>97.704317555270677</v>
      </c>
    </row>
    <row r="229" spans="2:24">
      <c r="B229" t="s">
        <v>245</v>
      </c>
      <c r="C229" t="s">
        <v>236</v>
      </c>
      <c r="D229" s="38">
        <v>44532.650810972198</v>
      </c>
      <c r="E229" s="39">
        <v>19.009</v>
      </c>
      <c r="F229">
        <v>96</v>
      </c>
      <c r="G229" s="40">
        <v>10032.948128842299</v>
      </c>
      <c r="H229" s="40">
        <v>392.79364010553297</v>
      </c>
      <c r="I229" s="40">
        <v>292.77325494663103</v>
      </c>
      <c r="J229" s="41">
        <v>1.3876243975824301</v>
      </c>
      <c r="K229" s="42">
        <v>2.8224759094298401E-2</v>
      </c>
      <c r="L229" s="42">
        <v>1.7452950778474099E-3</v>
      </c>
      <c r="M229" s="42">
        <v>4.1686414588379102E-3</v>
      </c>
      <c r="N229" s="42">
        <v>1.00744141264581E-4</v>
      </c>
      <c r="O229" s="41">
        <v>0.19098283528829399</v>
      </c>
      <c r="P229" s="42">
        <v>4.9623297948296403E-2</v>
      </c>
      <c r="Q229" s="42">
        <v>3.07573976328651E-3</v>
      </c>
      <c r="R229" s="42">
        <v>1.35384889111229E-3</v>
      </c>
      <c r="S229" s="42">
        <v>7.6471833592259706E-5</v>
      </c>
      <c r="T229" s="39">
        <v>28.2272488965856</v>
      </c>
      <c r="U229" s="39">
        <v>1.74048654275527</v>
      </c>
      <c r="V229" s="39">
        <v>26.816162687949699</v>
      </c>
      <c r="W229" s="39">
        <v>0.65896894825594599</v>
      </c>
      <c r="X229" s="43">
        <v>95.000978615359898</v>
      </c>
    </row>
    <row r="230" spans="2:24">
      <c r="B230" t="s">
        <v>246</v>
      </c>
      <c r="C230" t="s">
        <v>236</v>
      </c>
      <c r="D230" s="38">
        <v>44532.651363807898</v>
      </c>
      <c r="E230" s="39">
        <v>21.698</v>
      </c>
      <c r="F230">
        <v>109</v>
      </c>
      <c r="G230" s="40">
        <v>16866.30039457</v>
      </c>
      <c r="H230" s="40">
        <v>700.54340120202403</v>
      </c>
      <c r="I230" s="40">
        <v>585.10002835094895</v>
      </c>
      <c r="J230" s="41">
        <v>1.20633473820388</v>
      </c>
      <c r="K230" s="42">
        <v>2.50840250136826E-2</v>
      </c>
      <c r="L230" s="42">
        <v>8.8775509202864604E-4</v>
      </c>
      <c r="M230" s="42">
        <v>3.8912504543917301E-3</v>
      </c>
      <c r="N230" s="42">
        <v>5.6891655030194603E-5</v>
      </c>
      <c r="O230" s="41">
        <v>0.12950845704629399</v>
      </c>
      <c r="P230" s="42">
        <v>4.6984533553185499E-2</v>
      </c>
      <c r="Q230" s="42">
        <v>1.7429999977471599E-3</v>
      </c>
      <c r="R230" s="42">
        <v>1.1954775182605401E-3</v>
      </c>
      <c r="S230" s="42">
        <v>5.0867479784394803E-5</v>
      </c>
      <c r="T230" s="39">
        <v>25.145409392568901</v>
      </c>
      <c r="U230" s="39">
        <v>0.90802603825126704</v>
      </c>
      <c r="V230" s="39">
        <v>25.035653615130901</v>
      </c>
      <c r="W230" s="39">
        <v>0.384003518092422</v>
      </c>
      <c r="X230" s="43">
        <v>99.563515647232066</v>
      </c>
    </row>
    <row r="231" spans="2:24">
      <c r="B231" t="s">
        <v>247</v>
      </c>
      <c r="C231" t="s">
        <v>236</v>
      </c>
      <c r="D231" s="38">
        <v>44532.651919525502</v>
      </c>
      <c r="E231" s="39">
        <v>20.518000000000001</v>
      </c>
      <c r="F231">
        <v>103</v>
      </c>
      <c r="G231" s="40">
        <v>15012.030895222901</v>
      </c>
      <c r="H231" s="40">
        <v>648.48251108770796</v>
      </c>
      <c r="I231" s="40">
        <v>479.86851857402502</v>
      </c>
      <c r="J231" s="41">
        <v>1.3612816265486301</v>
      </c>
      <c r="K231" s="42">
        <v>2.42826589661315E-2</v>
      </c>
      <c r="L231" s="42">
        <v>1.00483622775903E-3</v>
      </c>
      <c r="M231" s="42">
        <v>3.7629114174116099E-3</v>
      </c>
      <c r="N231" s="42">
        <v>4.8415283558880901E-5</v>
      </c>
      <c r="O231" s="41">
        <v>0.11</v>
      </c>
      <c r="P231" s="42">
        <v>4.7137721219317801E-2</v>
      </c>
      <c r="Q231" s="42">
        <v>2.1035286988175098E-3</v>
      </c>
      <c r="R231" s="42">
        <v>1.1494234602037301E-3</v>
      </c>
      <c r="S231" s="42">
        <v>4.5271248267812898E-5</v>
      </c>
      <c r="T231" s="39">
        <v>24.349151714814798</v>
      </c>
      <c r="U231" s="39">
        <v>1.01924036584087</v>
      </c>
      <c r="V231" s="39">
        <v>24.211569465555801</v>
      </c>
      <c r="W231" s="39">
        <v>0.33133583309137199</v>
      </c>
      <c r="X231" s="43">
        <v>99.434960811487784</v>
      </c>
    </row>
    <row r="232" spans="2:24">
      <c r="B232" t="s">
        <v>248</v>
      </c>
      <c r="C232" t="s">
        <v>236</v>
      </c>
      <c r="D232" s="38">
        <v>44532.652473090297</v>
      </c>
      <c r="E232" s="39">
        <v>19.763999999999999</v>
      </c>
      <c r="F232">
        <v>99</v>
      </c>
      <c r="G232" s="40">
        <v>25872.0247153739</v>
      </c>
      <c r="H232" s="40">
        <v>1166.3685683640699</v>
      </c>
      <c r="I232" s="40">
        <v>985.28862327592799</v>
      </c>
      <c r="J232" s="41">
        <v>1.2076324212715199</v>
      </c>
      <c r="K232" s="42">
        <v>2.4472590264088601E-2</v>
      </c>
      <c r="L232" s="42">
        <v>8.7146725153462896E-4</v>
      </c>
      <c r="M232" s="42">
        <v>3.80251075139323E-3</v>
      </c>
      <c r="N232" s="42">
        <v>4.6182688364136701E-5</v>
      </c>
      <c r="O232" s="41">
        <v>6.1004807272526197E-2</v>
      </c>
      <c r="P232" s="42">
        <v>4.6899540051349602E-2</v>
      </c>
      <c r="Q232" s="42">
        <v>1.7407865745677801E-3</v>
      </c>
      <c r="R232" s="42">
        <v>1.2646031440652101E-3</v>
      </c>
      <c r="S232" s="42">
        <v>3.7954709248373603E-5</v>
      </c>
      <c r="T232" s="39">
        <v>24.540863570417201</v>
      </c>
      <c r="U232" s="39">
        <v>0.89137838881254405</v>
      </c>
      <c r="V232" s="39">
        <v>24.4659052613173</v>
      </c>
      <c r="W232" s="39">
        <v>0.31833258051744601</v>
      </c>
      <c r="X232" s="43">
        <v>99.694557166316429</v>
      </c>
    </row>
    <row r="233" spans="2:24">
      <c r="B233" t="s">
        <v>249</v>
      </c>
      <c r="C233" t="s">
        <v>236</v>
      </c>
      <c r="D233" s="38">
        <v>44532.656137905098</v>
      </c>
      <c r="E233" s="39">
        <v>16.015000000000001</v>
      </c>
      <c r="F233">
        <v>81</v>
      </c>
      <c r="G233" s="40">
        <v>29676.578171773999</v>
      </c>
      <c r="H233" s="40">
        <v>1388.32160366823</v>
      </c>
      <c r="I233" s="40">
        <v>3419.0000947025501</v>
      </c>
      <c r="J233" s="41">
        <v>0.41258086714423098</v>
      </c>
      <c r="K233" s="42">
        <v>2.7112666442624601E-2</v>
      </c>
      <c r="L233" s="42">
        <v>8.2607524069052102E-4</v>
      </c>
      <c r="M233" s="42">
        <v>3.79671916332938E-3</v>
      </c>
      <c r="N233" s="42">
        <v>4.4062828687062099E-5</v>
      </c>
      <c r="O233" s="41">
        <v>1.6359894207129001E-2</v>
      </c>
      <c r="P233" s="42">
        <v>5.21512581178755E-2</v>
      </c>
      <c r="Q233" s="42">
        <v>1.6759672259099201E-3</v>
      </c>
      <c r="R233" s="42">
        <v>1.11297898230966E-3</v>
      </c>
      <c r="S233" s="42">
        <v>2.5111672695862502E-5</v>
      </c>
      <c r="T233" s="39">
        <v>27.1565840444832</v>
      </c>
      <c r="U233" s="39">
        <v>0.85200691216075497</v>
      </c>
      <c r="V233" s="39">
        <v>24.4287545392502</v>
      </c>
      <c r="W233" s="39">
        <v>0.30562706300888298</v>
      </c>
      <c r="X233" s="43">
        <v>89.955181768204923</v>
      </c>
    </row>
    <row r="234" spans="2:24">
      <c r="B234" t="s">
        <v>250</v>
      </c>
      <c r="C234" t="s">
        <v>236</v>
      </c>
      <c r="D234" s="38">
        <v>44532.656690219897</v>
      </c>
      <c r="E234" s="39">
        <v>20.562000000000001</v>
      </c>
      <c r="F234">
        <v>104</v>
      </c>
      <c r="G234" s="40">
        <v>15413.836786003099</v>
      </c>
      <c r="H234" s="40">
        <v>668.05910603863197</v>
      </c>
      <c r="I234" s="40">
        <v>480.11244291465101</v>
      </c>
      <c r="J234" s="41">
        <v>1.3962800270593501</v>
      </c>
      <c r="K234" s="42">
        <v>2.4820456259006599E-2</v>
      </c>
      <c r="L234" s="42">
        <v>8.6841189651041097E-4</v>
      </c>
      <c r="M234" s="42">
        <v>3.7836635661622499E-3</v>
      </c>
      <c r="N234" s="42">
        <v>6.2792011838231395E-5</v>
      </c>
      <c r="O234" s="41">
        <v>0.132233821744875</v>
      </c>
      <c r="P234" s="42">
        <v>4.81990487522223E-2</v>
      </c>
      <c r="Q234" s="42">
        <v>1.8252696502707899E-3</v>
      </c>
      <c r="R234" s="42">
        <v>1.22036510460018E-3</v>
      </c>
      <c r="S234" s="42">
        <v>4.6554820382035601E-5</v>
      </c>
      <c r="T234" s="39">
        <v>24.885197791012398</v>
      </c>
      <c r="U234" s="39">
        <v>0.88893744287008902</v>
      </c>
      <c r="V234" s="39">
        <v>24.344710003073502</v>
      </c>
      <c r="W234" s="39">
        <v>0.41935349090761898</v>
      </c>
      <c r="X234" s="43">
        <v>97.828075177549522</v>
      </c>
    </row>
    <row r="235" spans="2:24">
      <c r="B235" t="s">
        <v>251</v>
      </c>
      <c r="C235" t="s">
        <v>236</v>
      </c>
      <c r="D235" s="38">
        <v>44532.657794247702</v>
      </c>
      <c r="E235" s="39">
        <v>25.859000000000002</v>
      </c>
      <c r="F235">
        <v>130</v>
      </c>
      <c r="G235" s="40">
        <v>13615.090716479401</v>
      </c>
      <c r="H235" s="40">
        <v>582.44179559468205</v>
      </c>
      <c r="I235" s="40">
        <v>1812.62566701174</v>
      </c>
      <c r="J235" s="41">
        <v>0.35087129807107598</v>
      </c>
      <c r="K235" s="42">
        <v>2.4136873527445899E-2</v>
      </c>
      <c r="L235" s="42">
        <v>9.5515036263003504E-4</v>
      </c>
      <c r="M235" s="42">
        <v>3.7699820093171398E-3</v>
      </c>
      <c r="N235" s="42">
        <v>5.0353422792724202E-5</v>
      </c>
      <c r="O235" s="41">
        <v>0.16319750148148701</v>
      </c>
      <c r="P235" s="42">
        <v>4.6708126868511397E-2</v>
      </c>
      <c r="Q235" s="42">
        <v>1.8807864783758801E-3</v>
      </c>
      <c r="R235" s="42">
        <v>1.16313624988818E-3</v>
      </c>
      <c r="S235" s="42">
        <v>2.8829680172272601E-5</v>
      </c>
      <c r="T235" s="39">
        <v>24.2028344425689</v>
      </c>
      <c r="U235" s="39">
        <v>0.97140734949871899</v>
      </c>
      <c r="V235" s="39">
        <v>24.256908048784499</v>
      </c>
      <c r="W235" s="39">
        <v>0.34309637731235898</v>
      </c>
      <c r="X235" s="43">
        <v>100.22341848573113</v>
      </c>
    </row>
    <row r="236" spans="2:24">
      <c r="B236" t="s">
        <v>252</v>
      </c>
      <c r="C236" t="s">
        <v>236</v>
      </c>
      <c r="D236" s="38">
        <v>44532.6583482407</v>
      </c>
      <c r="E236" s="39">
        <v>24.218</v>
      </c>
      <c r="F236">
        <v>122</v>
      </c>
      <c r="G236" s="40">
        <v>22716.083453159299</v>
      </c>
      <c r="H236" s="40">
        <v>1004.59763315599</v>
      </c>
      <c r="I236" s="40">
        <v>1281.65229410391</v>
      </c>
      <c r="J236" s="41">
        <v>0.802499777248043</v>
      </c>
      <c r="K236" s="42">
        <v>2.58192578101029E-2</v>
      </c>
      <c r="L236" s="42">
        <v>7.6912319020956297E-4</v>
      </c>
      <c r="M236" s="42">
        <v>3.88323119121841E-3</v>
      </c>
      <c r="N236" s="42">
        <v>4.6961000764930999E-5</v>
      </c>
      <c r="O236" s="41">
        <v>3.3646850994796501E-2</v>
      </c>
      <c r="P236" s="42">
        <v>4.87093330372496E-2</v>
      </c>
      <c r="Q236" s="42">
        <v>1.5717323571217E-3</v>
      </c>
      <c r="R236" s="42">
        <v>1.27828178988454E-3</v>
      </c>
      <c r="S236" s="42">
        <v>3.2771661226310802E-5</v>
      </c>
      <c r="T236" s="39">
        <v>25.8750804818315</v>
      </c>
      <c r="U236" s="39">
        <v>0.79540984708330298</v>
      </c>
      <c r="V236" s="39">
        <v>24.984224441070999</v>
      </c>
      <c r="W236" s="39">
        <v>0.323849268890195</v>
      </c>
      <c r="X236" s="43">
        <v>96.557088812202835</v>
      </c>
    </row>
    <row r="237" spans="2:24">
      <c r="B237" t="s">
        <v>253</v>
      </c>
      <c r="C237" t="s">
        <v>236</v>
      </c>
      <c r="D237" s="38">
        <v>44532.658901550902</v>
      </c>
      <c r="E237" s="39">
        <v>16.155999999999999</v>
      </c>
      <c r="F237">
        <v>82</v>
      </c>
      <c r="G237" s="40">
        <v>36586.511232824298</v>
      </c>
      <c r="H237" s="40">
        <v>1738.33962644448</v>
      </c>
      <c r="I237" s="40">
        <v>3309.79653364044</v>
      </c>
      <c r="J237" s="41">
        <v>0.53629160403058895</v>
      </c>
      <c r="K237" s="42">
        <v>2.4683454039780599E-2</v>
      </c>
      <c r="L237" s="42">
        <v>7.2932439869659099E-4</v>
      </c>
      <c r="M237" s="42">
        <v>3.81808884976225E-3</v>
      </c>
      <c r="N237" s="42">
        <v>4.8507403273543297E-5</v>
      </c>
      <c r="O237" s="41">
        <v>0.112656269670334</v>
      </c>
      <c r="P237" s="42">
        <v>4.7311640838004203E-2</v>
      </c>
      <c r="Q237" s="42">
        <v>1.44786987039809E-3</v>
      </c>
      <c r="R237" s="42">
        <v>1.13576345977102E-3</v>
      </c>
      <c r="S237" s="42">
        <v>2.7496823372838499E-5</v>
      </c>
      <c r="T237" s="39">
        <v>24.753627765179601</v>
      </c>
      <c r="U237" s="39">
        <v>0.75611181457393595</v>
      </c>
      <c r="V237" s="39">
        <v>24.565961692714598</v>
      </c>
      <c r="W237" s="39">
        <v>0.33246856049874601</v>
      </c>
      <c r="X237" s="43">
        <v>99.241864367335324</v>
      </c>
    </row>
    <row r="238" spans="2:24">
      <c r="B238" t="s">
        <v>254</v>
      </c>
      <c r="C238" t="s">
        <v>255</v>
      </c>
      <c r="D238" s="38">
        <v>44532.659453865701</v>
      </c>
      <c r="E238" s="39">
        <v>21.920999999999999</v>
      </c>
      <c r="F238">
        <v>110</v>
      </c>
      <c r="G238" s="40">
        <v>13068.068014123401</v>
      </c>
      <c r="H238" s="40">
        <v>566.26231956950903</v>
      </c>
      <c r="I238" s="40">
        <v>1178.53318907637</v>
      </c>
      <c r="J238" s="41">
        <v>0.48685866812878598</v>
      </c>
      <c r="K238" s="42">
        <v>2.6358309112200599E-2</v>
      </c>
      <c r="L238" s="42">
        <v>1.28037237222016E-3</v>
      </c>
      <c r="M238" s="42">
        <v>3.7817241725604102E-3</v>
      </c>
      <c r="N238" s="42">
        <v>5.0255245215421E-5</v>
      </c>
      <c r="O238" s="41">
        <v>0.121198296293758</v>
      </c>
      <c r="P238" s="42">
        <v>5.07513802896375E-2</v>
      </c>
      <c r="Q238" s="42">
        <v>2.4861125678132599E-3</v>
      </c>
      <c r="R238" s="42">
        <v>1.1868647333328E-3</v>
      </c>
      <c r="S238" s="42">
        <v>3.09299687598601E-5</v>
      </c>
      <c r="T238" s="39">
        <v>26.3956216406525</v>
      </c>
      <c r="U238" s="39">
        <v>1.2879244678416899</v>
      </c>
      <c r="V238" s="39">
        <v>24.332359553407201</v>
      </c>
      <c r="W238" s="39">
        <v>0.34264723807554198</v>
      </c>
      <c r="X238" s="43">
        <v>92.183316932882448</v>
      </c>
    </row>
    <row r="239" spans="2:24">
      <c r="B239" t="s">
        <v>256</v>
      </c>
      <c r="C239" t="s">
        <v>255</v>
      </c>
      <c r="D239" s="38">
        <v>44532.664405335701</v>
      </c>
      <c r="E239" s="39">
        <v>24.170999999999999</v>
      </c>
      <c r="F239">
        <v>122</v>
      </c>
      <c r="G239" s="40">
        <v>2592.7907941561298</v>
      </c>
      <c r="H239" s="40">
        <v>112.490888132319</v>
      </c>
      <c r="I239" s="40">
        <v>159.78677910509501</v>
      </c>
      <c r="J239" s="41">
        <v>0.72112217634478004</v>
      </c>
      <c r="K239" s="42">
        <v>2.6160432765942099E-2</v>
      </c>
      <c r="L239" s="42">
        <v>2.8040454254633202E-3</v>
      </c>
      <c r="M239" s="42">
        <v>3.80383952266964E-3</v>
      </c>
      <c r="N239" s="42">
        <v>1.21038801364548E-4</v>
      </c>
      <c r="O239" s="41">
        <v>0.105182546188479</v>
      </c>
      <c r="P239" s="42">
        <v>5.1740984245339398E-2</v>
      </c>
      <c r="Q239" s="42">
        <v>5.6553004330287399E-3</v>
      </c>
      <c r="R239" s="42">
        <v>1.15466662240889E-3</v>
      </c>
      <c r="S239" s="42">
        <v>7.2423048647324593E-5</v>
      </c>
      <c r="T239" s="39">
        <v>26.107111180132598</v>
      </c>
      <c r="U239" s="39">
        <v>2.77688747024659</v>
      </c>
      <c r="V239" s="39">
        <v>24.4731881913882</v>
      </c>
      <c r="W239" s="39">
        <v>0.78588409822407601</v>
      </c>
      <c r="X239" s="43">
        <v>93.741463858368959</v>
      </c>
    </row>
    <row r="240" spans="2:24">
      <c r="B240" t="s">
        <v>257</v>
      </c>
      <c r="C240" t="s">
        <v>255</v>
      </c>
      <c r="D240" s="38">
        <v>44532.664958981499</v>
      </c>
      <c r="E240" s="39">
        <v>25</v>
      </c>
      <c r="F240">
        <v>126</v>
      </c>
      <c r="G240" s="40">
        <v>14169.7710404633</v>
      </c>
      <c r="H240" s="40">
        <v>614.52299886578896</v>
      </c>
      <c r="I240" s="40">
        <v>1080.20044237037</v>
      </c>
      <c r="J240" s="41">
        <v>0.57989760796501399</v>
      </c>
      <c r="K240" s="42">
        <v>2.4446065886357001E-2</v>
      </c>
      <c r="L240" s="42">
        <v>9.0871670403937005E-4</v>
      </c>
      <c r="M240" s="42">
        <v>3.7683595030240402E-3</v>
      </c>
      <c r="N240" s="42">
        <v>4.7067872429608098E-5</v>
      </c>
      <c r="O240" s="41">
        <v>0.04</v>
      </c>
      <c r="P240" s="42">
        <v>4.7067501240349002E-2</v>
      </c>
      <c r="Q240" s="42">
        <v>1.81525732314712E-3</v>
      </c>
      <c r="R240" s="42">
        <v>1.1615944815879999E-3</v>
      </c>
      <c r="S240" s="42">
        <v>3.1417737636591999E-5</v>
      </c>
      <c r="T240" s="39">
        <v>24.511083735965599</v>
      </c>
      <c r="U240" s="39">
        <v>0.92763167093580101</v>
      </c>
      <c r="V240" s="39">
        <v>24.246528097534298</v>
      </c>
      <c r="W240" s="39">
        <v>0.32326842812951301</v>
      </c>
      <c r="X240" s="43">
        <v>98.920669353990604</v>
      </c>
    </row>
    <row r="241" spans="2:24">
      <c r="B241" t="s">
        <v>258</v>
      </c>
      <c r="C241" t="s">
        <v>255</v>
      </c>
      <c r="D241" s="38">
        <v>44532.665513020802</v>
      </c>
      <c r="E241" s="39">
        <v>24.218</v>
      </c>
      <c r="F241">
        <v>122</v>
      </c>
      <c r="G241" s="40">
        <v>31578.052618924801</v>
      </c>
      <c r="H241" s="40">
        <v>1470.9419601176601</v>
      </c>
      <c r="I241" s="40">
        <v>1286.81032290857</v>
      </c>
      <c r="J241" s="41">
        <v>1.1903750011901699</v>
      </c>
      <c r="K241" s="42">
        <v>2.4416458660235299E-2</v>
      </c>
      <c r="L241" s="42">
        <v>6.8000991574482695E-4</v>
      </c>
      <c r="M241" s="42">
        <v>3.8514740274912399E-3</v>
      </c>
      <c r="N241" s="42">
        <v>4.0417605849144598E-5</v>
      </c>
      <c r="O241" s="41">
        <v>0.135923304734968</v>
      </c>
      <c r="P241" s="42">
        <v>4.6170388467192298E-2</v>
      </c>
      <c r="Q241" s="42">
        <v>1.3056640261980301E-3</v>
      </c>
      <c r="R241" s="42">
        <v>1.20135177312578E-3</v>
      </c>
      <c r="S241" s="42">
        <v>3.0051081682875701E-5</v>
      </c>
      <c r="T241" s="39">
        <v>24.487470035799401</v>
      </c>
      <c r="U241" s="39">
        <v>0.70829123123326398</v>
      </c>
      <c r="V241" s="39">
        <v>24.7803485713786</v>
      </c>
      <c r="W241" s="39">
        <v>0.28475092785586198</v>
      </c>
      <c r="X241" s="43">
        <v>101.19603427855563</v>
      </c>
    </row>
    <row r="242" spans="2:24">
      <c r="B242" t="s">
        <v>259</v>
      </c>
      <c r="C242" t="s">
        <v>255</v>
      </c>
      <c r="D242" s="38">
        <v>44532.666065104197</v>
      </c>
      <c r="E242" s="39">
        <v>20.795999999999999</v>
      </c>
      <c r="F242">
        <v>105</v>
      </c>
      <c r="G242" s="40">
        <v>6484.2693470241802</v>
      </c>
      <c r="H242" s="40">
        <v>287.23814580578698</v>
      </c>
      <c r="I242" s="40">
        <v>559.08102327923302</v>
      </c>
      <c r="J242" s="41">
        <v>0.52645707481329995</v>
      </c>
      <c r="K242" s="42">
        <v>2.5847193250288902E-2</v>
      </c>
      <c r="L242" s="42">
        <v>1.7979221630952699E-3</v>
      </c>
      <c r="M242" s="42">
        <v>3.7890078842204998E-3</v>
      </c>
      <c r="N242" s="42">
        <v>7.1713335940817207E-5</v>
      </c>
      <c r="O242" s="41">
        <v>0.123433326208137</v>
      </c>
      <c r="P242" s="42">
        <v>4.9702194419988202E-2</v>
      </c>
      <c r="Q242" s="42">
        <v>3.4136600241647698E-3</v>
      </c>
      <c r="R242" s="42">
        <v>1.2068477299548299E-3</v>
      </c>
      <c r="S242" s="42">
        <v>4.8130427116782001E-5</v>
      </c>
      <c r="T242" s="39">
        <v>25.8708309156148</v>
      </c>
      <c r="U242" s="39">
        <v>1.7940546479322299</v>
      </c>
      <c r="V242" s="39">
        <v>24.3789288054999</v>
      </c>
      <c r="W242" s="39">
        <v>0.47473256807449699</v>
      </c>
      <c r="X242" s="43">
        <v>94.233265584003973</v>
      </c>
    </row>
    <row r="243" spans="2:24">
      <c r="B243" t="s">
        <v>260</v>
      </c>
      <c r="C243" t="s">
        <v>255</v>
      </c>
      <c r="D243" s="38">
        <v>44532.666614918999</v>
      </c>
      <c r="E243" s="39">
        <v>19.922000000000001</v>
      </c>
      <c r="F243">
        <v>100</v>
      </c>
      <c r="G243" s="40">
        <v>16431.662610699899</v>
      </c>
      <c r="H243" s="40">
        <v>725.62139604006802</v>
      </c>
      <c r="I243" s="40">
        <v>1913.0850901452</v>
      </c>
      <c r="J243" s="41">
        <v>0.39381110967907201</v>
      </c>
      <c r="K243" s="42">
        <v>2.43860896702221E-2</v>
      </c>
      <c r="L243" s="42">
        <v>9.6727225290588301E-4</v>
      </c>
      <c r="M243" s="42">
        <v>3.7773082555294601E-3</v>
      </c>
      <c r="N243" s="42">
        <v>5.73659573170576E-5</v>
      </c>
      <c r="O243" s="41">
        <v>1.9724964662437899E-3</v>
      </c>
      <c r="P243" s="42">
        <v>4.7070936888349499E-2</v>
      </c>
      <c r="Q243" s="42">
        <v>1.9832118358508802E-3</v>
      </c>
      <c r="R243" s="42">
        <v>1.1660217505743201E-3</v>
      </c>
      <c r="S243" s="42">
        <v>2.6495416196750301E-5</v>
      </c>
      <c r="T243" s="39">
        <v>24.4529400309527</v>
      </c>
      <c r="U243" s="39">
        <v>0.982525712340099</v>
      </c>
      <c r="V243" s="39">
        <v>24.303959558845602</v>
      </c>
      <c r="W243" s="39">
        <v>0.38590957235329598</v>
      </c>
      <c r="X243" s="43">
        <v>99.39074617645764</v>
      </c>
    </row>
    <row r="244" spans="2:24">
      <c r="B244" t="s">
        <v>261</v>
      </c>
      <c r="C244" t="s">
        <v>255</v>
      </c>
      <c r="D244" s="38">
        <v>44532.667719536999</v>
      </c>
      <c r="E244" s="39">
        <v>16.367999999999999</v>
      </c>
      <c r="F244">
        <v>82</v>
      </c>
      <c r="G244" s="40">
        <v>9463.7350593191204</v>
      </c>
      <c r="H244" s="40">
        <v>428.77169451387698</v>
      </c>
      <c r="I244" s="40">
        <v>865.82640605040103</v>
      </c>
      <c r="J244" s="41">
        <v>0.50497881740120798</v>
      </c>
      <c r="K244" s="42">
        <v>2.3998707968356299E-2</v>
      </c>
      <c r="L244" s="42">
        <v>1.38912355644338E-3</v>
      </c>
      <c r="M244" s="42">
        <v>3.79818524901994E-3</v>
      </c>
      <c r="N244" s="42">
        <v>7.2549878011891205E-5</v>
      </c>
      <c r="O244" s="41">
        <v>0.281508718979539</v>
      </c>
      <c r="P244" s="42">
        <v>4.6020655763201697E-2</v>
      </c>
      <c r="Q244" s="42">
        <v>2.5944677006453599E-3</v>
      </c>
      <c r="R244" s="42">
        <v>1.17556001319876E-3</v>
      </c>
      <c r="S244" s="42">
        <v>5.2552743503026399E-5</v>
      </c>
      <c r="T244" s="39">
        <v>24.0611595899483</v>
      </c>
      <c r="U244" s="39">
        <v>1.3942150258331301</v>
      </c>
      <c r="V244" s="39">
        <v>24.437953052154999</v>
      </c>
      <c r="W244" s="39">
        <v>0.48001299796617802</v>
      </c>
      <c r="X244" s="43">
        <v>101.56598214145967</v>
      </c>
    </row>
    <row r="245" spans="2:24">
      <c r="B245" t="s">
        <v>262</v>
      </c>
      <c r="C245" t="s">
        <v>255</v>
      </c>
      <c r="D245" s="38">
        <v>44532.668276759301</v>
      </c>
      <c r="E245" s="39">
        <v>16.933</v>
      </c>
      <c r="F245">
        <v>86</v>
      </c>
      <c r="G245" s="40">
        <v>33286.083648599197</v>
      </c>
      <c r="H245" s="40">
        <v>1598.9823860387701</v>
      </c>
      <c r="I245" s="40">
        <v>3796.3865367438698</v>
      </c>
      <c r="J245" s="41">
        <v>0.45764250224082698</v>
      </c>
      <c r="K245" s="42">
        <v>2.5446275324436999E-2</v>
      </c>
      <c r="L245" s="42">
        <v>6.6115078469239699E-4</v>
      </c>
      <c r="M245" s="42">
        <v>3.8261178427203401E-3</v>
      </c>
      <c r="N245" s="42">
        <v>5.2607688936628401E-5</v>
      </c>
      <c r="O245" s="41">
        <v>5.2374864691020699E-2</v>
      </c>
      <c r="P245" s="42">
        <v>4.8543310454498001E-2</v>
      </c>
      <c r="Q245" s="42">
        <v>1.3710919827413101E-3</v>
      </c>
      <c r="R245" s="42">
        <v>1.13754693167375E-3</v>
      </c>
      <c r="S245" s="42">
        <v>3.0221820808331701E-5</v>
      </c>
      <c r="T245" s="39">
        <v>25.509968137245199</v>
      </c>
      <c r="U245" s="39">
        <v>0.69339311096319001</v>
      </c>
      <c r="V245" s="39">
        <v>24.617487121832699</v>
      </c>
      <c r="W245" s="39">
        <v>0.35730944831211198</v>
      </c>
      <c r="X245" s="43">
        <v>96.501442061350701</v>
      </c>
    </row>
    <row r="246" spans="2:24">
      <c r="B246" t="s">
        <v>263</v>
      </c>
      <c r="C246" t="s">
        <v>255</v>
      </c>
      <c r="D246" s="38">
        <v>44532.668834259297</v>
      </c>
      <c r="E246" s="39">
        <v>20.919</v>
      </c>
      <c r="F246">
        <v>105</v>
      </c>
      <c r="G246" s="40">
        <v>35768.389522894198</v>
      </c>
      <c r="H246" s="40">
        <v>1686.0978872788801</v>
      </c>
      <c r="I246" s="40">
        <v>1536.2545131198401</v>
      </c>
      <c r="J246" s="41">
        <v>1.1142366440739599</v>
      </c>
      <c r="K246" s="42">
        <v>2.4621296446686699E-2</v>
      </c>
      <c r="L246" s="42">
        <v>7.2426258175155701E-4</v>
      </c>
      <c r="M246" s="42">
        <v>3.848518525089E-3</v>
      </c>
      <c r="N246" s="42">
        <v>4.4279484387705301E-5</v>
      </c>
      <c r="O246" s="41">
        <v>0.09</v>
      </c>
      <c r="P246" s="42">
        <v>4.6790144794347503E-2</v>
      </c>
      <c r="Q246" s="42">
        <v>1.5383991803881599E-3</v>
      </c>
      <c r="R246" s="42">
        <v>1.2051796955605001E-3</v>
      </c>
      <c r="S246" s="42">
        <v>3.0251426463878401E-5</v>
      </c>
      <c r="T246" s="39">
        <v>24.690644059125599</v>
      </c>
      <c r="U246" s="39">
        <v>0.75121795833767901</v>
      </c>
      <c r="V246" s="39">
        <v>24.761364272115301</v>
      </c>
      <c r="W246" s="39">
        <v>0.30748671159739799</v>
      </c>
      <c r="X246" s="43">
        <v>100.28642514476476</v>
      </c>
    </row>
    <row r="247" spans="2:24">
      <c r="B247" t="s">
        <v>264</v>
      </c>
      <c r="C247" t="s">
        <v>255</v>
      </c>
      <c r="D247" s="38">
        <v>44532.672425925899</v>
      </c>
      <c r="E247" s="39">
        <v>25</v>
      </c>
      <c r="F247">
        <v>126</v>
      </c>
      <c r="G247" s="40">
        <v>20851.912879121701</v>
      </c>
      <c r="H247" s="40">
        <v>909.46036066603494</v>
      </c>
      <c r="I247" s="40">
        <v>1146.76444463299</v>
      </c>
      <c r="J247" s="41">
        <v>0.87372610787679805</v>
      </c>
      <c r="K247" s="42">
        <v>2.4772509808159999E-2</v>
      </c>
      <c r="L247" s="42">
        <v>7.6534815003518599E-4</v>
      </c>
      <c r="M247" s="42">
        <v>3.8297950061427798E-3</v>
      </c>
      <c r="N247" s="42">
        <v>4.7144935733498601E-5</v>
      </c>
      <c r="O247" s="41">
        <v>8.9297032301805301E-2</v>
      </c>
      <c r="P247" s="42">
        <v>4.7004736377754701E-2</v>
      </c>
      <c r="Q247" s="42">
        <v>1.48725759384722E-3</v>
      </c>
      <c r="R247" s="42">
        <v>1.1635354619474001E-3</v>
      </c>
      <c r="S247" s="42">
        <v>3.4492737155139299E-5</v>
      </c>
      <c r="T247" s="39">
        <v>24.838226711818098</v>
      </c>
      <c r="U247" s="39">
        <v>0.79061012039346701</v>
      </c>
      <c r="V247" s="39">
        <v>24.6410672011204</v>
      </c>
      <c r="W247" s="39">
        <v>0.32439129262659899</v>
      </c>
      <c r="X247" s="43">
        <v>99.206225496750577</v>
      </c>
    </row>
    <row r="248" spans="2:24">
      <c r="B248" t="s">
        <v>265</v>
      </c>
      <c r="C248" t="s">
        <v>255</v>
      </c>
      <c r="D248" s="38">
        <v>44532.672978136601</v>
      </c>
      <c r="E248" s="39">
        <v>22.51</v>
      </c>
      <c r="F248">
        <v>113</v>
      </c>
      <c r="G248" s="40">
        <v>8466.4024451100395</v>
      </c>
      <c r="H248" s="40">
        <v>369.96264526524999</v>
      </c>
      <c r="I248" s="40">
        <v>636.95056051438405</v>
      </c>
      <c r="J248" s="41">
        <v>0.59167068760985098</v>
      </c>
      <c r="K248" s="42">
        <v>2.5582425052377199E-2</v>
      </c>
      <c r="L248" s="42">
        <v>1.5623642111302399E-3</v>
      </c>
      <c r="M248" s="42">
        <v>3.8568611309459599E-3</v>
      </c>
      <c r="N248" s="42">
        <v>7.47523989860487E-5</v>
      </c>
      <c r="O248" s="41">
        <v>0.06</v>
      </c>
      <c r="P248" s="42">
        <v>4.8636991381651597E-2</v>
      </c>
      <c r="Q248" s="42">
        <v>3.0970913796801698E-3</v>
      </c>
      <c r="R248" s="42">
        <v>1.1430313305678601E-3</v>
      </c>
      <c r="S248" s="42">
        <v>3.9450650068734503E-5</v>
      </c>
      <c r="T248" s="39">
        <v>25.616369694833899</v>
      </c>
      <c r="U248" s="39">
        <v>1.5602690896342899</v>
      </c>
      <c r="V248" s="39">
        <v>24.814600376096902</v>
      </c>
      <c r="W248" s="39">
        <v>0.494140150424692</v>
      </c>
      <c r="X248" s="43">
        <v>96.870089992108859</v>
      </c>
    </row>
    <row r="249" spans="2:24">
      <c r="B249" t="s">
        <v>266</v>
      </c>
      <c r="C249" t="s">
        <v>255</v>
      </c>
      <c r="D249" s="38">
        <v>44532.673533414403</v>
      </c>
      <c r="E249" s="39">
        <v>21.574000000000002</v>
      </c>
      <c r="F249">
        <v>109</v>
      </c>
      <c r="G249" s="40">
        <v>4027.8649989865598</v>
      </c>
      <c r="H249" s="40">
        <v>173.810043307858</v>
      </c>
      <c r="I249" s="40">
        <v>218.60538926711899</v>
      </c>
      <c r="J249" s="41">
        <v>0.80867249101835403</v>
      </c>
      <c r="K249" s="42">
        <v>2.4865921145015998E-2</v>
      </c>
      <c r="L249" s="42">
        <v>2.3050647912539902E-3</v>
      </c>
      <c r="M249" s="42">
        <v>3.9193472015658396E-3</v>
      </c>
      <c r="N249" s="42">
        <v>1.1670202983514899E-4</v>
      </c>
      <c r="O249" s="41">
        <v>6.0448475925278598E-2</v>
      </c>
      <c r="P249" s="42">
        <v>4.6942984802283601E-2</v>
      </c>
      <c r="Q249" s="42">
        <v>4.6484321874108699E-3</v>
      </c>
      <c r="R249" s="42">
        <v>1.1861730182502199E-3</v>
      </c>
      <c r="S249" s="42">
        <v>7.8670043072432994E-5</v>
      </c>
      <c r="T249" s="39">
        <v>24.870246582570601</v>
      </c>
      <c r="U249" s="39">
        <v>2.29572928304386</v>
      </c>
      <c r="V249" s="39">
        <v>25.2151760164009</v>
      </c>
      <c r="W249" s="39">
        <v>0.75867270239951101</v>
      </c>
      <c r="X249" s="43">
        <v>101.38691601904755</v>
      </c>
    </row>
    <row r="250" spans="2:24">
      <c r="B250" t="s">
        <v>267</v>
      </c>
      <c r="C250" t="s">
        <v>255</v>
      </c>
      <c r="D250" s="38">
        <v>44532.674091041699</v>
      </c>
      <c r="E250" s="39">
        <v>24.334</v>
      </c>
      <c r="F250">
        <v>123</v>
      </c>
      <c r="G250" s="40">
        <v>15467.3510023449</v>
      </c>
      <c r="H250" s="40">
        <v>670.16923713293897</v>
      </c>
      <c r="I250" s="40">
        <v>1381.4909037858999</v>
      </c>
      <c r="J250" s="41">
        <v>0.49690182510125902</v>
      </c>
      <c r="K250" s="42">
        <v>2.4765637128863101E-2</v>
      </c>
      <c r="L250" s="42">
        <v>9.50612515653273E-4</v>
      </c>
      <c r="M250" s="42">
        <v>3.8642839301135999E-3</v>
      </c>
      <c r="N250" s="42">
        <v>5.3251403390010098E-5</v>
      </c>
      <c r="O250" s="41">
        <v>0.226510072485439</v>
      </c>
      <c r="P250" s="42">
        <v>4.6610753084267702E-2</v>
      </c>
      <c r="Q250" s="42">
        <v>1.7475585826518E-3</v>
      </c>
      <c r="R250" s="42">
        <v>1.2090580856085201E-3</v>
      </c>
      <c r="S250" s="42">
        <v>2.9082672697776E-5</v>
      </c>
      <c r="T250" s="39">
        <v>24.826951033848399</v>
      </c>
      <c r="U250" s="39">
        <v>0.96760697271962703</v>
      </c>
      <c r="V250" s="39">
        <v>24.8624905984958</v>
      </c>
      <c r="W250" s="39">
        <v>0.36157534457274298</v>
      </c>
      <c r="X250" s="43">
        <v>100.14314913095428</v>
      </c>
    </row>
    <row r="251" spans="2:24">
      <c r="B251" t="s">
        <v>268</v>
      </c>
      <c r="C251" t="s">
        <v>255</v>
      </c>
      <c r="D251" s="38">
        <v>44532.674643159698</v>
      </c>
      <c r="E251" s="39">
        <v>20.591999999999999</v>
      </c>
      <c r="F251">
        <v>103</v>
      </c>
      <c r="G251" s="40">
        <v>5210.4841709801003</v>
      </c>
      <c r="H251" s="40">
        <v>232.870868569979</v>
      </c>
      <c r="I251" s="40">
        <v>188.860392314135</v>
      </c>
      <c r="J251" s="41">
        <v>1.24891155973777</v>
      </c>
      <c r="K251" s="42">
        <v>2.5805909474565399E-2</v>
      </c>
      <c r="L251" s="42">
        <v>1.9304912339221101E-3</v>
      </c>
      <c r="M251" s="42">
        <v>3.8240384392608201E-3</v>
      </c>
      <c r="N251" s="42">
        <v>8.9993649372775296E-5</v>
      </c>
      <c r="O251" s="41">
        <v>4.5598920745439303E-3</v>
      </c>
      <c r="P251" s="42">
        <v>4.9589004634768098E-2</v>
      </c>
      <c r="Q251" s="42">
        <v>3.9107916417918899E-3</v>
      </c>
      <c r="R251" s="42">
        <v>1.15944467930859E-3</v>
      </c>
      <c r="S251" s="42">
        <v>8.4806567145554994E-5</v>
      </c>
      <c r="T251" s="39">
        <v>25.824634726616601</v>
      </c>
      <c r="U251" s="39">
        <v>1.9251972611230901</v>
      </c>
      <c r="V251" s="39">
        <v>24.603661093122099</v>
      </c>
      <c r="W251" s="39">
        <v>0.589505674343065</v>
      </c>
      <c r="X251" s="43">
        <v>95.272058457283478</v>
      </c>
    </row>
    <row r="252" spans="2:24">
      <c r="B252" t="s">
        <v>269</v>
      </c>
      <c r="C252" t="s">
        <v>255</v>
      </c>
      <c r="D252" s="38">
        <v>44532.6757459375</v>
      </c>
      <c r="E252" s="39">
        <v>10.337999999999999</v>
      </c>
      <c r="F252">
        <v>52</v>
      </c>
      <c r="G252" s="40">
        <v>27384.595508178001</v>
      </c>
      <c r="H252" s="40">
        <v>1317.1966977459001</v>
      </c>
      <c r="I252" s="40">
        <v>1391.29960088812</v>
      </c>
      <c r="J252" s="41">
        <v>0.96300671124942605</v>
      </c>
      <c r="K252" s="42">
        <v>2.47076803924932E-2</v>
      </c>
      <c r="L252" s="42">
        <v>1.2206325904941099E-3</v>
      </c>
      <c r="M252" s="42">
        <v>3.9110622305451497E-3</v>
      </c>
      <c r="N252" s="42">
        <v>6.3059383750574199E-5</v>
      </c>
      <c r="O252" s="41">
        <v>0.13329555302986901</v>
      </c>
      <c r="P252" s="42">
        <v>4.6398258169909702E-2</v>
      </c>
      <c r="Q252" s="42">
        <v>2.3780249250295099E-3</v>
      </c>
      <c r="R252" s="42">
        <v>1.1710651628425901E-3</v>
      </c>
      <c r="S252" s="42">
        <v>5.1543549962139398E-5</v>
      </c>
      <c r="T252" s="39">
        <v>24.773651295689</v>
      </c>
      <c r="U252" s="39">
        <v>1.23034726579121</v>
      </c>
      <c r="V252" s="39">
        <v>25.162989613881699</v>
      </c>
      <c r="W252" s="39">
        <v>0.422065689960685</v>
      </c>
      <c r="X252" s="43">
        <v>101.57158229744054</v>
      </c>
    </row>
    <row r="253" spans="2:24">
      <c r="B253" t="s">
        <v>270</v>
      </c>
      <c r="C253" t="s">
        <v>255</v>
      </c>
      <c r="D253" s="38">
        <v>44532.676306238398</v>
      </c>
      <c r="E253" s="39">
        <v>27.702000000000002</v>
      </c>
      <c r="F253">
        <v>140</v>
      </c>
      <c r="G253" s="40">
        <v>15204.839540778101</v>
      </c>
      <c r="H253" s="40">
        <v>676.07215420794398</v>
      </c>
      <c r="I253" s="40">
        <v>1155.59517529662</v>
      </c>
      <c r="J253" s="41">
        <v>0.60285947405613105</v>
      </c>
      <c r="K253" s="42">
        <v>2.3936349402646499E-2</v>
      </c>
      <c r="L253" s="42">
        <v>9.0075300133183505E-4</v>
      </c>
      <c r="M253" s="42">
        <v>3.7886752297542898E-3</v>
      </c>
      <c r="N253" s="42">
        <v>5.9974844341295501E-5</v>
      </c>
      <c r="O253" s="41">
        <v>0.117381929699061</v>
      </c>
      <c r="P253" s="42">
        <v>4.65275828902533E-2</v>
      </c>
      <c r="Q253" s="42">
        <v>1.9817774440394299E-3</v>
      </c>
      <c r="R253" s="42">
        <v>1.1965678369230499E-3</v>
      </c>
      <c r="S253" s="42">
        <v>3.1813301251450999E-5</v>
      </c>
      <c r="T253" s="39">
        <v>24.0046060608455</v>
      </c>
      <c r="U253" s="39">
        <v>0.918076315875196</v>
      </c>
      <c r="V253" s="39">
        <v>24.37682043305</v>
      </c>
      <c r="W253" s="39">
        <v>0.40198345115286299</v>
      </c>
      <c r="X253" s="43">
        <v>101.55059562844329</v>
      </c>
    </row>
    <row r="254" spans="2:24">
      <c r="B254" s="44" t="s">
        <v>271</v>
      </c>
      <c r="C254" s="44" t="s">
        <v>255</v>
      </c>
      <c r="D254" s="51">
        <v>44532.676854953701</v>
      </c>
      <c r="E254" s="52">
        <v>18.710999999999999</v>
      </c>
      <c r="F254" s="44">
        <v>94</v>
      </c>
      <c r="G254" s="43">
        <v>1794.3465363452799</v>
      </c>
      <c r="H254" s="43">
        <v>81.799144026185502</v>
      </c>
      <c r="I254" s="43">
        <v>77.706028177255405</v>
      </c>
      <c r="J254" s="53">
        <v>1.05875670953493</v>
      </c>
      <c r="K254" s="54">
        <v>2.63898390319924E-2</v>
      </c>
      <c r="L254" s="54">
        <v>4.9842769353036697E-3</v>
      </c>
      <c r="M254" s="54">
        <v>3.8299879909356699E-3</v>
      </c>
      <c r="N254" s="54">
        <v>1.8464994399996199E-4</v>
      </c>
      <c r="O254" s="53">
        <v>0.12</v>
      </c>
      <c r="P254" s="54">
        <v>5.23547827175753E-2</v>
      </c>
      <c r="Q254" s="54">
        <v>1.11354490528914E-2</v>
      </c>
      <c r="R254" s="54">
        <v>1.3517714386499301E-3</v>
      </c>
      <c r="S254" s="54">
        <v>1.6717300322822799E-4</v>
      </c>
      <c r="T254" s="52">
        <v>26.170716278158501</v>
      </c>
      <c r="U254" s="52">
        <v>4.9272551056445701</v>
      </c>
      <c r="V254" s="52">
        <v>24.639993280441701</v>
      </c>
      <c r="W254" s="52">
        <v>1.1914051595581101</v>
      </c>
      <c r="X254" s="43">
        <v>94.151008396379638</v>
      </c>
    </row>
    <row r="255" spans="2:24">
      <c r="B255" t="s">
        <v>272</v>
      </c>
      <c r="C255" t="s">
        <v>273</v>
      </c>
      <c r="D255" s="38">
        <v>44532.680733078698</v>
      </c>
      <c r="E255" s="39">
        <v>25</v>
      </c>
      <c r="F255">
        <v>126</v>
      </c>
      <c r="G255" s="40">
        <v>17774.640367356398</v>
      </c>
      <c r="H255" s="40">
        <v>773.57268696709605</v>
      </c>
      <c r="I255" s="40">
        <v>710.41098726002099</v>
      </c>
      <c r="J255" s="41">
        <v>1.0985138260552301</v>
      </c>
      <c r="K255" s="42">
        <v>2.4560737486996002E-2</v>
      </c>
      <c r="L255" s="42">
        <v>9.5482157505493001E-4</v>
      </c>
      <c r="M255" s="42">
        <v>3.8726153174210801E-3</v>
      </c>
      <c r="N255" s="42">
        <v>5.3031263139841603E-5</v>
      </c>
      <c r="O255" s="41">
        <v>0.13584185818101399</v>
      </c>
      <c r="P255" s="42">
        <v>4.6235572817031702E-2</v>
      </c>
      <c r="Q255" s="42">
        <v>1.8220716272819501E-3</v>
      </c>
      <c r="R255" s="42">
        <v>1.1882848019432199E-3</v>
      </c>
      <c r="S255" s="42">
        <v>3.6998846085826502E-5</v>
      </c>
      <c r="T255" s="39">
        <v>24.623459842168899</v>
      </c>
      <c r="U255" s="39">
        <v>0.97102652605608297</v>
      </c>
      <c r="V255" s="39">
        <v>24.915986736080601</v>
      </c>
      <c r="W255" s="39">
        <v>0.36032888525376799</v>
      </c>
      <c r="X255" s="43">
        <v>101.18800077562918</v>
      </c>
    </row>
    <row r="256" spans="2:24">
      <c r="B256" t="s">
        <v>274</v>
      </c>
      <c r="C256" t="s">
        <v>273</v>
      </c>
      <c r="D256" s="38">
        <v>44532.681287580999</v>
      </c>
      <c r="E256" s="39">
        <v>27.131</v>
      </c>
      <c r="F256">
        <v>136</v>
      </c>
      <c r="G256" s="40">
        <v>7293.2246907486697</v>
      </c>
      <c r="H256" s="40">
        <v>311.43023505763</v>
      </c>
      <c r="I256" s="40">
        <v>455.69613661021498</v>
      </c>
      <c r="J256" s="41">
        <v>0.73510797153582996</v>
      </c>
      <c r="K256" s="42">
        <v>2.36174306559736E-2</v>
      </c>
      <c r="L256" s="42">
        <v>2.3507259266373E-3</v>
      </c>
      <c r="M256" s="42">
        <v>3.8660048582937899E-3</v>
      </c>
      <c r="N256" s="42">
        <v>9.5549696593192596E-5</v>
      </c>
      <c r="O256" s="41">
        <v>0.02</v>
      </c>
      <c r="P256" s="42">
        <v>4.5704428003791799E-2</v>
      </c>
      <c r="Q256" s="42">
        <v>4.4488676797489503E-3</v>
      </c>
      <c r="R256" s="42">
        <v>1.2588095286346899E-3</v>
      </c>
      <c r="S256" s="42">
        <v>6.3212766446291298E-5</v>
      </c>
      <c r="T256" s="39">
        <v>23.6112060273677</v>
      </c>
      <c r="U256" s="39">
        <v>2.3490954156783501</v>
      </c>
      <c r="V256" s="39">
        <v>24.8728327190003</v>
      </c>
      <c r="W256" s="39">
        <v>0.62488065468202403</v>
      </c>
      <c r="X256" s="43">
        <v>105.3433386256096</v>
      </c>
    </row>
    <row r="257" spans="2:24">
      <c r="B257" t="s">
        <v>275</v>
      </c>
      <c r="C257" t="s">
        <v>273</v>
      </c>
      <c r="D257" s="38">
        <v>44532.681842129597</v>
      </c>
      <c r="E257" s="39">
        <v>24.334</v>
      </c>
      <c r="F257">
        <v>123</v>
      </c>
      <c r="G257" s="40">
        <v>28923.097314196701</v>
      </c>
      <c r="H257" s="40">
        <v>1343.2402629963301</v>
      </c>
      <c r="I257" s="40">
        <v>1555.0927010897999</v>
      </c>
      <c r="J257" s="41">
        <v>0.87288174996475598</v>
      </c>
      <c r="K257" s="42">
        <v>2.54591459168108E-2</v>
      </c>
      <c r="L257" s="42">
        <v>6.4820644060775202E-4</v>
      </c>
      <c r="M257" s="42">
        <v>3.85729818060999E-3</v>
      </c>
      <c r="N257" s="42">
        <v>4.4543518411211599E-5</v>
      </c>
      <c r="O257" s="41">
        <v>8.6599429255626702E-3</v>
      </c>
      <c r="P257" s="42">
        <v>4.8228798784686402E-2</v>
      </c>
      <c r="Q257" s="42">
        <v>1.36066252907887E-3</v>
      </c>
      <c r="R257" s="42">
        <v>1.21602920515269E-3</v>
      </c>
      <c r="S257" s="42">
        <v>3.0983283715019697E-5</v>
      </c>
      <c r="T257" s="39">
        <v>25.521010086152302</v>
      </c>
      <c r="U257" s="39">
        <v>0.68133734558383596</v>
      </c>
      <c r="V257" s="39">
        <v>24.817713821685899</v>
      </c>
      <c r="W257" s="39">
        <v>0.30916769510057601</v>
      </c>
      <c r="X257" s="43">
        <v>97.244245967960296</v>
      </c>
    </row>
    <row r="258" spans="2:24">
      <c r="B258" t="s">
        <v>276</v>
      </c>
      <c r="C258" t="s">
        <v>273</v>
      </c>
      <c r="D258" s="38">
        <v>44532.682394525502</v>
      </c>
      <c r="E258" s="39">
        <v>19.001999999999999</v>
      </c>
      <c r="F258">
        <v>96</v>
      </c>
      <c r="G258" s="40">
        <v>13005.161627002501</v>
      </c>
      <c r="H258" s="40">
        <v>573.318039168562</v>
      </c>
      <c r="I258" s="40">
        <v>1367.75119709612</v>
      </c>
      <c r="J258" s="41">
        <v>0.42300298681235199</v>
      </c>
      <c r="K258" s="42">
        <v>2.5057966783978401E-2</v>
      </c>
      <c r="L258" s="42">
        <v>1.15357969033062E-3</v>
      </c>
      <c r="M258" s="42">
        <v>3.8664179509188198E-3</v>
      </c>
      <c r="N258" s="42">
        <v>6.4418354703898407E-5</v>
      </c>
      <c r="O258" s="41">
        <v>0.20940113564374499</v>
      </c>
      <c r="P258" s="42">
        <v>4.7053138102379301E-2</v>
      </c>
      <c r="Q258" s="42">
        <v>2.1784264997645698E-3</v>
      </c>
      <c r="R258" s="42">
        <v>1.24343781679427E-3</v>
      </c>
      <c r="S258" s="42">
        <v>3.3602531530296198E-5</v>
      </c>
      <c r="T258" s="39">
        <v>25.114601897692701</v>
      </c>
      <c r="U258" s="39">
        <v>1.16519875143275</v>
      </c>
      <c r="V258" s="39">
        <v>24.876155868225801</v>
      </c>
      <c r="W258" s="39">
        <v>0.43002139982863202</v>
      </c>
      <c r="X258" s="43">
        <v>99.050568149802899</v>
      </c>
    </row>
    <row r="259" spans="2:24">
      <c r="B259" t="s">
        <v>277</v>
      </c>
      <c r="C259" t="s">
        <v>273</v>
      </c>
      <c r="D259" s="38">
        <v>44532.682961874998</v>
      </c>
      <c r="E259" s="39">
        <v>24.838999999999999</v>
      </c>
      <c r="F259">
        <v>125</v>
      </c>
      <c r="G259" s="40">
        <v>3554.9028164932402</v>
      </c>
      <c r="H259" s="40">
        <v>154.87372588433399</v>
      </c>
      <c r="I259" s="40">
        <v>169.779234686634</v>
      </c>
      <c r="J259" s="41">
        <v>0.92142172559976299</v>
      </c>
      <c r="K259" s="42">
        <v>2.3454306504284501E-2</v>
      </c>
      <c r="L259" s="42">
        <v>2.1839060280848502E-3</v>
      </c>
      <c r="M259" s="42">
        <v>3.8693981923657601E-3</v>
      </c>
      <c r="N259" s="42">
        <v>1.03145169466529E-4</v>
      </c>
      <c r="O259" s="41">
        <v>0.13839525212087</v>
      </c>
      <c r="P259" s="42">
        <v>4.4284452240878E-2</v>
      </c>
      <c r="Q259" s="42">
        <v>4.1994333064963299E-3</v>
      </c>
      <c r="R259" s="42">
        <v>1.20727769904164E-3</v>
      </c>
      <c r="S259" s="42">
        <v>6.8310298032961105E-5</v>
      </c>
      <c r="T259" s="39">
        <v>23.468534268993</v>
      </c>
      <c r="U259" s="39">
        <v>2.1752993793890898</v>
      </c>
      <c r="V259" s="39">
        <v>24.894554055632501</v>
      </c>
      <c r="W259" s="39">
        <v>0.67270626278152701</v>
      </c>
      <c r="X259" s="43">
        <v>106.07630527878165</v>
      </c>
    </row>
    <row r="260" spans="2:24">
      <c r="B260" t="s">
        <v>278</v>
      </c>
      <c r="C260" t="s">
        <v>273</v>
      </c>
      <c r="D260" s="38">
        <v>44532.683502268497</v>
      </c>
      <c r="E260" s="39">
        <v>25</v>
      </c>
      <c r="F260">
        <v>126</v>
      </c>
      <c r="G260" s="40">
        <v>8914.8334077182899</v>
      </c>
      <c r="H260" s="40">
        <v>399.022798560659</v>
      </c>
      <c r="I260" s="40">
        <v>770.50965636305102</v>
      </c>
      <c r="J260" s="41">
        <v>0.52061540829886799</v>
      </c>
      <c r="K260" s="42">
        <v>2.4772773329627001E-2</v>
      </c>
      <c r="L260" s="42">
        <v>1.4247921447032501E-3</v>
      </c>
      <c r="M260" s="42">
        <v>3.8459244838162199E-3</v>
      </c>
      <c r="N260" s="42">
        <v>7.5839125847576504E-5</v>
      </c>
      <c r="O260" s="41">
        <v>0.15694024864546</v>
      </c>
      <c r="P260" s="42">
        <v>4.7076636893998498E-2</v>
      </c>
      <c r="Q260" s="42">
        <v>2.7094025989117402E-3</v>
      </c>
      <c r="R260" s="42">
        <v>1.2437495994087101E-3</v>
      </c>
      <c r="S260" s="42">
        <v>3.7217912945855598E-5</v>
      </c>
      <c r="T260" s="39">
        <v>24.816715094755299</v>
      </c>
      <c r="U260" s="39">
        <v>1.42770173129557</v>
      </c>
      <c r="V260" s="39">
        <v>24.744294231825201</v>
      </c>
      <c r="W260" s="39">
        <v>0.50086257306651605</v>
      </c>
      <c r="X260" s="43">
        <v>99.70817707882135</v>
      </c>
    </row>
    <row r="261" spans="2:24">
      <c r="B261" t="s">
        <v>279</v>
      </c>
      <c r="C261" t="s">
        <v>273</v>
      </c>
      <c r="D261" s="38">
        <v>44532.684073101897</v>
      </c>
      <c r="E261" s="39">
        <v>23.492999999999999</v>
      </c>
      <c r="F261">
        <v>118</v>
      </c>
      <c r="G261" s="40">
        <v>12242.303814774399</v>
      </c>
      <c r="H261" s="40">
        <v>535.38066803317804</v>
      </c>
      <c r="I261" s="40">
        <v>1202.2056997119801</v>
      </c>
      <c r="J261" s="41">
        <v>0.55006119963230105</v>
      </c>
      <c r="K261" s="42">
        <v>2.55332660683E-2</v>
      </c>
      <c r="L261" s="42">
        <v>1.7548864676508399E-3</v>
      </c>
      <c r="M261" s="42">
        <v>3.7787649655155399E-3</v>
      </c>
      <c r="N261" s="42">
        <v>7.3625912669873298E-5</v>
      </c>
      <c r="O261" s="41">
        <v>0.12</v>
      </c>
      <c r="P261" s="42">
        <v>4.9577914017158997E-2</v>
      </c>
      <c r="Q261" s="42">
        <v>3.59245604587788E-3</v>
      </c>
      <c r="R261" s="42">
        <v>1.18454007223582E-3</v>
      </c>
      <c r="S261" s="42">
        <v>3.7756337125625399E-5</v>
      </c>
      <c r="T261" s="39">
        <v>25.556988085513598</v>
      </c>
      <c r="U261" s="39">
        <v>1.7561647225477</v>
      </c>
      <c r="V261" s="39">
        <v>24.313068198194198</v>
      </c>
      <c r="W261" s="39">
        <v>0.48656801260708199</v>
      </c>
      <c r="X261" s="43">
        <v>95.132760233102402</v>
      </c>
    </row>
    <row r="262" spans="2:24">
      <c r="B262" t="s">
        <v>280</v>
      </c>
      <c r="C262" t="s">
        <v>273</v>
      </c>
      <c r="D262" s="38">
        <v>44532.684610763899</v>
      </c>
      <c r="E262" s="39">
        <v>22.463000000000001</v>
      </c>
      <c r="F262">
        <v>113</v>
      </c>
      <c r="G262" s="40">
        <v>2233.3551448079502</v>
      </c>
      <c r="H262" s="40">
        <v>99.718831477109205</v>
      </c>
      <c r="I262" s="40">
        <v>116.955729545129</v>
      </c>
      <c r="J262" s="41">
        <v>0.86232122657769705</v>
      </c>
      <c r="K262" s="42">
        <v>2.5440991456931801E-2</v>
      </c>
      <c r="L262" s="42">
        <v>3.4795336267652499E-3</v>
      </c>
      <c r="M262" s="42">
        <v>3.86431433479282E-3</v>
      </c>
      <c r="N262" s="42">
        <v>1.5712407012591801E-4</v>
      </c>
      <c r="O262" s="41">
        <v>0.09</v>
      </c>
      <c r="P262" s="42">
        <v>4.9721856232183698E-2</v>
      </c>
      <c r="Q262" s="42">
        <v>7.49993843630096E-3</v>
      </c>
      <c r="R262" s="42">
        <v>1.22596736845283E-3</v>
      </c>
      <c r="S262" s="42">
        <v>1.13775074663759E-4</v>
      </c>
      <c r="T262" s="39">
        <v>25.3456901121877</v>
      </c>
      <c r="U262" s="39">
        <v>3.45106025406854</v>
      </c>
      <c r="V262" s="39">
        <v>24.8607514445448</v>
      </c>
      <c r="W262" s="39">
        <v>1.0158261870666401</v>
      </c>
      <c r="X262" s="43">
        <v>98.086701662111324</v>
      </c>
    </row>
    <row r="263" spans="2:24">
      <c r="B263" t="s">
        <v>281</v>
      </c>
      <c r="C263" t="s">
        <v>273</v>
      </c>
      <c r="D263" s="38">
        <v>44532.685162939801</v>
      </c>
      <c r="E263" s="39">
        <v>25</v>
      </c>
      <c r="F263">
        <v>126</v>
      </c>
      <c r="G263" s="40">
        <v>4828.0319300279598</v>
      </c>
      <c r="H263" s="40">
        <v>204.64818288296999</v>
      </c>
      <c r="I263" s="40">
        <v>285.56505803032098</v>
      </c>
      <c r="J263" s="41">
        <v>0.78920911009196704</v>
      </c>
      <c r="K263" s="42">
        <v>2.5048151995126899E-2</v>
      </c>
      <c r="L263" s="42">
        <v>3.4387676692405398E-3</v>
      </c>
      <c r="M263" s="42">
        <v>3.8322269450751598E-3</v>
      </c>
      <c r="N263" s="42">
        <v>1.20815529104386E-4</v>
      </c>
      <c r="O263" s="41">
        <v>4.54682901727907E-2</v>
      </c>
      <c r="P263" s="42">
        <v>4.8057518760421199E-2</v>
      </c>
      <c r="Q263" s="42">
        <v>6.7341350515174904E-3</v>
      </c>
      <c r="R263" s="42">
        <v>1.15679380506955E-3</v>
      </c>
      <c r="S263" s="42">
        <v>9.0177193156523803E-5</v>
      </c>
      <c r="T263" s="39">
        <v>24.9417539577782</v>
      </c>
      <c r="U263" s="39">
        <v>3.4118393871499402</v>
      </c>
      <c r="V263" s="39">
        <v>24.655447917051301</v>
      </c>
      <c r="W263" s="39">
        <v>0.78454627226245099</v>
      </c>
      <c r="X263" s="43">
        <v>98.852101415114745</v>
      </c>
    </row>
    <row r="264" spans="2:24">
      <c r="B264" t="s">
        <v>282</v>
      </c>
      <c r="C264" t="s">
        <v>273</v>
      </c>
      <c r="D264" s="38">
        <v>44532.689394803201</v>
      </c>
      <c r="E264" s="39">
        <v>23.388999999999999</v>
      </c>
      <c r="F264">
        <v>118</v>
      </c>
      <c r="G264" s="40">
        <v>11271.3325209426</v>
      </c>
      <c r="H264" s="40">
        <v>498.73552304971201</v>
      </c>
      <c r="I264" s="40">
        <v>440.27166795649202</v>
      </c>
      <c r="J264" s="41">
        <v>1.14841573080667</v>
      </c>
      <c r="K264" s="42">
        <v>2.55787602839916E-2</v>
      </c>
      <c r="L264" s="42">
        <v>1.21073617185648E-3</v>
      </c>
      <c r="M264" s="42">
        <v>3.8610191814517302E-3</v>
      </c>
      <c r="N264" s="42">
        <v>7.2112622936766898E-5</v>
      </c>
      <c r="O264" s="41">
        <v>4.5470008181870698E-2</v>
      </c>
      <c r="P264" s="42">
        <v>4.8349978907530497E-2</v>
      </c>
      <c r="Q264" s="42">
        <v>2.4085534725295302E-3</v>
      </c>
      <c r="R264" s="42">
        <v>1.2961838670122901E-3</v>
      </c>
      <c r="S264" s="42">
        <v>4.5280022443515701E-5</v>
      </c>
      <c r="T264" s="39">
        <v>25.624943139713402</v>
      </c>
      <c r="U264" s="39">
        <v>1.22007609900707</v>
      </c>
      <c r="V264" s="39">
        <v>24.841315789062101</v>
      </c>
      <c r="W264" s="39">
        <v>0.47771185504028402</v>
      </c>
      <c r="X264" s="43">
        <v>96.941935260582724</v>
      </c>
    </row>
    <row r="265" spans="2:24">
      <c r="B265" s="45" t="s">
        <v>283</v>
      </c>
      <c r="C265" s="45" t="s">
        <v>236</v>
      </c>
      <c r="D265" s="46">
        <v>44532.648597615698</v>
      </c>
      <c r="E265" s="47">
        <v>12.547000000000001</v>
      </c>
      <c r="F265" s="45">
        <v>63</v>
      </c>
      <c r="G265" s="48">
        <v>25013.714089983601</v>
      </c>
      <c r="H265" s="48">
        <v>1151.8028971848701</v>
      </c>
      <c r="I265" s="48">
        <v>1231.98982031831</v>
      </c>
      <c r="J265" s="49">
        <v>0.93779568278969905</v>
      </c>
      <c r="K265" s="50">
        <v>4.4578420383563799E-2</v>
      </c>
      <c r="L265" s="50">
        <v>6.5429907466705104E-3</v>
      </c>
      <c r="M265" s="50">
        <v>3.85038805896487E-3</v>
      </c>
      <c r="N265" s="50">
        <v>6.0655900172192003E-5</v>
      </c>
      <c r="O265" s="49">
        <v>0.28875125754401898</v>
      </c>
      <c r="P265" s="50">
        <v>8.3366518780481694E-2</v>
      </c>
      <c r="Q265" s="50">
        <v>1.1891631177539601E-2</v>
      </c>
      <c r="R265" s="50">
        <v>1.5489369175071101E-3</v>
      </c>
      <c r="S265" s="50">
        <v>1.2272415937912299E-4</v>
      </c>
      <c r="T265" s="47">
        <v>43.979359842163703</v>
      </c>
      <c r="U265" s="47">
        <v>6.3130501001866799</v>
      </c>
      <c r="V265" s="47">
        <v>24.773350477269101</v>
      </c>
      <c r="W265" s="47">
        <v>0.40674111452788603</v>
      </c>
      <c r="X265" s="48">
        <v>56.329493121722294</v>
      </c>
    </row>
    <row r="266" spans="2:24">
      <c r="B266" s="45" t="s">
        <v>284</v>
      </c>
      <c r="C266" s="45" t="s">
        <v>236</v>
      </c>
      <c r="D266" s="46">
        <v>44532.6572424306</v>
      </c>
      <c r="E266" s="47">
        <v>22.905999999999999</v>
      </c>
      <c r="F266" s="45">
        <v>115</v>
      </c>
      <c r="G266" s="48">
        <v>1556.6534028077799</v>
      </c>
      <c r="H266" s="48">
        <v>68.939667220444903</v>
      </c>
      <c r="I266" s="48">
        <v>66.367982911732099</v>
      </c>
      <c r="J266" s="49">
        <v>1.04348682055153</v>
      </c>
      <c r="K266" s="50">
        <v>2.9190597092872202E-2</v>
      </c>
      <c r="L266" s="50">
        <v>4.99327673889274E-3</v>
      </c>
      <c r="M266" s="50">
        <v>3.8107801049131898E-3</v>
      </c>
      <c r="N266" s="50">
        <v>1.67899945221238E-4</v>
      </c>
      <c r="O266" s="49">
        <v>4.1753568443475199E-2</v>
      </c>
      <c r="P266" s="50">
        <v>5.6740096216778099E-2</v>
      </c>
      <c r="Q266" s="50">
        <v>9.8357797344798999E-3</v>
      </c>
      <c r="R266" s="50">
        <v>9.9143037532946799E-4</v>
      </c>
      <c r="S266" s="50">
        <v>1.3520076315606599E-4</v>
      </c>
      <c r="T266" s="47">
        <v>28.876682571962899</v>
      </c>
      <c r="U266" s="47">
        <v>4.9118448352761401</v>
      </c>
      <c r="V266" s="47">
        <v>24.516608165555699</v>
      </c>
      <c r="W266" s="47">
        <v>1.0843852311002</v>
      </c>
      <c r="X266" s="48">
        <v>84.9010550448738</v>
      </c>
    </row>
    <row r="267" spans="2:24">
      <c r="B267" s="45" t="s">
        <v>285</v>
      </c>
      <c r="C267" s="45" t="s">
        <v>255</v>
      </c>
      <c r="D267" s="46">
        <v>44532.660006411999</v>
      </c>
      <c r="E267" s="47">
        <v>25</v>
      </c>
      <c r="F267" s="45">
        <v>126</v>
      </c>
      <c r="G267" s="48">
        <v>21703.0879031451</v>
      </c>
      <c r="H267" s="48">
        <v>856.06264940801805</v>
      </c>
      <c r="I267" s="48">
        <v>1946.5719264179199</v>
      </c>
      <c r="J267" s="49">
        <v>0.45864895700126501</v>
      </c>
      <c r="K267" s="50">
        <v>4.8544484604119101E-2</v>
      </c>
      <c r="L267" s="50">
        <v>4.0802031207767204E-3</v>
      </c>
      <c r="M267" s="50">
        <v>4.1226970452864697E-3</v>
      </c>
      <c r="N267" s="50">
        <v>5.6137742887461502E-5</v>
      </c>
      <c r="O267" s="49">
        <v>0.49190470509434497</v>
      </c>
      <c r="P267" s="50">
        <v>8.47715739566169E-2</v>
      </c>
      <c r="Q267" s="50">
        <v>6.5961584311474497E-3</v>
      </c>
      <c r="R267" s="50">
        <v>1.4162959284331599E-3</v>
      </c>
      <c r="S267" s="50">
        <v>3.9004060832093399E-5</v>
      </c>
      <c r="T267" s="47">
        <v>47.895065939196897</v>
      </c>
      <c r="U267" s="47">
        <v>3.9356269257716399</v>
      </c>
      <c r="V267" s="47">
        <v>26.521664332744901</v>
      </c>
      <c r="W267" s="47">
        <v>0.38156082646581602</v>
      </c>
      <c r="X267" s="48">
        <v>55.374523059252766</v>
      </c>
    </row>
    <row r="268" spans="2:24">
      <c r="B268" s="45" t="s">
        <v>286</v>
      </c>
      <c r="C268" s="45" t="s">
        <v>255</v>
      </c>
      <c r="D268" s="46">
        <v>44532.660559108801</v>
      </c>
      <c r="E268" s="47">
        <v>25</v>
      </c>
      <c r="F268" s="45">
        <v>126</v>
      </c>
      <c r="G268" s="48">
        <v>19208.608196419598</v>
      </c>
      <c r="H268" s="48">
        <v>705.06059483066497</v>
      </c>
      <c r="I268" s="48">
        <v>862.494734860687</v>
      </c>
      <c r="J268" s="49">
        <v>0.83266829845015</v>
      </c>
      <c r="K268" s="50">
        <v>7.9968518055932705E-2</v>
      </c>
      <c r="L268" s="50">
        <v>9.4912078546109096E-3</v>
      </c>
      <c r="M268" s="50">
        <v>4.4540142405974396E-3</v>
      </c>
      <c r="N268" s="50">
        <v>1.00165088374651E-4</v>
      </c>
      <c r="O268" s="49">
        <v>0.84351124812007505</v>
      </c>
      <c r="P268" s="50">
        <v>0.12843532169989999</v>
      </c>
      <c r="Q268" s="50">
        <v>1.28563826186106E-2</v>
      </c>
      <c r="R268" s="50">
        <v>2.0432380616027799E-3</v>
      </c>
      <c r="S268" s="50">
        <v>1.5309714133037599E-4</v>
      </c>
      <c r="T268" s="47">
        <v>76.937209408745005</v>
      </c>
      <c r="U268" s="47">
        <v>8.6915642471303691</v>
      </c>
      <c r="V268" s="47">
        <v>28.647665721690501</v>
      </c>
      <c r="W268" s="47">
        <v>0.65678287545432701</v>
      </c>
      <c r="X268" s="48">
        <v>37.23512451497141</v>
      </c>
    </row>
    <row r="269" spans="2:24">
      <c r="B269" s="45" t="s">
        <v>287</v>
      </c>
      <c r="C269" s="45" t="s">
        <v>255</v>
      </c>
      <c r="D269" s="46">
        <v>44532.667172754598</v>
      </c>
      <c r="E269" s="47">
        <v>25</v>
      </c>
      <c r="F269" s="45">
        <v>126</v>
      </c>
      <c r="G269" s="48">
        <v>11313.3179296082</v>
      </c>
      <c r="H269" s="48">
        <v>279.75409799844903</v>
      </c>
      <c r="I269" s="48">
        <v>230.89028277623899</v>
      </c>
      <c r="J269" s="49">
        <v>1.23841564655172</v>
      </c>
      <c r="K269" s="50">
        <v>0.32802264553156302</v>
      </c>
      <c r="L269" s="50">
        <v>2.95757284156558E-2</v>
      </c>
      <c r="M269" s="50">
        <v>6.6478070402718401E-3</v>
      </c>
      <c r="N269" s="50">
        <v>2.7433689116549402E-4</v>
      </c>
      <c r="O269" s="49">
        <v>0.88708308889649901</v>
      </c>
      <c r="P269" s="50">
        <v>0.33656348508080097</v>
      </c>
      <c r="Q269" s="50">
        <v>2.3447921106147299E-2</v>
      </c>
      <c r="R269" s="50">
        <v>7.8092443188530203E-3</v>
      </c>
      <c r="S269" s="50">
        <v>6.4602963543199598E-4</v>
      </c>
      <c r="T269" s="47">
        <v>279.888318328369</v>
      </c>
      <c r="U269" s="47">
        <v>23.3887661000864</v>
      </c>
      <c r="V269" s="47">
        <v>42.705220607605497</v>
      </c>
      <c r="W269" s="47">
        <v>1.7683397316960601</v>
      </c>
      <c r="X269" s="48">
        <v>15.257950336284889</v>
      </c>
    </row>
    <row r="270" spans="2:24">
      <c r="B270" s="45" t="s">
        <v>288</v>
      </c>
      <c r="C270" s="45" t="s">
        <v>255</v>
      </c>
      <c r="D270" s="46">
        <v>44532.675230405097</v>
      </c>
      <c r="E270" s="47">
        <v>15.436</v>
      </c>
      <c r="F270" s="45">
        <v>78</v>
      </c>
      <c r="G270" s="48">
        <v>1660.8420135670201</v>
      </c>
      <c r="H270" s="48">
        <v>73.730658189421405</v>
      </c>
      <c r="I270" s="48">
        <v>96.811936445774094</v>
      </c>
      <c r="J270" s="49">
        <v>0.82283631180560801</v>
      </c>
      <c r="K270" s="50">
        <v>2.7860976169890798E-2</v>
      </c>
      <c r="L270" s="50">
        <v>5.80261085938157E-3</v>
      </c>
      <c r="M270" s="50">
        <v>3.7560946309274702E-3</v>
      </c>
      <c r="N270" s="50">
        <v>1.6607144488311101E-4</v>
      </c>
      <c r="O270" s="49">
        <v>0.121228396492376</v>
      </c>
      <c r="P270" s="50">
        <v>5.2602024470988003E-2</v>
      </c>
      <c r="Q270" s="50">
        <v>1.1722446924261099E-2</v>
      </c>
      <c r="R270" s="50">
        <v>1.3211203448630299E-3</v>
      </c>
      <c r="S270" s="50">
        <v>1.5602988950203899E-4</v>
      </c>
      <c r="T270" s="47">
        <v>27.593725504634801</v>
      </c>
      <c r="U270" s="47">
        <v>5.7029431240550998</v>
      </c>
      <c r="V270" s="47">
        <v>24.1662836645237</v>
      </c>
      <c r="W270" s="47">
        <v>1.07247950257893</v>
      </c>
      <c r="X270" s="48">
        <v>87.578908692356862</v>
      </c>
    </row>
    <row r="274" spans="1:32" ht="18">
      <c r="A274" s="55"/>
      <c r="B274" s="56" t="s">
        <v>289</v>
      </c>
      <c r="C274" s="57"/>
      <c r="D274" s="57"/>
      <c r="E274" s="57"/>
      <c r="F274" s="58"/>
      <c r="G274" s="58"/>
      <c r="H274" s="58"/>
      <c r="I274" s="58"/>
      <c r="J274" s="59"/>
      <c r="K274" s="59"/>
      <c r="L274" s="59"/>
      <c r="M274" s="59"/>
      <c r="N274" s="59"/>
      <c r="O274" s="60"/>
      <c r="P274" s="60"/>
      <c r="Q274" s="60"/>
      <c r="R274" s="59"/>
      <c r="S274" s="59"/>
      <c r="T274" s="59"/>
      <c r="U274" s="59"/>
      <c r="V274" s="59"/>
      <c r="W274" s="59"/>
      <c r="X274" s="59"/>
      <c r="Y274" s="59"/>
      <c r="Z274" s="59"/>
      <c r="AA274" s="59"/>
      <c r="AB274" s="59"/>
    </row>
    <row r="275" spans="1:32" ht="30.95" customHeight="1">
      <c r="A275" s="61"/>
      <c r="B275" s="62" t="s">
        <v>290</v>
      </c>
      <c r="C275" s="63"/>
      <c r="D275" s="63"/>
      <c r="E275" s="63"/>
      <c r="F275" s="64"/>
      <c r="G275" s="64"/>
      <c r="H275" s="64"/>
      <c r="I275" s="64"/>
      <c r="J275" s="65"/>
      <c r="K275" s="65"/>
      <c r="L275" s="65"/>
      <c r="M275" s="65"/>
      <c r="N275" s="65"/>
      <c r="O275" s="65"/>
      <c r="P275" s="65"/>
      <c r="Q275" s="65"/>
      <c r="R275" s="65"/>
      <c r="S275" s="65"/>
      <c r="T275" s="65"/>
      <c r="U275" s="65"/>
      <c r="V275" s="65"/>
      <c r="W275" s="65"/>
      <c r="X275" s="65"/>
      <c r="Y275" s="65"/>
      <c r="Z275" s="65"/>
      <c r="AA275" s="65"/>
      <c r="AB275" s="65"/>
    </row>
    <row r="276" spans="1:32" ht="30.95" customHeight="1">
      <c r="A276" s="61"/>
      <c r="B276" s="62" t="s">
        <v>291</v>
      </c>
      <c r="C276" s="63"/>
      <c r="D276" s="63"/>
      <c r="E276" s="63"/>
      <c r="F276" s="64"/>
      <c r="G276" s="64"/>
      <c r="H276" s="64"/>
      <c r="I276" s="64"/>
      <c r="J276" s="65"/>
      <c r="K276" s="65"/>
      <c r="L276" s="65"/>
      <c r="M276" s="65"/>
      <c r="N276" s="65"/>
      <c r="O276" s="65"/>
      <c r="P276" s="65"/>
      <c r="Q276" s="65"/>
      <c r="R276" s="65"/>
      <c r="S276" s="65"/>
      <c r="T276" s="65"/>
      <c r="U276" s="65"/>
      <c r="V276" s="65"/>
      <c r="W276" s="65"/>
      <c r="X276" s="65"/>
      <c r="Y276" s="65"/>
      <c r="Z276" s="65"/>
      <c r="AA276" s="65"/>
      <c r="AB276" s="65"/>
    </row>
    <row r="277" spans="1:32" ht="30.95" customHeight="1">
      <c r="A277" s="61"/>
      <c r="B277" s="62" t="s">
        <v>292</v>
      </c>
      <c r="C277" s="63"/>
      <c r="D277" s="63"/>
      <c r="E277" s="63"/>
      <c r="F277" s="64"/>
      <c r="G277" s="64"/>
      <c r="H277" s="64"/>
      <c r="I277" s="64"/>
      <c r="J277" s="65"/>
      <c r="K277" s="65"/>
      <c r="L277" s="65"/>
      <c r="M277" s="65"/>
      <c r="N277" s="65"/>
      <c r="O277" s="65"/>
      <c r="P277" s="65"/>
      <c r="Q277" s="65"/>
      <c r="R277" s="65"/>
      <c r="S277" s="65"/>
      <c r="T277" s="65"/>
      <c r="U277" s="65"/>
      <c r="V277" s="65"/>
      <c r="W277" s="65"/>
      <c r="X277" s="65"/>
      <c r="Y277" s="65"/>
      <c r="Z277" s="65"/>
      <c r="AA277" s="65"/>
      <c r="AB277" s="65"/>
    </row>
    <row r="278" spans="1:32" ht="30.95" customHeight="1">
      <c r="A278" s="61"/>
      <c r="B278" s="100" t="s">
        <v>293</v>
      </c>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32" ht="30.95" customHeight="1">
      <c r="A279" s="61"/>
      <c r="B279" s="101" t="s">
        <v>294</v>
      </c>
      <c r="C279" s="102"/>
      <c r="D279" s="102"/>
      <c r="E279" s="102"/>
      <c r="F279" s="102"/>
      <c r="G279" s="102"/>
      <c r="H279" s="102"/>
      <c r="I279" s="102"/>
      <c r="J279" s="102"/>
      <c r="K279" s="102"/>
      <c r="L279" s="102"/>
      <c r="M279" s="102"/>
      <c r="N279" s="102"/>
      <c r="O279" s="102"/>
      <c r="P279" s="102"/>
      <c r="Q279" s="102"/>
      <c r="R279" s="102"/>
      <c r="S279" s="102"/>
      <c r="T279" s="102"/>
      <c r="U279" s="102"/>
      <c r="V279" s="102"/>
      <c r="W279" s="102"/>
      <c r="X279" s="102"/>
      <c r="Y279" s="102"/>
      <c r="Z279" s="102"/>
      <c r="AA279" s="102"/>
      <c r="AB279" s="102"/>
      <c r="AC279" s="102"/>
      <c r="AD279" s="102"/>
      <c r="AE279" s="102"/>
      <c r="AF279" s="102"/>
    </row>
    <row r="280" spans="1:32" ht="30.95" customHeight="1">
      <c r="A280" s="61"/>
      <c r="B280" s="66" t="s">
        <v>295</v>
      </c>
      <c r="C280" s="63"/>
      <c r="D280" s="63"/>
      <c r="E280" s="63"/>
      <c r="F280" s="64"/>
      <c r="G280" s="64"/>
      <c r="H280" s="64"/>
      <c r="I280" s="64"/>
      <c r="J280" s="65"/>
      <c r="K280" s="65"/>
      <c r="L280" s="65"/>
      <c r="M280" s="65"/>
      <c r="N280" s="65"/>
      <c r="O280" s="65"/>
      <c r="P280" s="65"/>
      <c r="Q280" s="65"/>
      <c r="R280" s="65"/>
      <c r="S280" s="65"/>
      <c r="T280" s="65"/>
      <c r="U280" s="65"/>
      <c r="V280" s="65"/>
      <c r="W280" s="65"/>
      <c r="X280" s="65"/>
      <c r="Y280" s="65"/>
      <c r="Z280" s="65"/>
      <c r="AA280" s="65"/>
      <c r="AB280" s="65"/>
    </row>
    <row r="282" spans="1:32">
      <c r="B282" s="67" t="s">
        <v>296</v>
      </c>
    </row>
  </sheetData>
  <mergeCells count="5">
    <mergeCell ref="H5:J5"/>
    <mergeCell ref="K5:S5"/>
    <mergeCell ref="T5:X5"/>
    <mergeCell ref="B278:AB278"/>
    <mergeCell ref="B279:AF279"/>
  </mergeCells>
  <conditionalFormatting sqref="L6 N6">
    <cfRule type="cellIs" dxfId="7" priority="4" stopIfTrue="1" operator="lessThan">
      <formula>0.75</formula>
    </cfRule>
  </conditionalFormatting>
  <conditionalFormatting sqref="AE6">
    <cfRule type="cellIs" dxfId="6" priority="3" stopIfTrue="1" operator="lessThan">
      <formula>0.75</formula>
    </cfRule>
  </conditionalFormatting>
  <conditionalFormatting sqref="Q6">
    <cfRule type="cellIs" dxfId="5" priority="2" stopIfTrue="1" operator="lessThan">
      <formula>0.75</formula>
    </cfRule>
  </conditionalFormatting>
  <conditionalFormatting sqref="S6">
    <cfRule type="cellIs" dxfId="4" priority="1" stopIfTrue="1" operator="lessThan">
      <formula>0.75</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762D0-685C-486C-89EC-3C2C5734E153}">
  <dimension ref="A1:KW216"/>
  <sheetViews>
    <sheetView topLeftCell="G139" zoomScale="75" zoomScaleNormal="75" workbookViewId="0">
      <selection activeCell="AF143" sqref="AF143"/>
    </sheetView>
  </sheetViews>
  <sheetFormatPr defaultColWidth="11" defaultRowHeight="15.75"/>
  <cols>
    <col min="2" max="2" width="16.625" customWidth="1"/>
    <col min="3" max="4" width="23.375" customWidth="1"/>
    <col min="5" max="5" width="11.625" customWidth="1"/>
    <col min="11" max="11" width="10" bestFit="1" customWidth="1"/>
    <col min="12" max="12" width="7.625" bestFit="1" customWidth="1"/>
    <col min="13" max="13" width="10" bestFit="1" customWidth="1"/>
    <col min="14" max="14" width="7.625" bestFit="1" customWidth="1"/>
    <col min="15" max="15" width="6" bestFit="1" customWidth="1"/>
    <col min="16" max="16" width="11.125" bestFit="1" customWidth="1"/>
    <col min="17" max="17" width="7.625" bestFit="1" customWidth="1"/>
    <col min="19" max="19" width="7.625" bestFit="1" customWidth="1"/>
    <col min="20" max="20" width="10" bestFit="1" customWidth="1"/>
    <col min="21" max="21" width="7.75" bestFit="1" customWidth="1"/>
    <col min="22" max="22" width="10" bestFit="1" customWidth="1"/>
    <col min="23" max="23" width="7.75" bestFit="1" customWidth="1"/>
    <col min="24" max="24" width="8.375" bestFit="1" customWidth="1"/>
  </cols>
  <sheetData>
    <row r="1" spans="1:309" s="1" customFormat="1" ht="36" customHeight="1">
      <c r="B1" s="2" t="s">
        <v>407</v>
      </c>
      <c r="AC1"/>
      <c r="AD1"/>
      <c r="AE1"/>
      <c r="AF1"/>
      <c r="AG1"/>
      <c r="AH1"/>
      <c r="AI1"/>
      <c r="AJ1"/>
      <c r="AK1"/>
      <c r="AL1"/>
      <c r="AM1"/>
      <c r="AN1"/>
      <c r="AO1"/>
      <c r="AP1"/>
      <c r="AQ1"/>
      <c r="AR1"/>
      <c r="AS1"/>
      <c r="AT1"/>
      <c r="AU1"/>
    </row>
    <row r="2" spans="1:309" s="1" customFormat="1" ht="36" customHeight="1">
      <c r="B2" s="3" t="s">
        <v>0</v>
      </c>
      <c r="AC2"/>
      <c r="AD2"/>
      <c r="AE2"/>
      <c r="AF2"/>
      <c r="AG2"/>
      <c r="AH2"/>
      <c r="AI2"/>
      <c r="AJ2"/>
      <c r="AK2"/>
      <c r="AL2"/>
      <c r="AM2"/>
      <c r="AN2"/>
      <c r="AO2"/>
      <c r="AP2"/>
      <c r="AQ2"/>
      <c r="AR2"/>
      <c r="AS2"/>
      <c r="AT2"/>
      <c r="AU2"/>
    </row>
    <row r="3" spans="1:309" s="1" customFormat="1" ht="36" customHeight="1">
      <c r="B3" s="3" t="s">
        <v>1</v>
      </c>
      <c r="AC3"/>
      <c r="AD3"/>
      <c r="AE3"/>
      <c r="AF3"/>
      <c r="AG3"/>
      <c r="AH3"/>
      <c r="AI3"/>
      <c r="AJ3"/>
      <c r="AK3"/>
      <c r="AL3"/>
      <c r="AM3"/>
      <c r="AN3"/>
      <c r="AO3"/>
      <c r="AP3"/>
      <c r="AQ3"/>
      <c r="AR3"/>
      <c r="AS3"/>
      <c r="AT3"/>
      <c r="AU3"/>
    </row>
    <row r="4" spans="1:309" ht="14.1" customHeight="1" thickBot="1">
      <c r="A4" s="4"/>
      <c r="C4" s="5"/>
      <c r="E4" s="4"/>
      <c r="F4" s="4"/>
      <c r="G4" s="4"/>
      <c r="H4" s="4"/>
      <c r="I4" s="4"/>
      <c r="J4" s="4"/>
      <c r="K4" s="4"/>
      <c r="L4" s="4"/>
      <c r="M4" s="4"/>
      <c r="N4" s="4"/>
      <c r="O4" s="4"/>
      <c r="P4" s="4"/>
      <c r="Q4" s="4"/>
      <c r="R4" s="4"/>
      <c r="S4" s="4"/>
      <c r="T4" s="4"/>
      <c r="U4" s="4"/>
      <c r="V4" s="4"/>
      <c r="W4" s="4"/>
      <c r="X4" s="4"/>
      <c r="Y4" s="4"/>
      <c r="Z4" s="4"/>
      <c r="AA4" s="4"/>
      <c r="AB4" s="4"/>
    </row>
    <row r="5" spans="1:309" s="15" customFormat="1" ht="45" customHeight="1" thickBot="1">
      <c r="A5" s="6"/>
      <c r="B5" s="7"/>
      <c r="C5" s="8"/>
      <c r="D5" s="8"/>
      <c r="E5" s="8"/>
      <c r="F5" s="9"/>
      <c r="G5" s="10"/>
      <c r="H5" s="94" t="s">
        <v>2</v>
      </c>
      <c r="I5" s="95"/>
      <c r="J5" s="96"/>
      <c r="K5" s="97" t="s">
        <v>3</v>
      </c>
      <c r="L5" s="98"/>
      <c r="M5" s="98"/>
      <c r="N5" s="98"/>
      <c r="O5" s="98"/>
      <c r="P5" s="98"/>
      <c r="Q5" s="98"/>
      <c r="R5" s="98"/>
      <c r="S5" s="99"/>
      <c r="T5" s="94" t="s">
        <v>4</v>
      </c>
      <c r="U5" s="95"/>
      <c r="V5" s="95"/>
      <c r="W5" s="95"/>
      <c r="X5" s="96"/>
      <c r="Y5" s="11"/>
      <c r="Z5" s="11"/>
      <c r="AA5" s="11"/>
      <c r="AB5" s="11"/>
      <c r="AC5" s="12"/>
      <c r="AD5" s="13"/>
      <c r="AE5" s="11"/>
      <c r="AF5" s="11"/>
      <c r="AG5" s="11"/>
      <c r="AH5" s="11"/>
      <c r="AI5" s="11"/>
      <c r="AJ5" s="11"/>
      <c r="AK5" s="11"/>
      <c r="AL5" s="11"/>
      <c r="AM5"/>
      <c r="AN5"/>
      <c r="AO5"/>
      <c r="AP5"/>
      <c r="AQ5"/>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J5" s="14"/>
      <c r="EK5" s="14"/>
      <c r="EL5" s="14"/>
      <c r="EM5" s="14"/>
      <c r="EN5" s="14"/>
      <c r="EO5" s="14"/>
      <c r="EP5" s="14"/>
      <c r="EQ5" s="14"/>
      <c r="ER5" s="14"/>
      <c r="ES5" s="14"/>
      <c r="ET5" s="14"/>
      <c r="EU5" s="14"/>
      <c r="EV5" s="14"/>
      <c r="EW5" s="14"/>
      <c r="EX5" s="14"/>
      <c r="EY5" s="14"/>
      <c r="EZ5" s="14"/>
      <c r="FA5" s="14"/>
      <c r="FB5" s="14"/>
      <c r="FC5" s="14"/>
      <c r="FD5" s="14"/>
      <c r="FE5" s="14"/>
      <c r="FF5" s="14"/>
      <c r="FG5" s="14"/>
      <c r="FH5" s="14"/>
      <c r="FI5" s="14"/>
      <c r="FJ5" s="14"/>
      <c r="FK5" s="14"/>
      <c r="FL5" s="14"/>
      <c r="FM5" s="14"/>
      <c r="FN5" s="14"/>
      <c r="FO5" s="14"/>
      <c r="FP5" s="14"/>
      <c r="FQ5" s="14"/>
      <c r="FR5" s="14"/>
      <c r="FS5" s="14"/>
      <c r="FT5" s="14"/>
      <c r="FU5" s="14"/>
      <c r="FV5" s="14"/>
      <c r="FW5" s="14"/>
      <c r="FX5" s="14"/>
      <c r="FY5" s="14"/>
      <c r="FZ5" s="14"/>
      <c r="GA5" s="14"/>
      <c r="GB5" s="14"/>
      <c r="GC5" s="14"/>
      <c r="GD5" s="14"/>
      <c r="GE5" s="14"/>
      <c r="GF5" s="14"/>
      <c r="GG5" s="14"/>
      <c r="GH5" s="14"/>
      <c r="GI5" s="14"/>
      <c r="GJ5" s="14"/>
      <c r="GK5" s="14"/>
      <c r="GL5" s="14"/>
      <c r="GM5" s="14"/>
      <c r="GN5" s="14"/>
      <c r="GO5" s="14"/>
      <c r="GP5" s="14"/>
      <c r="GQ5" s="14"/>
      <c r="GR5" s="14"/>
      <c r="GS5" s="14"/>
      <c r="GT5" s="14"/>
      <c r="GU5" s="14"/>
      <c r="GV5" s="14"/>
      <c r="GW5" s="14"/>
      <c r="GX5" s="14"/>
      <c r="GY5" s="14"/>
      <c r="GZ5" s="14"/>
      <c r="HA5" s="14"/>
      <c r="HB5" s="14"/>
      <c r="HC5" s="14"/>
      <c r="HD5" s="14"/>
      <c r="HE5" s="14"/>
      <c r="HF5" s="14"/>
      <c r="HG5" s="14"/>
      <c r="HH5" s="14"/>
      <c r="HI5" s="14"/>
      <c r="HJ5" s="14"/>
      <c r="HK5" s="14"/>
      <c r="HL5" s="14"/>
      <c r="HM5" s="14"/>
      <c r="HN5" s="14"/>
      <c r="HO5" s="14"/>
      <c r="HP5" s="14"/>
      <c r="HQ5" s="14"/>
      <c r="HR5" s="14"/>
      <c r="HS5" s="14"/>
      <c r="HT5" s="14"/>
      <c r="HU5" s="14"/>
      <c r="HV5" s="14"/>
      <c r="HW5" s="14"/>
      <c r="HX5" s="14"/>
      <c r="HY5" s="14"/>
      <c r="HZ5" s="14"/>
      <c r="IA5" s="14"/>
      <c r="IB5" s="14"/>
      <c r="IC5" s="14"/>
      <c r="ID5" s="14"/>
      <c r="IE5" s="14"/>
      <c r="IF5" s="14"/>
      <c r="IG5" s="14"/>
      <c r="IH5" s="14"/>
      <c r="II5" s="14"/>
      <c r="IJ5" s="14"/>
      <c r="IK5" s="14"/>
      <c r="IL5" s="14"/>
      <c r="IM5" s="14"/>
      <c r="IN5" s="14"/>
      <c r="IO5" s="14"/>
      <c r="IP5" s="14"/>
      <c r="IQ5" s="14"/>
      <c r="IR5" s="14"/>
      <c r="IS5" s="14"/>
      <c r="IT5" s="14"/>
      <c r="IU5" s="14"/>
      <c r="IV5" s="14"/>
      <c r="IW5" s="14"/>
      <c r="IX5" s="14"/>
      <c r="IY5" s="14"/>
      <c r="IZ5" s="14"/>
      <c r="JA5" s="14"/>
      <c r="JB5" s="14"/>
      <c r="JC5" s="14"/>
      <c r="JD5" s="14"/>
      <c r="JE5" s="14"/>
      <c r="JF5" s="14"/>
      <c r="JG5" s="14"/>
      <c r="JH5" s="14"/>
      <c r="JI5" s="14"/>
      <c r="JJ5" s="14"/>
      <c r="JK5" s="14"/>
      <c r="JL5" s="14"/>
      <c r="JM5" s="14"/>
      <c r="JN5" s="14"/>
      <c r="JO5" s="14"/>
      <c r="JP5" s="14"/>
      <c r="JQ5" s="14"/>
      <c r="JR5" s="14"/>
      <c r="JS5" s="14"/>
      <c r="JT5" s="14"/>
      <c r="JU5" s="14"/>
      <c r="JV5" s="14"/>
      <c r="JW5" s="14"/>
      <c r="JX5" s="14"/>
      <c r="JY5" s="14"/>
      <c r="JZ5" s="14"/>
      <c r="KA5" s="14"/>
      <c r="KB5" s="14"/>
      <c r="KC5" s="14"/>
      <c r="KD5" s="14"/>
      <c r="KE5" s="14"/>
      <c r="KF5" s="14"/>
      <c r="KG5" s="14"/>
      <c r="KH5" s="14"/>
      <c r="KI5" s="14"/>
      <c r="KJ5" s="14"/>
      <c r="KK5" s="14"/>
      <c r="KL5" s="14"/>
      <c r="KM5" s="14"/>
      <c r="KN5" s="14"/>
      <c r="KO5" s="14"/>
      <c r="KP5" s="14"/>
      <c r="KQ5" s="14"/>
      <c r="KR5" s="14"/>
      <c r="KS5" s="14"/>
      <c r="KT5" s="14"/>
      <c r="KU5" s="14"/>
      <c r="KV5" s="14"/>
      <c r="KW5" s="14"/>
    </row>
    <row r="6" spans="1:309" s="37" customFormat="1" ht="32.1" customHeight="1" thickBot="1">
      <c r="A6" s="16"/>
      <c r="B6" s="17" t="s">
        <v>5</v>
      </c>
      <c r="C6" s="18" t="s">
        <v>6</v>
      </c>
      <c r="D6" s="18" t="s">
        <v>7</v>
      </c>
      <c r="E6" s="18" t="s">
        <v>8</v>
      </c>
      <c r="F6" s="18" t="s">
        <v>9</v>
      </c>
      <c r="G6" s="19" t="s">
        <v>10</v>
      </c>
      <c r="H6" s="20" t="s">
        <v>11</v>
      </c>
      <c r="I6" s="21" t="s">
        <v>12</v>
      </c>
      <c r="J6" s="22" t="s">
        <v>13</v>
      </c>
      <c r="K6" s="23" t="s">
        <v>14</v>
      </c>
      <c r="L6" s="24" t="s">
        <v>15</v>
      </c>
      <c r="M6" s="23" t="s">
        <v>16</v>
      </c>
      <c r="N6" s="24" t="s">
        <v>15</v>
      </c>
      <c r="O6" s="25" t="s">
        <v>17</v>
      </c>
      <c r="P6" s="26" t="s">
        <v>18</v>
      </c>
      <c r="Q6" s="24" t="s">
        <v>15</v>
      </c>
      <c r="R6" s="26" t="s">
        <v>19</v>
      </c>
      <c r="S6" s="24" t="s">
        <v>15</v>
      </c>
      <c r="T6" s="27" t="s">
        <v>20</v>
      </c>
      <c r="U6" s="28" t="s">
        <v>21</v>
      </c>
      <c r="V6" s="29" t="s">
        <v>22</v>
      </c>
      <c r="W6" s="28" t="s">
        <v>21</v>
      </c>
      <c r="X6" s="30" t="s">
        <v>23</v>
      </c>
      <c r="Y6" s="31"/>
      <c r="Z6" s="32"/>
      <c r="AA6" s="33"/>
      <c r="AB6" s="32"/>
      <c r="AC6" s="34"/>
      <c r="AD6" s="35"/>
      <c r="AE6" s="36"/>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c r="CJ6" s="34"/>
      <c r="CK6" s="34"/>
      <c r="CL6" s="34"/>
      <c r="CM6" s="34"/>
      <c r="CN6" s="34"/>
      <c r="CO6" s="34"/>
      <c r="CP6" s="34"/>
      <c r="CQ6" s="34"/>
      <c r="CR6" s="34"/>
      <c r="CS6" s="34"/>
      <c r="CT6" s="34"/>
      <c r="CU6" s="34"/>
      <c r="CV6" s="34"/>
      <c r="CW6" s="34"/>
      <c r="CX6" s="34"/>
      <c r="CY6" s="34"/>
      <c r="CZ6" s="34"/>
      <c r="DA6" s="34"/>
      <c r="DB6" s="34"/>
      <c r="DC6" s="34"/>
      <c r="DD6" s="34"/>
      <c r="DE6" s="34"/>
      <c r="DF6" s="34"/>
      <c r="DG6" s="34"/>
      <c r="DH6" s="34"/>
      <c r="DI6" s="34"/>
      <c r="DJ6" s="34"/>
      <c r="DK6" s="34"/>
      <c r="DL6" s="34"/>
      <c r="DM6" s="34"/>
      <c r="DN6" s="34"/>
      <c r="DO6" s="34"/>
      <c r="DP6" s="34"/>
      <c r="DQ6" s="34"/>
      <c r="DR6" s="34"/>
      <c r="DS6" s="34"/>
      <c r="DT6" s="34"/>
      <c r="DU6" s="34"/>
      <c r="DV6" s="34"/>
      <c r="DW6" s="34"/>
      <c r="DX6" s="34"/>
      <c r="DY6" s="34"/>
      <c r="DZ6" s="34"/>
      <c r="EA6" s="34"/>
      <c r="EB6" s="34"/>
      <c r="EC6" s="34"/>
      <c r="ED6" s="34"/>
      <c r="EE6" s="34"/>
      <c r="EF6" s="34"/>
      <c r="EG6" s="34"/>
      <c r="EH6" s="34"/>
      <c r="EI6" s="34"/>
      <c r="EJ6" s="34"/>
      <c r="EK6" s="34"/>
      <c r="EL6" s="34"/>
      <c r="EM6" s="34"/>
      <c r="EN6" s="34"/>
      <c r="EO6" s="34"/>
      <c r="EP6" s="34"/>
      <c r="EQ6" s="34"/>
      <c r="ER6" s="34"/>
      <c r="ES6" s="34"/>
      <c r="ET6" s="34"/>
      <c r="EU6" s="34"/>
      <c r="EV6" s="34"/>
      <c r="EW6" s="34"/>
      <c r="EX6" s="34"/>
      <c r="EY6" s="34"/>
      <c r="EZ6" s="34"/>
      <c r="FA6" s="34"/>
      <c r="FB6" s="34"/>
      <c r="FC6" s="34"/>
      <c r="FD6" s="34"/>
      <c r="FE6" s="34"/>
      <c r="FF6" s="34"/>
      <c r="FG6" s="34"/>
      <c r="FH6" s="34"/>
      <c r="FI6" s="34"/>
      <c r="FJ6" s="34"/>
      <c r="FK6" s="34"/>
      <c r="FL6" s="34"/>
      <c r="FM6" s="34"/>
      <c r="FN6" s="34"/>
      <c r="FO6" s="34"/>
      <c r="FP6" s="34"/>
      <c r="FQ6" s="34"/>
      <c r="FR6" s="34"/>
      <c r="FS6" s="34"/>
      <c r="FT6" s="34"/>
      <c r="FU6" s="34"/>
      <c r="FV6" s="34"/>
      <c r="FW6" s="34"/>
      <c r="FX6" s="34"/>
      <c r="FY6" s="34"/>
      <c r="FZ6" s="34"/>
      <c r="GA6" s="34"/>
      <c r="GB6" s="34"/>
      <c r="GC6" s="34"/>
      <c r="GD6" s="34"/>
      <c r="GE6" s="34"/>
      <c r="GF6" s="34"/>
      <c r="GG6" s="34"/>
      <c r="GH6" s="34"/>
      <c r="GI6" s="34"/>
      <c r="GJ6" s="34"/>
      <c r="GK6" s="34"/>
      <c r="GL6" s="34"/>
      <c r="GM6" s="34"/>
      <c r="GN6" s="34"/>
      <c r="GO6" s="34"/>
      <c r="GP6" s="34"/>
      <c r="GQ6" s="34"/>
      <c r="GR6" s="34"/>
      <c r="GS6" s="34"/>
      <c r="GT6" s="34"/>
      <c r="GU6" s="34"/>
      <c r="GV6" s="34"/>
      <c r="GW6" s="34"/>
      <c r="GX6" s="34"/>
      <c r="GY6" s="34"/>
      <c r="GZ6" s="34"/>
      <c r="HA6" s="34"/>
      <c r="HB6" s="34"/>
      <c r="HC6" s="34"/>
      <c r="HD6" s="34"/>
      <c r="HE6" s="34"/>
      <c r="HF6" s="34"/>
      <c r="HG6" s="34"/>
      <c r="HH6" s="34"/>
      <c r="HI6" s="34"/>
      <c r="HJ6" s="34"/>
      <c r="HK6" s="34"/>
      <c r="HL6" s="34"/>
      <c r="HM6" s="34"/>
      <c r="HN6" s="34"/>
      <c r="HO6" s="34"/>
      <c r="HP6" s="34"/>
      <c r="HQ6" s="34"/>
      <c r="HR6" s="34"/>
      <c r="HS6" s="34"/>
      <c r="HT6" s="34"/>
      <c r="HU6" s="34"/>
      <c r="HV6" s="34"/>
      <c r="HW6" s="34"/>
      <c r="HX6" s="34"/>
      <c r="HY6" s="34"/>
      <c r="HZ6" s="34"/>
      <c r="IA6" s="34"/>
      <c r="IB6" s="34"/>
      <c r="IC6" s="34"/>
      <c r="ID6" s="34"/>
      <c r="IE6" s="34"/>
      <c r="IF6" s="34"/>
      <c r="IG6" s="34"/>
      <c r="IH6" s="34"/>
      <c r="II6" s="34"/>
      <c r="IJ6" s="34"/>
      <c r="IK6" s="34"/>
      <c r="IL6" s="34"/>
      <c r="IM6" s="34"/>
      <c r="IN6" s="34"/>
      <c r="IO6" s="34"/>
      <c r="IP6" s="34"/>
      <c r="IQ6" s="34"/>
      <c r="IR6" s="34"/>
      <c r="IS6" s="34"/>
      <c r="IT6" s="34"/>
      <c r="IU6" s="34"/>
      <c r="IV6" s="34"/>
      <c r="IW6" s="34"/>
      <c r="IX6" s="34"/>
      <c r="IY6" s="34"/>
      <c r="IZ6" s="34"/>
      <c r="JA6" s="34"/>
      <c r="JB6" s="34"/>
      <c r="JC6" s="34"/>
      <c r="JD6" s="34"/>
      <c r="JE6" s="34"/>
      <c r="JF6" s="34"/>
      <c r="JG6" s="34"/>
      <c r="JH6" s="34"/>
      <c r="JI6" s="34"/>
      <c r="JJ6" s="34"/>
      <c r="JK6" s="34"/>
      <c r="JL6" s="34"/>
      <c r="JM6" s="34"/>
      <c r="JN6" s="34"/>
      <c r="JO6" s="34"/>
      <c r="JP6" s="34"/>
      <c r="JQ6" s="34"/>
      <c r="JR6" s="34"/>
      <c r="JS6" s="34"/>
      <c r="JT6" s="34"/>
      <c r="JU6" s="34"/>
      <c r="JV6" s="34"/>
      <c r="JW6" s="34"/>
      <c r="JX6" s="34"/>
      <c r="JY6" s="34"/>
      <c r="JZ6" s="34"/>
      <c r="KA6" s="34"/>
      <c r="KB6" s="34"/>
      <c r="KC6" s="34"/>
      <c r="KD6" s="34"/>
      <c r="KE6" s="34"/>
      <c r="KF6" s="34"/>
      <c r="KG6" s="34"/>
      <c r="KH6" s="34"/>
      <c r="KI6" s="34"/>
      <c r="KJ6" s="34"/>
      <c r="KK6" s="34"/>
      <c r="KL6" s="34"/>
      <c r="KM6" s="34"/>
      <c r="KN6" s="34"/>
      <c r="KO6" s="34"/>
      <c r="KP6" s="34"/>
      <c r="KQ6" s="34"/>
      <c r="KR6" s="34"/>
      <c r="KS6" s="34"/>
    </row>
    <row r="7" spans="1:309" ht="16.5" thickTop="1"/>
    <row r="9" spans="1:309">
      <c r="B9" t="s">
        <v>367</v>
      </c>
      <c r="C9" t="s">
        <v>25</v>
      </c>
      <c r="D9" s="38">
        <v>44528.676262928202</v>
      </c>
      <c r="E9" s="39">
        <v>25</v>
      </c>
      <c r="F9">
        <v>126</v>
      </c>
      <c r="G9" s="40">
        <v>247211.88138611501</v>
      </c>
      <c r="H9" s="40">
        <v>714.90314153836403</v>
      </c>
      <c r="I9" s="40">
        <v>69.420094245336699</v>
      </c>
      <c r="J9" s="41">
        <v>10.1509842769774</v>
      </c>
      <c r="K9" s="42">
        <v>0.39199314023234799</v>
      </c>
      <c r="L9" s="42">
        <v>4.7158524481409102E-3</v>
      </c>
      <c r="M9" s="42">
        <v>5.3577137267887397E-2</v>
      </c>
      <c r="N9" s="42">
        <v>4.8119831845911402E-4</v>
      </c>
      <c r="O9" s="41">
        <v>0.37040361727679999</v>
      </c>
      <c r="P9" s="42">
        <v>5.3106706451144903E-2</v>
      </c>
      <c r="Q9" s="42">
        <v>6.5050267195414496E-4</v>
      </c>
      <c r="R9" s="42">
        <v>1.7668560309341001E-2</v>
      </c>
      <c r="S9" s="42">
        <v>4.6374200659785801E-4</v>
      </c>
      <c r="T9" s="39">
        <v>335.64231528968702</v>
      </c>
      <c r="U9" s="39">
        <v>8.0753641182935603</v>
      </c>
      <c r="V9" s="39">
        <v>336.42490840484999</v>
      </c>
      <c r="W9" s="39">
        <v>6.8791115129236298</v>
      </c>
      <c r="X9" s="43">
        <v>100.23316282825887</v>
      </c>
    </row>
    <row r="10" spans="1:309">
      <c r="B10" t="s">
        <v>368</v>
      </c>
      <c r="C10" t="s">
        <v>56</v>
      </c>
      <c r="D10" s="38">
        <v>44528.713763321801</v>
      </c>
      <c r="E10" s="39">
        <v>25</v>
      </c>
      <c r="F10">
        <v>126</v>
      </c>
      <c r="G10" s="40">
        <v>258719.522678799</v>
      </c>
      <c r="H10" s="40">
        <v>794.061999513552</v>
      </c>
      <c r="I10" s="40">
        <v>75.4247800364531</v>
      </c>
      <c r="J10" s="41">
        <v>10.4338979216959</v>
      </c>
      <c r="K10" s="42">
        <v>0.39567948584051599</v>
      </c>
      <c r="L10" s="42">
        <v>4.1056222750720803E-3</v>
      </c>
      <c r="M10" s="42">
        <v>5.3698889803186101E-2</v>
      </c>
      <c r="N10" s="42">
        <v>4.6118770187909797E-4</v>
      </c>
      <c r="O10" s="41">
        <v>0.33561057439930703</v>
      </c>
      <c r="P10" s="42">
        <v>5.3203990591635601E-2</v>
      </c>
      <c r="Q10" s="42">
        <v>5.7606934940903796E-4</v>
      </c>
      <c r="R10" s="42">
        <v>1.71823997593833E-2</v>
      </c>
      <c r="S10" s="42">
        <v>4.5162419170087601E-4</v>
      </c>
      <c r="T10" s="39">
        <v>338.37282159275799</v>
      </c>
      <c r="U10" s="39">
        <v>7.9267662929155298</v>
      </c>
      <c r="V10" s="39">
        <v>337.17153201616401</v>
      </c>
      <c r="W10" s="39">
        <v>6.84001184942972</v>
      </c>
      <c r="X10" s="43">
        <v>99.644980477173263</v>
      </c>
    </row>
    <row r="11" spans="1:309">
      <c r="B11" t="s">
        <v>369</v>
      </c>
      <c r="C11" t="s">
        <v>56</v>
      </c>
      <c r="D11" s="38">
        <v>44528.730671655103</v>
      </c>
      <c r="E11" s="39">
        <v>25</v>
      </c>
      <c r="F11">
        <v>126</v>
      </c>
      <c r="G11" s="40">
        <v>248345.654065646</v>
      </c>
      <c r="H11" s="40">
        <v>735.78974044629797</v>
      </c>
      <c r="I11" s="40">
        <v>70.856286529289704</v>
      </c>
      <c r="J11" s="41">
        <v>10.2735325477408</v>
      </c>
      <c r="K11" s="42">
        <v>0.39462990845602303</v>
      </c>
      <c r="L11" s="42">
        <v>4.1928402703841896E-3</v>
      </c>
      <c r="M11" s="42">
        <v>5.3890153980746702E-2</v>
      </c>
      <c r="N11" s="42">
        <v>4.3211888743544598E-4</v>
      </c>
      <c r="O11" s="41">
        <v>0.41262112209923901</v>
      </c>
      <c r="P11" s="42">
        <v>5.32021206331613E-2</v>
      </c>
      <c r="Q11" s="42">
        <v>5.2290082904985098E-4</v>
      </c>
      <c r="R11" s="42">
        <v>1.7300629529597201E-2</v>
      </c>
      <c r="S11" s="42">
        <v>4.8293707382929198E-4</v>
      </c>
      <c r="T11" s="39">
        <v>337.602508858801</v>
      </c>
      <c r="U11" s="39">
        <v>7.9528994411104597</v>
      </c>
      <c r="V11" s="39">
        <v>338.34391863732998</v>
      </c>
      <c r="W11" s="39">
        <v>6.7875621716606096</v>
      </c>
      <c r="X11" s="43">
        <v>100.21961026919948</v>
      </c>
    </row>
    <row r="12" spans="1:309">
      <c r="B12" t="s">
        <v>367</v>
      </c>
      <c r="C12" t="s">
        <v>84</v>
      </c>
      <c r="D12" s="38">
        <v>44528.741418553203</v>
      </c>
      <c r="E12" s="39">
        <v>25.696000000000002</v>
      </c>
      <c r="F12">
        <v>130</v>
      </c>
      <c r="G12" s="40">
        <v>246341.52523716999</v>
      </c>
      <c r="H12" s="40">
        <v>731.32850489024997</v>
      </c>
      <c r="I12" s="40">
        <v>70.867436128053598</v>
      </c>
      <c r="J12" s="41">
        <v>10.2781719690082</v>
      </c>
      <c r="K12" s="42">
        <v>0.39270642350705798</v>
      </c>
      <c r="L12" s="42">
        <v>4.3627886395697498E-3</v>
      </c>
      <c r="M12" s="42">
        <v>5.3764487594264103E-2</v>
      </c>
      <c r="N12" s="42">
        <v>4.9088291393130498E-4</v>
      </c>
      <c r="O12" s="41">
        <v>0.60736458331953502</v>
      </c>
      <c r="P12" s="42">
        <v>5.3031602535671997E-2</v>
      </c>
      <c r="Q12" s="42">
        <v>5.6229100967783799E-4</v>
      </c>
      <c r="R12" s="42">
        <v>1.70647073640398E-2</v>
      </c>
      <c r="S12" s="42">
        <v>4.6870790609963099E-4</v>
      </c>
      <c r="T12" s="39">
        <v>336.185048296834</v>
      </c>
      <c r="U12" s="39">
        <v>7.1136831818760502</v>
      </c>
      <c r="V12" s="39">
        <v>337.56958925685097</v>
      </c>
      <c r="W12" s="39">
        <v>4.4461939387372897</v>
      </c>
      <c r="X12" s="43">
        <v>100.41183894614925</v>
      </c>
    </row>
    <row r="13" spans="1:309">
      <c r="B13" t="s">
        <v>368</v>
      </c>
      <c r="C13" t="s">
        <v>113</v>
      </c>
      <c r="D13" s="38">
        <v>44528.778987580998</v>
      </c>
      <c r="E13" s="39">
        <v>22.193999999999999</v>
      </c>
      <c r="F13">
        <v>112</v>
      </c>
      <c r="G13" s="40">
        <v>256337.957223048</v>
      </c>
      <c r="H13" s="40">
        <v>819.46981926205297</v>
      </c>
      <c r="I13" s="40">
        <v>76.694360176175493</v>
      </c>
      <c r="J13" s="41">
        <v>10.4958904393872</v>
      </c>
      <c r="K13" s="42">
        <v>0.388007653229403</v>
      </c>
      <c r="L13" s="42">
        <v>4.2319715624998299E-3</v>
      </c>
      <c r="M13" s="42">
        <v>5.3410144790407697E-2</v>
      </c>
      <c r="N13" s="42">
        <v>5.3908211750533801E-4</v>
      </c>
      <c r="O13" s="41">
        <v>0.56830305195048203</v>
      </c>
      <c r="P13" s="42">
        <v>5.2878301735101302E-2</v>
      </c>
      <c r="Q13" s="42">
        <v>5.2191678337567399E-4</v>
      </c>
      <c r="R13" s="42">
        <v>1.74038070263716E-2</v>
      </c>
      <c r="S13" s="42">
        <v>5.19898751946623E-4</v>
      </c>
      <c r="T13" s="39">
        <v>332.78226473394102</v>
      </c>
      <c r="U13" s="39">
        <v>7.0556700145965099</v>
      </c>
      <c r="V13" s="39">
        <v>335.40066068572901</v>
      </c>
      <c r="W13" s="39">
        <v>4.6367754076354704</v>
      </c>
      <c r="X13" s="43">
        <v>100.78681956019544</v>
      </c>
    </row>
    <row r="14" spans="1:309">
      <c r="B14" t="s">
        <v>369</v>
      </c>
      <c r="C14" t="s">
        <v>113</v>
      </c>
      <c r="D14" s="38">
        <v>44528.793050532397</v>
      </c>
      <c r="E14" s="39">
        <v>25.312999999999999</v>
      </c>
      <c r="F14">
        <v>127</v>
      </c>
      <c r="G14" s="40">
        <v>240639.24588697901</v>
      </c>
      <c r="H14" s="40">
        <v>740.52662797697405</v>
      </c>
      <c r="I14" s="40">
        <v>70.297226588191194</v>
      </c>
      <c r="J14" s="41">
        <v>10.3045946843619</v>
      </c>
      <c r="K14" s="42">
        <v>0.39284561281682401</v>
      </c>
      <c r="L14" s="42">
        <v>3.8519487029012398E-3</v>
      </c>
      <c r="M14" s="42">
        <v>5.3904148310623901E-2</v>
      </c>
      <c r="N14" s="42">
        <v>4.32737024335465E-4</v>
      </c>
      <c r="O14" s="41">
        <v>0.31397434434655902</v>
      </c>
      <c r="P14" s="42">
        <v>5.3082370414098398E-2</v>
      </c>
      <c r="Q14" s="42">
        <v>5.3411042688530897E-4</v>
      </c>
      <c r="R14" s="42">
        <v>1.7553477355417998E-2</v>
      </c>
      <c r="S14" s="42">
        <v>5.1025490769691895E-4</v>
      </c>
      <c r="T14" s="39">
        <v>336.32365617783898</v>
      </c>
      <c r="U14" s="39">
        <v>6.99697031244642</v>
      </c>
      <c r="V14" s="39">
        <v>338.42933214832402</v>
      </c>
      <c r="W14" s="39">
        <v>4.2218435763182498</v>
      </c>
      <c r="X14" s="43">
        <v>100.62608619162121</v>
      </c>
    </row>
    <row r="15" spans="1:309">
      <c r="B15" t="s">
        <v>367</v>
      </c>
      <c r="C15" t="s">
        <v>138</v>
      </c>
      <c r="D15" s="38">
        <v>44528.802645844902</v>
      </c>
      <c r="E15" s="39">
        <v>25</v>
      </c>
      <c r="F15">
        <v>126</v>
      </c>
      <c r="G15" s="40">
        <v>239759.728260281</v>
      </c>
      <c r="H15" s="40">
        <v>719.96642980674403</v>
      </c>
      <c r="I15" s="40">
        <v>70.212148439909498</v>
      </c>
      <c r="J15" s="41">
        <v>10.1944026838133</v>
      </c>
      <c r="K15" s="42">
        <v>0.39333462410616798</v>
      </c>
      <c r="L15" s="42">
        <v>4.5416216783428897E-3</v>
      </c>
      <c r="M15" s="42">
        <v>5.3781797990089197E-2</v>
      </c>
      <c r="N15" s="42">
        <v>4.87689036926584E-4</v>
      </c>
      <c r="O15" s="41">
        <v>0.37729894838634698</v>
      </c>
      <c r="P15" s="42">
        <v>5.2831440868657702E-2</v>
      </c>
      <c r="Q15" s="42">
        <v>6.1287854006185404E-4</v>
      </c>
      <c r="R15" s="42">
        <v>1.7335406354558498E-2</v>
      </c>
      <c r="S15" s="42">
        <v>4.8794719965404403E-4</v>
      </c>
      <c r="T15" s="39">
        <v>336.63408210199998</v>
      </c>
      <c r="U15" s="39">
        <v>5.4215835880259799</v>
      </c>
      <c r="V15" s="39">
        <v>337.676445511591</v>
      </c>
      <c r="W15" s="39">
        <v>2.9840012839113799</v>
      </c>
      <c r="X15" s="43">
        <v>100.30964286298116</v>
      </c>
    </row>
    <row r="16" spans="1:309">
      <c r="B16" t="s">
        <v>368</v>
      </c>
      <c r="C16" t="s">
        <v>167</v>
      </c>
      <c r="D16" s="38">
        <v>44528.839209618098</v>
      </c>
      <c r="E16" s="39">
        <v>24.478999999999999</v>
      </c>
      <c r="F16">
        <v>123</v>
      </c>
      <c r="G16" s="40">
        <v>255468.444382961</v>
      </c>
      <c r="H16" s="40">
        <v>816.05156214294095</v>
      </c>
      <c r="I16" s="40">
        <v>76.109758319262795</v>
      </c>
      <c r="J16" s="41">
        <v>10.633317345633699</v>
      </c>
      <c r="K16" s="42">
        <v>0.39670349692530699</v>
      </c>
      <c r="L16" s="42">
        <v>3.9625571389640098E-3</v>
      </c>
      <c r="M16" s="42">
        <v>5.3427147649885501E-2</v>
      </c>
      <c r="N16" s="42">
        <v>4.0462115705978101E-4</v>
      </c>
      <c r="O16" s="41">
        <v>0.32629483682731197</v>
      </c>
      <c r="P16" s="42">
        <v>5.3688006443775103E-2</v>
      </c>
      <c r="Q16" s="42">
        <v>5.7002014077832896E-4</v>
      </c>
      <c r="R16" s="42">
        <v>1.7017109304853301E-2</v>
      </c>
      <c r="S16" s="42">
        <v>4.9370541038876105E-4</v>
      </c>
      <c r="T16" s="39">
        <v>339.12981039353099</v>
      </c>
      <c r="U16" s="39">
        <v>5.19915661400477</v>
      </c>
      <c r="V16" s="39">
        <v>335.51360396449297</v>
      </c>
      <c r="W16" s="39">
        <v>2.47743134302927</v>
      </c>
      <c r="X16" s="43">
        <v>98.933680756391865</v>
      </c>
    </row>
    <row r="17" spans="2:24">
      <c r="B17" t="s">
        <v>369</v>
      </c>
      <c r="C17" t="s">
        <v>167</v>
      </c>
      <c r="D17" s="38">
        <v>44528.845633101897</v>
      </c>
      <c r="E17" s="39">
        <v>25</v>
      </c>
      <c r="F17">
        <v>126</v>
      </c>
      <c r="G17" s="40">
        <v>234252.19556756699</v>
      </c>
      <c r="H17" s="40">
        <v>720.369571102897</v>
      </c>
      <c r="I17" s="40">
        <v>69.997063151516898</v>
      </c>
      <c r="J17" s="41">
        <v>10.2391347519369</v>
      </c>
      <c r="K17" s="42">
        <v>0.39648408727241302</v>
      </c>
      <c r="L17" s="42">
        <v>4.7068377167489902E-3</v>
      </c>
      <c r="M17" s="42">
        <v>5.3629993710167197E-2</v>
      </c>
      <c r="N17" s="42">
        <v>4.2480789992493701E-4</v>
      </c>
      <c r="O17" s="41">
        <v>0.35651163165135002</v>
      </c>
      <c r="P17" s="42">
        <v>5.3402264975220402E-2</v>
      </c>
      <c r="Q17" s="42">
        <v>6.3319995600314598E-4</v>
      </c>
      <c r="R17" s="42">
        <v>1.7602782428330799E-2</v>
      </c>
      <c r="S17" s="42">
        <v>5.1624295076532095E-4</v>
      </c>
      <c r="T17" s="39">
        <v>338.91481476468499</v>
      </c>
      <c r="U17" s="39">
        <v>5.5135092035351301</v>
      </c>
      <c r="V17" s="39">
        <v>336.75293886827302</v>
      </c>
      <c r="W17" s="39">
        <v>2.5986570428126701</v>
      </c>
      <c r="X17" s="43">
        <v>99.362118207221769</v>
      </c>
    </row>
    <row r="18" spans="2:24">
      <c r="B18" t="s">
        <v>367</v>
      </c>
      <c r="C18" t="s">
        <v>178</v>
      </c>
      <c r="D18" s="38">
        <v>44532.571514976902</v>
      </c>
      <c r="E18" s="39">
        <v>22.550999999999998</v>
      </c>
      <c r="F18">
        <v>114</v>
      </c>
      <c r="G18" s="40">
        <v>272944.679256609</v>
      </c>
      <c r="H18" s="40">
        <v>769.84190665301901</v>
      </c>
      <c r="I18" s="40">
        <v>74.380895414061598</v>
      </c>
      <c r="J18" s="41">
        <v>10.370302421482201</v>
      </c>
      <c r="K18" s="42">
        <v>0.396445741918177</v>
      </c>
      <c r="L18" s="42">
        <v>3.6443998858450401E-3</v>
      </c>
      <c r="M18" s="42">
        <v>5.4079831426916601E-2</v>
      </c>
      <c r="N18" s="42">
        <v>4.86009087826874E-4</v>
      </c>
      <c r="O18" s="41">
        <v>0.32628381312119598</v>
      </c>
      <c r="P18" s="42">
        <v>5.3707591897856899E-2</v>
      </c>
      <c r="Q18" s="42">
        <v>5.8110740851265304E-4</v>
      </c>
      <c r="R18" s="42">
        <v>1.86403611341029E-2</v>
      </c>
      <c r="S18" s="42">
        <v>4.8360325821128301E-4</v>
      </c>
      <c r="T18" s="39">
        <v>338.96959551625599</v>
      </c>
      <c r="U18" s="39">
        <v>2.6468743625236901</v>
      </c>
      <c r="V18" s="39">
        <v>339.50160209140103</v>
      </c>
      <c r="W18" s="39">
        <v>9.5426521905595898</v>
      </c>
      <c r="X18" s="43">
        <v>100.15694816944712</v>
      </c>
    </row>
    <row r="19" spans="2:24">
      <c r="B19" t="s">
        <v>368</v>
      </c>
      <c r="C19" t="s">
        <v>194</v>
      </c>
      <c r="D19" s="38">
        <v>44532.609157731502</v>
      </c>
      <c r="E19" s="39">
        <v>23.539000000000001</v>
      </c>
      <c r="F19">
        <v>118</v>
      </c>
      <c r="G19" s="40">
        <v>254702.633980315</v>
      </c>
      <c r="H19" s="40">
        <v>715.64170135895802</v>
      </c>
      <c r="I19" s="40">
        <v>70.141495609929507</v>
      </c>
      <c r="J19" s="41">
        <v>10.2095260834085</v>
      </c>
      <c r="K19" s="42">
        <v>0.39636746108264798</v>
      </c>
      <c r="L19" s="42">
        <v>4.3827257283264396E-3</v>
      </c>
      <c r="M19" s="42">
        <v>5.3756245680205303E-2</v>
      </c>
      <c r="N19" s="42">
        <v>4.6662187210679202E-4</v>
      </c>
      <c r="O19" s="41">
        <v>0.45100840863067199</v>
      </c>
      <c r="P19" s="42">
        <v>5.3199408325540799E-2</v>
      </c>
      <c r="Q19" s="42">
        <v>5.4370860654569904E-4</v>
      </c>
      <c r="R19" s="42">
        <v>1.7270216355450001E-2</v>
      </c>
      <c r="S19" s="42">
        <v>5.4065169047793498E-4</v>
      </c>
      <c r="T19" s="39">
        <v>338.86403855595898</v>
      </c>
      <c r="U19" s="39">
        <v>3.18491293180475</v>
      </c>
      <c r="V19" s="39">
        <v>337.52323181669101</v>
      </c>
      <c r="W19" s="39">
        <v>9.4804290892907197</v>
      </c>
      <c r="X19" s="43">
        <v>99.604323095191305</v>
      </c>
    </row>
    <row r="20" spans="2:24">
      <c r="B20" t="s">
        <v>369</v>
      </c>
      <c r="C20" t="s">
        <v>210</v>
      </c>
      <c r="D20" s="38">
        <v>44532.626077963003</v>
      </c>
      <c r="E20" s="39">
        <v>19.446000000000002</v>
      </c>
      <c r="F20">
        <v>98</v>
      </c>
      <c r="G20" s="40">
        <v>235586.59632470799</v>
      </c>
      <c r="H20" s="40">
        <v>672.76656536810299</v>
      </c>
      <c r="I20" s="40">
        <v>66.562236959146702</v>
      </c>
      <c r="J20" s="41">
        <v>10.121442714838199</v>
      </c>
      <c r="K20" s="42">
        <v>0.39731100351235299</v>
      </c>
      <c r="L20" s="42">
        <v>4.8227043839458002E-3</v>
      </c>
      <c r="M20" s="42">
        <v>5.4790994654413103E-2</v>
      </c>
      <c r="N20" s="42">
        <v>4.65399446821843E-4</v>
      </c>
      <c r="O20" s="41">
        <v>0.34668147116421599</v>
      </c>
      <c r="P20" s="42">
        <v>5.3539865753667003E-2</v>
      </c>
      <c r="Q20" s="42">
        <v>6.1749326696157296E-4</v>
      </c>
      <c r="R20" s="42">
        <v>1.75669221135893E-2</v>
      </c>
      <c r="S20" s="42">
        <v>5.5696123768692095E-4</v>
      </c>
      <c r="T20" s="39">
        <v>339.549948059484</v>
      </c>
      <c r="U20" s="39">
        <v>3.4950680832657399</v>
      </c>
      <c r="V20" s="39">
        <v>343.85352521204601</v>
      </c>
      <c r="W20" s="39">
        <v>9.6204996561940899</v>
      </c>
      <c r="X20" s="43">
        <v>101.26743566805321</v>
      </c>
    </row>
    <row r="21" spans="2:24">
      <c r="B21" t="s">
        <v>367</v>
      </c>
      <c r="C21" t="s">
        <v>236</v>
      </c>
      <c r="D21" s="38">
        <v>44532.640014305602</v>
      </c>
      <c r="E21" s="39">
        <v>24.763999999999999</v>
      </c>
      <c r="F21">
        <v>125</v>
      </c>
      <c r="G21" s="40">
        <v>265113.003563406</v>
      </c>
      <c r="H21" s="40">
        <v>772.56179560271698</v>
      </c>
      <c r="I21" s="40">
        <v>75.736239278612402</v>
      </c>
      <c r="J21" s="41">
        <v>10.242635181019001</v>
      </c>
      <c r="K21" s="42">
        <v>0.39325726203428601</v>
      </c>
      <c r="L21" s="42">
        <v>4.0549534612417696E-3</v>
      </c>
      <c r="M21" s="42">
        <v>5.3383332408373299E-2</v>
      </c>
      <c r="N21" s="42">
        <v>4.3132465565523401E-4</v>
      </c>
      <c r="O21" s="41">
        <v>0.34134266382323902</v>
      </c>
      <c r="P21" s="42">
        <v>5.3319977602844799E-2</v>
      </c>
      <c r="Q21" s="42">
        <v>5.7297296216742304E-4</v>
      </c>
      <c r="R21" s="42">
        <v>1.73233299259982E-2</v>
      </c>
      <c r="S21" s="42">
        <v>4.2190132425831299E-4</v>
      </c>
      <c r="T21" s="39">
        <v>336.612822151844</v>
      </c>
      <c r="U21" s="39">
        <v>3.9352337367746801</v>
      </c>
      <c r="V21" s="39">
        <v>335.24323095370602</v>
      </c>
      <c r="W21" s="39">
        <v>3.0597557372437101</v>
      </c>
      <c r="X21" s="43">
        <v>99.593125660103297</v>
      </c>
    </row>
    <row r="22" spans="2:24">
      <c r="B22" t="s">
        <v>368</v>
      </c>
      <c r="C22" t="s">
        <v>255</v>
      </c>
      <c r="D22" s="38">
        <v>44532.677706562499</v>
      </c>
      <c r="E22" s="39">
        <v>23.675000000000001</v>
      </c>
      <c r="F22">
        <v>119</v>
      </c>
      <c r="G22" s="40">
        <v>249840.35824975499</v>
      </c>
      <c r="H22" s="40">
        <v>762.90638336089296</v>
      </c>
      <c r="I22" s="40">
        <v>75.977601034268801</v>
      </c>
      <c r="J22" s="41">
        <v>10.1157052899727</v>
      </c>
      <c r="K22" s="42">
        <v>0.39418279657230199</v>
      </c>
      <c r="L22" s="42">
        <v>4.4942832775414802E-3</v>
      </c>
      <c r="M22" s="42">
        <v>5.4228908698548003E-2</v>
      </c>
      <c r="N22" s="42">
        <v>4.4690248650617698E-4</v>
      </c>
      <c r="O22" s="41">
        <v>0.31132405719586298</v>
      </c>
      <c r="P22" s="42">
        <v>5.2843350767089001E-2</v>
      </c>
      <c r="Q22" s="42">
        <v>6.2963905775421795E-4</v>
      </c>
      <c r="R22" s="42">
        <v>1.75954698496316E-2</v>
      </c>
      <c r="S22" s="42">
        <v>5.46307736490495E-4</v>
      </c>
      <c r="T22" s="39">
        <v>337.26511901984202</v>
      </c>
      <c r="U22" s="39">
        <v>4.1755510604553603</v>
      </c>
      <c r="V22" s="39">
        <v>340.41551407990198</v>
      </c>
      <c r="W22" s="39">
        <v>3.1520043801497502</v>
      </c>
      <c r="X22" s="43">
        <v>100.93410046945135</v>
      </c>
    </row>
    <row r="23" spans="2:24">
      <c r="B23" t="s">
        <v>369</v>
      </c>
      <c r="C23" t="s">
        <v>273</v>
      </c>
      <c r="D23" s="38">
        <v>44532.691872905103</v>
      </c>
      <c r="E23" s="39">
        <v>23.163</v>
      </c>
      <c r="F23">
        <v>117</v>
      </c>
      <c r="G23" s="40">
        <v>238139.392241803</v>
      </c>
      <c r="H23" s="40">
        <v>744.54846553176606</v>
      </c>
      <c r="I23" s="40">
        <v>72.614101523676595</v>
      </c>
      <c r="J23" s="41">
        <v>10.1969583459662</v>
      </c>
      <c r="K23" s="42">
        <v>0.393749295570478</v>
      </c>
      <c r="L23" s="42">
        <v>4.0849471967723096E-3</v>
      </c>
      <c r="M23" s="42">
        <v>5.37630740543424E-2</v>
      </c>
      <c r="N23" s="42">
        <v>4.1752459634030901E-4</v>
      </c>
      <c r="O23" s="41">
        <v>0.27388087124439697</v>
      </c>
      <c r="P23" s="42">
        <v>5.2791522371780898E-2</v>
      </c>
      <c r="Q23" s="42">
        <v>6.0639493476767495E-4</v>
      </c>
      <c r="R23" s="42">
        <v>1.74401758197292E-2</v>
      </c>
      <c r="S23" s="42">
        <v>5.3709608102233395E-4</v>
      </c>
      <c r="T23" s="39">
        <v>336.97762172494203</v>
      </c>
      <c r="U23" s="39">
        <v>3.9657398200220499</v>
      </c>
      <c r="V23" s="39">
        <v>337.56880582979801</v>
      </c>
      <c r="W23" s="39">
        <v>2.9917991574875402</v>
      </c>
      <c r="X23" s="43">
        <v>100.17543720020035</v>
      </c>
    </row>
    <row r="24" spans="2:24">
      <c r="D24" s="38"/>
      <c r="E24" s="39"/>
      <c r="G24" s="40"/>
      <c r="H24" s="40"/>
      <c r="I24" s="40"/>
      <c r="J24" s="41"/>
      <c r="K24" s="42"/>
      <c r="L24" s="42"/>
      <c r="M24" s="42"/>
      <c r="N24" s="42"/>
      <c r="O24" s="41"/>
      <c r="P24" s="42"/>
      <c r="Q24" s="42"/>
      <c r="R24" s="42"/>
      <c r="S24" s="42"/>
      <c r="T24" s="39"/>
      <c r="U24" s="39"/>
      <c r="V24" s="39"/>
      <c r="W24" s="39"/>
      <c r="X24" s="43"/>
    </row>
    <row r="25" spans="2:24">
      <c r="D25" s="38"/>
      <c r="E25" s="39"/>
      <c r="G25" s="40"/>
      <c r="H25" s="40"/>
      <c r="I25" s="40"/>
      <c r="J25" s="41"/>
      <c r="K25" s="42"/>
      <c r="L25" s="42"/>
      <c r="M25" s="42"/>
      <c r="N25" s="42"/>
      <c r="O25" s="41"/>
      <c r="P25" s="42"/>
      <c r="Q25" s="42"/>
      <c r="R25" s="42"/>
      <c r="S25" s="42"/>
      <c r="T25" s="39"/>
      <c r="U25" s="39"/>
      <c r="V25" s="39"/>
      <c r="W25" s="39"/>
      <c r="X25" s="43"/>
    </row>
    <row r="26" spans="2:24">
      <c r="B26" t="s">
        <v>370</v>
      </c>
      <c r="C26" t="s">
        <v>25</v>
      </c>
      <c r="D26" s="38">
        <v>44528.677097453699</v>
      </c>
      <c r="E26" s="39">
        <v>16.815999999999999</v>
      </c>
      <c r="F26">
        <v>85</v>
      </c>
      <c r="G26" s="40">
        <v>12073.0792544705</v>
      </c>
      <c r="H26" s="40">
        <v>445.18645513723499</v>
      </c>
      <c r="I26" s="40">
        <v>290.16009466686302</v>
      </c>
      <c r="J26" s="41">
        <v>1.43656622834084</v>
      </c>
      <c r="K26" s="42">
        <v>3.02701375253983E-2</v>
      </c>
      <c r="L26" s="42">
        <v>2.0245612283613899E-3</v>
      </c>
      <c r="M26" s="42">
        <v>4.4310572772269796E-3</v>
      </c>
      <c r="N26" s="42">
        <v>1.01465732741657E-4</v>
      </c>
      <c r="O26" s="41">
        <v>0.34416197856119701</v>
      </c>
      <c r="P26" s="42">
        <v>5.0242210082377801E-2</v>
      </c>
      <c r="Q26" s="42">
        <v>3.33787207619977E-3</v>
      </c>
      <c r="R26" s="42">
        <v>1.4803605299124E-3</v>
      </c>
      <c r="S26" s="42">
        <v>7.8873478030085393E-5</v>
      </c>
      <c r="T26" s="39">
        <v>30.238740583466502</v>
      </c>
      <c r="U26" s="39">
        <v>2.1310065777695502</v>
      </c>
      <c r="V26" s="39">
        <v>28.500640764072699</v>
      </c>
      <c r="W26" s="39">
        <v>0.84568718061662196</v>
      </c>
      <c r="X26" s="43">
        <v>94.252076026128762</v>
      </c>
    </row>
    <row r="27" spans="2:24">
      <c r="B27" t="s">
        <v>371</v>
      </c>
      <c r="C27" t="s">
        <v>25</v>
      </c>
      <c r="D27" s="38">
        <v>44528.690113078701</v>
      </c>
      <c r="E27" s="39">
        <v>24.145</v>
      </c>
      <c r="F27">
        <v>122</v>
      </c>
      <c r="G27" s="40">
        <v>9885.1430899171501</v>
      </c>
      <c r="H27" s="40">
        <v>358.30615109766597</v>
      </c>
      <c r="I27" s="40">
        <v>176.66136863893499</v>
      </c>
      <c r="J27" s="41">
        <v>2.0155914564445498</v>
      </c>
      <c r="K27" s="42">
        <v>2.82778953164638E-2</v>
      </c>
      <c r="L27" s="42">
        <v>1.58297161017525E-3</v>
      </c>
      <c r="M27" s="42">
        <v>4.3893380842849102E-3</v>
      </c>
      <c r="N27" s="42">
        <v>8.2831010183917396E-5</v>
      </c>
      <c r="O27" s="41">
        <v>0.11</v>
      </c>
      <c r="P27" s="42">
        <v>4.7227077549419599E-2</v>
      </c>
      <c r="Q27" s="42">
        <v>2.8363935151781202E-3</v>
      </c>
      <c r="R27" s="42">
        <v>1.4525397725776599E-3</v>
      </c>
      <c r="S27" s="42">
        <v>8.9028936531720897E-5</v>
      </c>
      <c r="T27" s="39">
        <v>28.2780776525329</v>
      </c>
      <c r="U27" s="39">
        <v>1.7165054645331901</v>
      </c>
      <c r="V27" s="39">
        <v>28.232910134782301</v>
      </c>
      <c r="W27" s="39">
        <v>0.75377836702974599</v>
      </c>
      <c r="X27" s="43">
        <v>99.840273733223327</v>
      </c>
    </row>
    <row r="28" spans="2:24">
      <c r="B28" t="s">
        <v>372</v>
      </c>
      <c r="C28" t="s">
        <v>35</v>
      </c>
      <c r="D28" s="38">
        <v>44528.698342615702</v>
      </c>
      <c r="E28" s="39">
        <v>17.795000000000002</v>
      </c>
      <c r="F28">
        <v>89</v>
      </c>
      <c r="G28" s="40">
        <v>20947.656094015401</v>
      </c>
      <c r="H28" s="40">
        <v>778.38384934287899</v>
      </c>
      <c r="I28" s="40">
        <v>365.58576326994199</v>
      </c>
      <c r="J28" s="41">
        <v>2.1646454464738198</v>
      </c>
      <c r="K28" s="42">
        <v>2.9481882698953101E-2</v>
      </c>
      <c r="L28" s="42">
        <v>1.2571802203691299E-3</v>
      </c>
      <c r="M28" s="42">
        <v>4.3984873338456599E-3</v>
      </c>
      <c r="N28" s="42">
        <v>7.6680653316531697E-5</v>
      </c>
      <c r="O28" s="41">
        <v>1.6975210017077701E-2</v>
      </c>
      <c r="P28" s="42">
        <v>4.8714975914577602E-2</v>
      </c>
      <c r="Q28" s="42">
        <v>2.2492792673894E-3</v>
      </c>
      <c r="R28" s="42">
        <v>1.49121718806423E-3</v>
      </c>
      <c r="S28" s="42">
        <v>6.47332249113187E-5</v>
      </c>
      <c r="T28" s="39">
        <v>29.4859684762671</v>
      </c>
      <c r="U28" s="39">
        <v>1.44485870638142</v>
      </c>
      <c r="V28" s="39">
        <v>28.291881707662601</v>
      </c>
      <c r="W28" s="39">
        <v>0.72735308643294805</v>
      </c>
      <c r="X28" s="43">
        <v>95.950322033459386</v>
      </c>
    </row>
    <row r="29" spans="2:24">
      <c r="B29" t="s">
        <v>373</v>
      </c>
      <c r="C29" t="s">
        <v>35</v>
      </c>
      <c r="D29" s="38">
        <v>44528.706307094901</v>
      </c>
      <c r="E29" s="39">
        <v>23.120999999999999</v>
      </c>
      <c r="F29">
        <v>117</v>
      </c>
      <c r="G29" s="40">
        <v>17767.168045738599</v>
      </c>
      <c r="H29" s="40">
        <v>653.18334821638302</v>
      </c>
      <c r="I29" s="40">
        <v>270.717613012725</v>
      </c>
      <c r="J29" s="41">
        <v>2.3851197810847502</v>
      </c>
      <c r="K29" s="42">
        <v>2.87361718075742E-2</v>
      </c>
      <c r="L29" s="42">
        <v>9.5575623682686702E-4</v>
      </c>
      <c r="M29" s="42">
        <v>4.3766358233016502E-3</v>
      </c>
      <c r="N29" s="42">
        <v>6.8073063461612007E-5</v>
      </c>
      <c r="O29" s="41">
        <v>1.0637682694079199E-2</v>
      </c>
      <c r="P29" s="42">
        <v>4.77879982882157E-2</v>
      </c>
      <c r="Q29" s="42">
        <v>1.7652739378180001E-3</v>
      </c>
      <c r="R29" s="42">
        <v>1.39741503868433E-3</v>
      </c>
      <c r="S29" s="42">
        <v>7.0246690771467904E-5</v>
      </c>
      <c r="T29" s="39">
        <v>28.7541465177455</v>
      </c>
      <c r="U29" s="39">
        <v>1.1892441526348601</v>
      </c>
      <c r="V29" s="39">
        <v>28.151617066949601</v>
      </c>
      <c r="W29" s="39">
        <v>0.689160312141611</v>
      </c>
      <c r="X29" s="43">
        <v>97.904547608728194</v>
      </c>
    </row>
    <row r="30" spans="2:24">
      <c r="B30" t="s">
        <v>374</v>
      </c>
      <c r="C30" t="s">
        <v>56</v>
      </c>
      <c r="D30" s="38">
        <v>44528.722668588001</v>
      </c>
      <c r="E30" s="39">
        <v>23.773</v>
      </c>
      <c r="F30">
        <v>120</v>
      </c>
      <c r="G30" s="40">
        <v>5537.6488670530298</v>
      </c>
      <c r="H30" s="40">
        <v>204.576729015642</v>
      </c>
      <c r="I30" s="40">
        <v>156.05467897123199</v>
      </c>
      <c r="J30" s="41">
        <v>1.31063062975461</v>
      </c>
      <c r="K30" s="42">
        <v>2.9315525351694901E-2</v>
      </c>
      <c r="L30" s="42">
        <v>1.9972668434745399E-3</v>
      </c>
      <c r="M30" s="42">
        <v>4.3822939684340697E-3</v>
      </c>
      <c r="N30" s="42">
        <v>1.0636783476061901E-4</v>
      </c>
      <c r="O30" s="41">
        <v>3.9922039416519603E-2</v>
      </c>
      <c r="P30" s="42">
        <v>4.9335598679765801E-2</v>
      </c>
      <c r="Q30" s="42">
        <v>3.66496905663696E-3</v>
      </c>
      <c r="R30" s="42">
        <v>1.31363469647738E-3</v>
      </c>
      <c r="S30" s="42">
        <v>8.9422190133218996E-5</v>
      </c>
      <c r="T30" s="39">
        <v>29.281577457698202</v>
      </c>
      <c r="U30" s="39">
        <v>2.10641896497222</v>
      </c>
      <c r="V30" s="39">
        <v>28.187286591218999</v>
      </c>
      <c r="W30" s="39">
        <v>0.86656822289684299</v>
      </c>
      <c r="X30" s="43">
        <v>96.262869143371546</v>
      </c>
    </row>
    <row r="31" spans="2:24">
      <c r="B31" t="s">
        <v>375</v>
      </c>
      <c r="C31" t="s">
        <v>56</v>
      </c>
      <c r="D31" s="38">
        <v>44528.729830046301</v>
      </c>
      <c r="E31" s="39">
        <v>20.559000000000001</v>
      </c>
      <c r="F31">
        <v>103</v>
      </c>
      <c r="G31" s="40">
        <v>8144.52358013712</v>
      </c>
      <c r="H31" s="40">
        <v>294.61981166832999</v>
      </c>
      <c r="I31" s="40">
        <v>200.111183656192</v>
      </c>
      <c r="J31" s="41">
        <v>1.4540980422441101</v>
      </c>
      <c r="K31" s="42">
        <v>2.8982579663644301E-2</v>
      </c>
      <c r="L31" s="42">
        <v>1.5988726298429201E-3</v>
      </c>
      <c r="M31" s="42">
        <v>4.4597204668141398E-3</v>
      </c>
      <c r="N31" s="42">
        <v>9.3604933480926394E-5</v>
      </c>
      <c r="O31" s="41">
        <v>1.2878621657186701E-2</v>
      </c>
      <c r="P31" s="42">
        <v>4.71167445101911E-2</v>
      </c>
      <c r="Q31" s="42">
        <v>2.67045639066491E-3</v>
      </c>
      <c r="R31" s="42">
        <v>1.4443788918915E-3</v>
      </c>
      <c r="S31" s="42">
        <v>8.8032164225187499E-5</v>
      </c>
      <c r="T31" s="39">
        <v>28.978813011043101</v>
      </c>
      <c r="U31" s="39">
        <v>1.7370903924762</v>
      </c>
      <c r="V31" s="39">
        <v>28.684574744841399</v>
      </c>
      <c r="W31" s="39">
        <v>0.80979229495746397</v>
      </c>
      <c r="X31" s="43">
        <v>98.984643483880532</v>
      </c>
    </row>
    <row r="32" spans="2:24">
      <c r="B32" t="s">
        <v>371</v>
      </c>
      <c r="C32" t="s">
        <v>84</v>
      </c>
      <c r="D32" s="38">
        <v>44528.755288136599</v>
      </c>
      <c r="E32" s="39">
        <v>19.079000000000001</v>
      </c>
      <c r="F32">
        <v>96</v>
      </c>
      <c r="G32" s="40">
        <v>15405.7504353648</v>
      </c>
      <c r="H32" s="40">
        <v>592.62467426271996</v>
      </c>
      <c r="I32" s="40">
        <v>271.48055620098899</v>
      </c>
      <c r="J32" s="41">
        <v>2.32194223469335</v>
      </c>
      <c r="K32" s="42">
        <v>2.7131754646955601E-2</v>
      </c>
      <c r="L32" s="42">
        <v>1.0591536128072301E-3</v>
      </c>
      <c r="M32" s="42">
        <v>4.2181188869817197E-3</v>
      </c>
      <c r="N32" s="42">
        <v>6.2594452000860003E-5</v>
      </c>
      <c r="O32" s="41">
        <v>7.0000000000000007E-2</v>
      </c>
      <c r="P32" s="42">
        <v>4.6612067095148098E-2</v>
      </c>
      <c r="Q32" s="42">
        <v>2.0255890673408299E-3</v>
      </c>
      <c r="R32" s="42">
        <v>1.3851187084738001E-3</v>
      </c>
      <c r="S32" s="42">
        <v>7.3221060023416002E-5</v>
      </c>
      <c r="T32" s="39">
        <v>27.169202355932001</v>
      </c>
      <c r="U32" s="39">
        <v>1.20670282951971</v>
      </c>
      <c r="V32" s="39">
        <v>27.1342557979814</v>
      </c>
      <c r="W32" s="39">
        <v>0.48420718925181</v>
      </c>
      <c r="X32" s="43">
        <v>99.871374369063986</v>
      </c>
    </row>
    <row r="33" spans="2:24">
      <c r="B33" t="s">
        <v>376</v>
      </c>
      <c r="C33" t="s">
        <v>113</v>
      </c>
      <c r="D33" s="38">
        <v>44528.779837164402</v>
      </c>
      <c r="E33" s="39">
        <v>13.6</v>
      </c>
      <c r="F33">
        <v>69</v>
      </c>
      <c r="G33" s="40">
        <v>12306.7215420621</v>
      </c>
      <c r="H33" s="40">
        <v>472.65962196707198</v>
      </c>
      <c r="I33" s="40">
        <v>212.46156593672501</v>
      </c>
      <c r="J33" s="41">
        <v>2.23791909922911</v>
      </c>
      <c r="K33" s="42">
        <v>2.8724741287052501E-2</v>
      </c>
      <c r="L33" s="42">
        <v>1.4533690664974E-3</v>
      </c>
      <c r="M33" s="42">
        <v>4.3710886504113302E-3</v>
      </c>
      <c r="N33" s="42">
        <v>9.56624483143163E-5</v>
      </c>
      <c r="O33" s="41">
        <v>0.01</v>
      </c>
      <c r="P33" s="42">
        <v>4.80215396099525E-2</v>
      </c>
      <c r="Q33" s="42">
        <v>2.6317295198483902E-3</v>
      </c>
      <c r="R33" s="42">
        <v>1.5123343513437899E-3</v>
      </c>
      <c r="S33" s="42">
        <v>8.5789791636455907E-5</v>
      </c>
      <c r="T33" s="39">
        <v>28.7383507355568</v>
      </c>
      <c r="U33" s="39">
        <v>1.5677595304702401</v>
      </c>
      <c r="V33" s="39">
        <v>28.1159457359885</v>
      </c>
      <c r="W33" s="39">
        <v>0.674793693372984</v>
      </c>
      <c r="X33" s="43">
        <v>97.834235494947094</v>
      </c>
    </row>
    <row r="34" spans="2:24">
      <c r="B34" t="s">
        <v>374</v>
      </c>
      <c r="C34" t="s">
        <v>113</v>
      </c>
      <c r="D34" s="38">
        <v>44528.7879142245</v>
      </c>
      <c r="E34" s="39">
        <v>23.693999999999999</v>
      </c>
      <c r="F34">
        <v>119</v>
      </c>
      <c r="G34" s="40">
        <v>8542.8981861738594</v>
      </c>
      <c r="H34" s="40">
        <v>318.09165091544702</v>
      </c>
      <c r="I34" s="40">
        <v>280.48919776897998</v>
      </c>
      <c r="J34" s="41">
        <v>1.1536427683349699</v>
      </c>
      <c r="K34" s="42">
        <v>2.6592660536219299E-2</v>
      </c>
      <c r="L34" s="42">
        <v>1.59001377819633E-3</v>
      </c>
      <c r="M34" s="42">
        <v>4.3209816364933699E-3</v>
      </c>
      <c r="N34" s="42">
        <v>8.2391968157758598E-5</v>
      </c>
      <c r="O34" s="41">
        <v>6.2544282983575394E-2</v>
      </c>
      <c r="P34" s="42">
        <v>4.4916263695218998E-2</v>
      </c>
      <c r="Q34" s="42">
        <v>2.7509324221050699E-3</v>
      </c>
      <c r="R34" s="42">
        <v>1.46114370247836E-3</v>
      </c>
      <c r="S34" s="42">
        <v>6.3840844932136801E-5</v>
      </c>
      <c r="T34" s="39">
        <v>26.613118510239101</v>
      </c>
      <c r="U34" s="39">
        <v>1.67588402928299</v>
      </c>
      <c r="V34" s="39">
        <v>27.794190143266501</v>
      </c>
      <c r="W34" s="39">
        <v>0.59682389764408195</v>
      </c>
      <c r="X34" s="43">
        <v>104.43793023569559</v>
      </c>
    </row>
    <row r="35" spans="2:24">
      <c r="B35" t="s">
        <v>375</v>
      </c>
      <c r="C35" t="s">
        <v>113</v>
      </c>
      <c r="D35" s="38">
        <v>44528.792208206003</v>
      </c>
      <c r="E35" s="39">
        <v>23.620999999999999</v>
      </c>
      <c r="F35">
        <v>119</v>
      </c>
      <c r="G35" s="40">
        <v>8570.67596384649</v>
      </c>
      <c r="H35" s="40">
        <v>314.54138729199002</v>
      </c>
      <c r="I35" s="40">
        <v>208.31966145285099</v>
      </c>
      <c r="J35" s="41">
        <v>1.56211899599549</v>
      </c>
      <c r="K35" s="42">
        <v>2.9875241066194901E-2</v>
      </c>
      <c r="L35" s="42">
        <v>1.6323979258143701E-3</v>
      </c>
      <c r="M35" s="42">
        <v>4.4211548285459003E-3</v>
      </c>
      <c r="N35" s="42">
        <v>8.9778175837670399E-5</v>
      </c>
      <c r="O35" s="41">
        <v>3.7447302979035903E-2</v>
      </c>
      <c r="P35" s="42">
        <v>4.9539089633156098E-2</v>
      </c>
      <c r="Q35" s="42">
        <v>2.8636176871703299E-3</v>
      </c>
      <c r="R35" s="42">
        <v>1.4328929826389399E-3</v>
      </c>
      <c r="S35" s="42">
        <v>8.5048879712714705E-5</v>
      </c>
      <c r="T35" s="39">
        <v>29.852963096401599</v>
      </c>
      <c r="U35" s="39">
        <v>1.7364347344017199</v>
      </c>
      <c r="V35" s="39">
        <v>28.437017824255499</v>
      </c>
      <c r="W35" s="39">
        <v>0.64201171356850895</v>
      </c>
      <c r="X35" s="43">
        <v>95.256935575963723</v>
      </c>
    </row>
    <row r="36" spans="2:24">
      <c r="B36" t="s">
        <v>371</v>
      </c>
      <c r="C36" t="s">
        <v>150</v>
      </c>
      <c r="D36" s="38">
        <v>44528.816558437502</v>
      </c>
      <c r="E36" s="39">
        <v>24.734000000000002</v>
      </c>
      <c r="F36">
        <v>125</v>
      </c>
      <c r="G36" s="40">
        <v>10200.2204581601</v>
      </c>
      <c r="H36" s="40">
        <v>383.18881534379699</v>
      </c>
      <c r="I36" s="40">
        <v>157.28939754343401</v>
      </c>
      <c r="J36" s="41">
        <v>2.4434444082779798</v>
      </c>
      <c r="K36" s="42">
        <v>2.9659840013926901E-2</v>
      </c>
      <c r="L36" s="42">
        <v>1.2809129069508199E-3</v>
      </c>
      <c r="M36" s="42">
        <v>4.4446691706144298E-3</v>
      </c>
      <c r="N36" s="42">
        <v>7.9918103793707803E-5</v>
      </c>
      <c r="O36" s="41">
        <v>8.1592068637282508E-3</v>
      </c>
      <c r="P36" s="42">
        <v>4.9145454282248202E-2</v>
      </c>
      <c r="Q36" s="42">
        <v>2.2839759245614401E-3</v>
      </c>
      <c r="R36" s="42">
        <v>1.40272825939372E-3</v>
      </c>
      <c r="S36" s="42">
        <v>9.7632225811109804E-5</v>
      </c>
      <c r="T36" s="39">
        <v>29.6537890383789</v>
      </c>
      <c r="U36" s="39">
        <v>1.3360681637485301</v>
      </c>
      <c r="V36" s="39">
        <v>28.588059208816301</v>
      </c>
      <c r="W36" s="39">
        <v>0.51287439984146499</v>
      </c>
      <c r="X36" s="43">
        <v>96.406092225909816</v>
      </c>
    </row>
    <row r="37" spans="2:24">
      <c r="B37" t="s">
        <v>372</v>
      </c>
      <c r="C37" t="s">
        <v>150</v>
      </c>
      <c r="D37" s="38">
        <v>44528.824828506898</v>
      </c>
      <c r="E37" s="39">
        <v>25</v>
      </c>
      <c r="F37">
        <v>126</v>
      </c>
      <c r="G37" s="40">
        <v>10789.6319791728</v>
      </c>
      <c r="H37" s="40">
        <v>410.74065958091398</v>
      </c>
      <c r="I37" s="40">
        <v>157.00545256509</v>
      </c>
      <c r="J37" s="41">
        <v>2.5999754877002399</v>
      </c>
      <c r="K37" s="42">
        <v>2.8065058110283401E-2</v>
      </c>
      <c r="L37" s="42">
        <v>1.3726103754957699E-3</v>
      </c>
      <c r="M37" s="42">
        <v>4.3900343172035396E-3</v>
      </c>
      <c r="N37" s="42">
        <v>7.0023870420104405E-5</v>
      </c>
      <c r="O37" s="41">
        <v>0.11321860905496101</v>
      </c>
      <c r="P37" s="42">
        <v>4.6635895522216503E-2</v>
      </c>
      <c r="Q37" s="42">
        <v>2.3351067900192501E-3</v>
      </c>
      <c r="R37" s="42">
        <v>1.49209795871651E-3</v>
      </c>
      <c r="S37" s="42">
        <v>9.2903738205443999E-5</v>
      </c>
      <c r="T37" s="39">
        <v>28.075990622395</v>
      </c>
      <c r="U37" s="39">
        <v>1.4164865009026399</v>
      </c>
      <c r="V37" s="39">
        <v>28.237552169186198</v>
      </c>
      <c r="W37" s="39">
        <v>0.44944919889504498</v>
      </c>
      <c r="X37" s="43">
        <v>100.57544379809818</v>
      </c>
    </row>
    <row r="38" spans="2:24">
      <c r="B38" t="s">
        <v>373</v>
      </c>
      <c r="C38" t="s">
        <v>150</v>
      </c>
      <c r="D38" s="38">
        <v>44528.8328610069</v>
      </c>
      <c r="E38" s="39">
        <v>21.335000000000001</v>
      </c>
      <c r="F38">
        <v>107</v>
      </c>
      <c r="G38" s="40">
        <v>41481.385819540003</v>
      </c>
      <c r="H38" s="40">
        <v>1709.0676261137301</v>
      </c>
      <c r="I38" s="40">
        <v>2294.0090323747199</v>
      </c>
      <c r="J38" s="41">
        <v>0.75908392628858101</v>
      </c>
      <c r="K38" s="42">
        <v>2.8205257737120501E-2</v>
      </c>
      <c r="L38" s="42">
        <v>8.1480616242814196E-4</v>
      </c>
      <c r="M38" s="42">
        <v>4.3820918351366901E-3</v>
      </c>
      <c r="N38" s="42">
        <v>5.2820874674264298E-5</v>
      </c>
      <c r="O38" s="41">
        <v>0.13808454020667299</v>
      </c>
      <c r="P38" s="42">
        <v>4.6361760415976699E-2</v>
      </c>
      <c r="Q38" s="42">
        <v>1.2701845844267201E-3</v>
      </c>
      <c r="R38" s="42">
        <v>1.3621318417865E-3</v>
      </c>
      <c r="S38" s="42">
        <v>3.4056111798126103E-5</v>
      </c>
      <c r="T38" s="39">
        <v>28.234247422888799</v>
      </c>
      <c r="U38" s="39">
        <v>0.90619096085120499</v>
      </c>
      <c r="V38" s="39">
        <v>28.1868285807966</v>
      </c>
      <c r="W38" s="39">
        <v>0.33900858211388402</v>
      </c>
      <c r="X38" s="43">
        <v>99.832052041685529</v>
      </c>
    </row>
    <row r="39" spans="2:24">
      <c r="B39" t="s">
        <v>374</v>
      </c>
      <c r="C39" t="s">
        <v>167</v>
      </c>
      <c r="D39" s="38">
        <v>44528.842865752304</v>
      </c>
      <c r="E39" s="39">
        <v>23.385000000000002</v>
      </c>
      <c r="F39">
        <v>118</v>
      </c>
      <c r="G39" s="40">
        <v>2844.9826119540799</v>
      </c>
      <c r="H39" s="40">
        <v>105.597147035601</v>
      </c>
      <c r="I39" s="40">
        <v>75.161306092644395</v>
      </c>
      <c r="J39" s="41">
        <v>1.4087345917959899</v>
      </c>
      <c r="K39" s="42">
        <v>2.8751937922655599E-2</v>
      </c>
      <c r="L39" s="42">
        <v>3.5830059808323999E-3</v>
      </c>
      <c r="M39" s="42">
        <v>4.4610779855006203E-3</v>
      </c>
      <c r="N39" s="42">
        <v>1.51212444033734E-4</v>
      </c>
      <c r="O39" s="41">
        <v>0.12</v>
      </c>
      <c r="P39" s="42">
        <v>4.7117770080812797E-2</v>
      </c>
      <c r="Q39" s="42">
        <v>6.1929114259365496E-3</v>
      </c>
      <c r="R39" s="42">
        <v>1.3789036452511599E-3</v>
      </c>
      <c r="S39" s="42">
        <v>1.1716238487032401E-4</v>
      </c>
      <c r="T39" s="39">
        <v>28.6025689268082</v>
      </c>
      <c r="U39" s="39">
        <v>3.5577509253758</v>
      </c>
      <c r="V39" s="39">
        <v>28.6918639520648</v>
      </c>
      <c r="W39" s="39">
        <v>0.97058256411157395</v>
      </c>
      <c r="X39" s="43">
        <v>100.31219232609875</v>
      </c>
    </row>
    <row r="40" spans="2:24">
      <c r="B40" t="s">
        <v>375</v>
      </c>
      <c r="C40" t="s">
        <v>167</v>
      </c>
      <c r="D40" s="38">
        <v>44528.843413425901</v>
      </c>
      <c r="E40" s="39">
        <v>21.443999999999999</v>
      </c>
      <c r="F40">
        <v>109</v>
      </c>
      <c r="G40" s="40">
        <v>8484.0833884734093</v>
      </c>
      <c r="H40" s="40">
        <v>319.398360349597</v>
      </c>
      <c r="I40" s="40">
        <v>166.17349407738101</v>
      </c>
      <c r="J40" s="41">
        <v>1.9382735516379701</v>
      </c>
      <c r="K40" s="42">
        <v>2.9532041382972499E-2</v>
      </c>
      <c r="L40" s="42">
        <v>1.63524894648214E-3</v>
      </c>
      <c r="M40" s="42">
        <v>4.46950792645403E-3</v>
      </c>
      <c r="N40" s="42">
        <v>9.3414761692298397E-5</v>
      </c>
      <c r="O40" s="41">
        <v>4.6343704485907897E-2</v>
      </c>
      <c r="P40" s="42">
        <v>4.8249181461028599E-2</v>
      </c>
      <c r="Q40" s="42">
        <v>2.8266026355313299E-3</v>
      </c>
      <c r="R40" s="42">
        <v>1.3510889451757799E-3</v>
      </c>
      <c r="S40" s="42">
        <v>9.3616759082512294E-5</v>
      </c>
      <c r="T40" s="39">
        <v>29.5175162994232</v>
      </c>
      <c r="U40" s="39">
        <v>1.6703940691258901</v>
      </c>
      <c r="V40" s="39">
        <v>28.747349474627399</v>
      </c>
      <c r="W40" s="39">
        <v>0.59947880259405495</v>
      </c>
      <c r="X40" s="43">
        <v>97.390814264373418</v>
      </c>
    </row>
    <row r="41" spans="2:24">
      <c r="B41" t="s">
        <v>370</v>
      </c>
      <c r="C41" t="s">
        <v>178</v>
      </c>
      <c r="D41" s="38">
        <v>44532.572375902797</v>
      </c>
      <c r="E41" s="39">
        <v>22.079000000000001</v>
      </c>
      <c r="F41">
        <v>112</v>
      </c>
      <c r="G41" s="40">
        <v>17446.902773217102</v>
      </c>
      <c r="H41" s="40">
        <v>595.14603221122297</v>
      </c>
      <c r="I41" s="40">
        <v>326.99655379806302</v>
      </c>
      <c r="J41" s="41">
        <v>1.8978275992517</v>
      </c>
      <c r="K41" s="42">
        <v>3.00445998279797E-2</v>
      </c>
      <c r="L41" s="42">
        <v>1.1526610291915399E-3</v>
      </c>
      <c r="M41" s="42">
        <v>4.5495376259137802E-3</v>
      </c>
      <c r="N41" s="42">
        <v>6.7560988964479696E-5</v>
      </c>
      <c r="O41" s="41">
        <v>2.0890597430411401E-2</v>
      </c>
      <c r="P41" s="42">
        <v>4.8662996162410897E-2</v>
      </c>
      <c r="Q41" s="42">
        <v>1.92551536225394E-3</v>
      </c>
      <c r="R41" s="42">
        <v>1.41303339018465E-3</v>
      </c>
      <c r="S41" s="42">
        <v>6.4520821863020198E-5</v>
      </c>
      <c r="T41" s="39">
        <v>30.039826532029899</v>
      </c>
      <c r="U41" s="39">
        <v>1.13645499466413</v>
      </c>
      <c r="V41" s="39">
        <v>29.2612860735406</v>
      </c>
      <c r="W41" s="39">
        <v>0.91339046024650095</v>
      </c>
      <c r="X41" s="43">
        <v>97.408305744844498</v>
      </c>
    </row>
    <row r="42" spans="2:24">
      <c r="B42" t="s">
        <v>371</v>
      </c>
      <c r="C42" t="s">
        <v>178</v>
      </c>
      <c r="D42" s="38">
        <v>44532.585418101902</v>
      </c>
      <c r="E42" s="39">
        <v>9.7759999999999998</v>
      </c>
      <c r="F42">
        <v>49</v>
      </c>
      <c r="G42" s="40">
        <v>26667.3207035669</v>
      </c>
      <c r="H42" s="40">
        <v>1035.21322223782</v>
      </c>
      <c r="I42" s="40">
        <v>2441.3415151470399</v>
      </c>
      <c r="J42" s="41">
        <v>0.44383567905884502</v>
      </c>
      <c r="K42" s="42">
        <v>2.9671626558840199E-2</v>
      </c>
      <c r="L42" s="42">
        <v>1.3418828249402799E-3</v>
      </c>
      <c r="M42" s="42">
        <v>4.4353002694140402E-3</v>
      </c>
      <c r="N42" s="42">
        <v>9.6490737474944102E-5</v>
      </c>
      <c r="O42" s="41">
        <v>9.3515231795385595E-2</v>
      </c>
      <c r="P42" s="42">
        <v>4.8339337168400297E-2</v>
      </c>
      <c r="Q42" s="42">
        <v>2.3548877860015299E-3</v>
      </c>
      <c r="R42" s="42">
        <v>1.4224389690177901E-3</v>
      </c>
      <c r="S42" s="42">
        <v>6.7759367350032595E-5</v>
      </c>
      <c r="T42" s="39">
        <v>29.6793955887359</v>
      </c>
      <c r="U42" s="39">
        <v>1.3231948781443801</v>
      </c>
      <c r="V42" s="39">
        <v>28.5282059489559</v>
      </c>
      <c r="W42" s="39">
        <v>0.99949388112438498</v>
      </c>
      <c r="X42" s="43">
        <v>96.121249719057928</v>
      </c>
    </row>
    <row r="43" spans="2:24">
      <c r="B43" t="s">
        <v>372</v>
      </c>
      <c r="C43" t="s">
        <v>194</v>
      </c>
      <c r="D43" s="38">
        <v>44532.593676805598</v>
      </c>
      <c r="E43" s="39">
        <v>6.5679999999999996</v>
      </c>
      <c r="F43">
        <v>33</v>
      </c>
      <c r="G43" s="40">
        <v>39340.223711475002</v>
      </c>
      <c r="H43" s="40">
        <v>1546.7419635262099</v>
      </c>
      <c r="I43" s="40">
        <v>2062.1326547775898</v>
      </c>
      <c r="J43" s="41">
        <v>0.75295906624735398</v>
      </c>
      <c r="K43" s="42">
        <v>2.9115376497883299E-2</v>
      </c>
      <c r="L43" s="42">
        <v>1.2794123023266201E-3</v>
      </c>
      <c r="M43" s="42">
        <v>4.5975192564985702E-3</v>
      </c>
      <c r="N43" s="42">
        <v>6.7250714327515401E-5</v>
      </c>
      <c r="O43" s="41">
        <v>0.29185593135420601</v>
      </c>
      <c r="P43" s="42">
        <v>4.6716680246054097E-2</v>
      </c>
      <c r="Q43" s="42">
        <v>1.9702337193653798E-3</v>
      </c>
      <c r="R43" s="42">
        <v>1.3494482051079799E-3</v>
      </c>
      <c r="S43" s="42">
        <v>4.9721705663343501E-5</v>
      </c>
      <c r="T43" s="39">
        <v>29.134781193511099</v>
      </c>
      <c r="U43" s="39">
        <v>1.2629302124189501</v>
      </c>
      <c r="V43" s="39">
        <v>29.569476360204298</v>
      </c>
      <c r="W43" s="39">
        <v>0.92030717250358296</v>
      </c>
      <c r="X43" s="43">
        <v>101.49201452314327</v>
      </c>
    </row>
    <row r="44" spans="2:24">
      <c r="B44" t="s">
        <v>373</v>
      </c>
      <c r="C44" t="s">
        <v>194</v>
      </c>
      <c r="D44" s="38">
        <v>44532.601699421299</v>
      </c>
      <c r="E44" s="39">
        <v>24.285</v>
      </c>
      <c r="F44">
        <v>122</v>
      </c>
      <c r="G44" s="40">
        <v>89107.648774791101</v>
      </c>
      <c r="H44" s="40">
        <v>3247.0970151887</v>
      </c>
      <c r="I44" s="40">
        <v>5991.3874197974001</v>
      </c>
      <c r="J44" s="41">
        <v>0.55242184408477601</v>
      </c>
      <c r="K44" s="42">
        <v>2.8895287073244399E-2</v>
      </c>
      <c r="L44" s="42">
        <v>4.5556827180615901E-4</v>
      </c>
      <c r="M44" s="42">
        <v>4.4831458638058801E-3</v>
      </c>
      <c r="N44" s="42">
        <v>3.5764201617929002E-5</v>
      </c>
      <c r="O44" s="41">
        <v>0.17661512525319001</v>
      </c>
      <c r="P44" s="42">
        <v>4.6858067830004103E-2</v>
      </c>
      <c r="Q44" s="42">
        <v>7.6802981486992895E-4</v>
      </c>
      <c r="R44" s="42">
        <v>1.3185116649533199E-3</v>
      </c>
      <c r="S44" s="42">
        <v>1.98681569721906E-5</v>
      </c>
      <c r="T44" s="39">
        <v>28.920876107568802</v>
      </c>
      <c r="U44" s="39">
        <v>0.44955908034118303</v>
      </c>
      <c r="V44" s="39">
        <v>28.835502501438899</v>
      </c>
      <c r="W44" s="39">
        <v>0.82466287899242197</v>
      </c>
      <c r="X44" s="43">
        <v>99.704802835804969</v>
      </c>
    </row>
    <row r="45" spans="2:24">
      <c r="B45" t="s">
        <v>376</v>
      </c>
      <c r="C45" t="s">
        <v>194</v>
      </c>
      <c r="D45" s="38">
        <v>44532.609986169002</v>
      </c>
      <c r="E45" s="39">
        <v>27.686</v>
      </c>
      <c r="F45">
        <v>140</v>
      </c>
      <c r="G45" s="40">
        <v>9727.9706091439293</v>
      </c>
      <c r="H45" s="40">
        <v>327.95173438828101</v>
      </c>
      <c r="I45" s="40">
        <v>227.60820972640499</v>
      </c>
      <c r="J45" s="41">
        <v>1.44787048918919</v>
      </c>
      <c r="K45" s="42">
        <v>2.91227352580491E-2</v>
      </c>
      <c r="L45" s="42">
        <v>1.4195356765850399E-3</v>
      </c>
      <c r="M45" s="42">
        <v>4.4819263269335998E-3</v>
      </c>
      <c r="N45" s="42">
        <v>7.9092058814796303E-5</v>
      </c>
      <c r="O45" s="41">
        <v>7.7701411451632004E-3</v>
      </c>
      <c r="P45" s="42">
        <v>4.7673098060060599E-2</v>
      </c>
      <c r="Q45" s="42">
        <v>2.48272834409924E-3</v>
      </c>
      <c r="R45" s="42">
        <v>1.4655768996814601E-3</v>
      </c>
      <c r="S45" s="42">
        <v>6.4039617046061302E-5</v>
      </c>
      <c r="T45" s="39">
        <v>29.114833319551099</v>
      </c>
      <c r="U45" s="39">
        <v>1.39822834694377</v>
      </c>
      <c r="V45" s="39">
        <v>28.8271052288652</v>
      </c>
      <c r="W45" s="39">
        <v>0.94061628336699599</v>
      </c>
      <c r="X45" s="43">
        <v>99.011747422600962</v>
      </c>
    </row>
    <row r="46" spans="2:24">
      <c r="B46" t="s">
        <v>374</v>
      </c>
      <c r="C46" t="s">
        <v>210</v>
      </c>
      <c r="D46" s="38">
        <v>44532.618054872699</v>
      </c>
      <c r="E46" s="39">
        <v>23.664999999999999</v>
      </c>
      <c r="F46">
        <v>119</v>
      </c>
      <c r="G46" s="40">
        <v>9073.1779829748193</v>
      </c>
      <c r="H46" s="40">
        <v>300.26193590016197</v>
      </c>
      <c r="I46" s="40">
        <v>197.61248301828601</v>
      </c>
      <c r="J46" s="41">
        <v>1.5722597701799099</v>
      </c>
      <c r="K46" s="42">
        <v>3.02922190859547E-2</v>
      </c>
      <c r="L46" s="42">
        <v>1.5866395641147401E-3</v>
      </c>
      <c r="M46" s="42">
        <v>4.4509700296688701E-3</v>
      </c>
      <c r="N46" s="42">
        <v>7.8766709618596697E-5</v>
      </c>
      <c r="O46" s="41">
        <v>0.12944637613412499</v>
      </c>
      <c r="P46" s="42">
        <v>4.8186358350040197E-2</v>
      </c>
      <c r="Q46" s="42">
        <v>2.5526270314931202E-3</v>
      </c>
      <c r="R46" s="42">
        <v>1.4791604836889101E-3</v>
      </c>
      <c r="S46" s="42">
        <v>8.13064169416196E-5</v>
      </c>
      <c r="T46" s="39">
        <v>30.266071078997701</v>
      </c>
      <c r="U46" s="39">
        <v>1.56198566585836</v>
      </c>
      <c r="V46" s="39">
        <v>28.628545176955299</v>
      </c>
      <c r="W46" s="39">
        <v>0.93510557910496706</v>
      </c>
      <c r="X46" s="43">
        <v>94.589565663252813</v>
      </c>
    </row>
    <row r="47" spans="2:24">
      <c r="B47" t="s">
        <v>375</v>
      </c>
      <c r="C47" t="s">
        <v>210</v>
      </c>
      <c r="D47" s="38">
        <v>44532.625194571803</v>
      </c>
      <c r="E47" s="39">
        <v>23.524999999999999</v>
      </c>
      <c r="F47">
        <v>118</v>
      </c>
      <c r="G47" s="40">
        <v>8470.5341429632008</v>
      </c>
      <c r="H47" s="40">
        <v>298.58174814111698</v>
      </c>
      <c r="I47" s="40">
        <v>333.19796523817399</v>
      </c>
      <c r="J47" s="41">
        <v>0.90244908599559903</v>
      </c>
      <c r="K47" s="42">
        <v>2.8006439405405901E-2</v>
      </c>
      <c r="L47" s="42">
        <v>1.49742865980252E-3</v>
      </c>
      <c r="M47" s="42">
        <v>4.4931245950736599E-3</v>
      </c>
      <c r="N47" s="42">
        <v>8.7367824834119997E-5</v>
      </c>
      <c r="O47" s="41">
        <v>5.9035637466110603E-2</v>
      </c>
      <c r="P47" s="42">
        <v>4.6994721446020099E-2</v>
      </c>
      <c r="Q47" s="42">
        <v>2.60069395208384E-3</v>
      </c>
      <c r="R47" s="42">
        <v>1.4387900662532901E-3</v>
      </c>
      <c r="S47" s="42">
        <v>6.3939167083354204E-5</v>
      </c>
      <c r="T47" s="39">
        <v>28.014874598741098</v>
      </c>
      <c r="U47" s="39">
        <v>1.4772918538031501</v>
      </c>
      <c r="V47" s="39">
        <v>28.898952503477702</v>
      </c>
      <c r="W47" s="39">
        <v>0.97083428964679197</v>
      </c>
      <c r="X47" s="43">
        <v>103.15574464422671</v>
      </c>
    </row>
    <row r="48" spans="2:24">
      <c r="B48" t="s">
        <v>370</v>
      </c>
      <c r="C48" t="s">
        <v>236</v>
      </c>
      <c r="D48" s="38">
        <v>44532.640858946797</v>
      </c>
      <c r="E48" s="39">
        <v>27.027999999999999</v>
      </c>
      <c r="F48">
        <v>136</v>
      </c>
      <c r="G48" s="40">
        <v>22275.7410760165</v>
      </c>
      <c r="H48" s="40">
        <v>819.47744024631697</v>
      </c>
      <c r="I48" s="40">
        <v>376.94869032155702</v>
      </c>
      <c r="J48" s="41">
        <v>2.2038576191841202</v>
      </c>
      <c r="K48" s="42">
        <v>2.9024776259390001E-2</v>
      </c>
      <c r="L48" s="42">
        <v>8.4236305667584896E-4</v>
      </c>
      <c r="M48" s="42">
        <v>4.4145021084326004E-3</v>
      </c>
      <c r="N48" s="42">
        <v>6.1169133723392097E-5</v>
      </c>
      <c r="O48" s="41">
        <v>0.31837121865531598</v>
      </c>
      <c r="P48" s="42">
        <v>4.7847127909771803E-2</v>
      </c>
      <c r="Q48" s="42">
        <v>1.35030002112688E-3</v>
      </c>
      <c r="R48" s="42">
        <v>1.4587599850053199E-3</v>
      </c>
      <c r="S48" s="42">
        <v>5.3670682199542102E-5</v>
      </c>
      <c r="T48" s="39">
        <v>29.0402025066474</v>
      </c>
      <c r="U48" s="39">
        <v>0.86994413234605605</v>
      </c>
      <c r="V48" s="39">
        <v>28.394676522442701</v>
      </c>
      <c r="W48" s="39">
        <v>0.414862628394088</v>
      </c>
      <c r="X48" s="43">
        <v>97.777129880354877</v>
      </c>
    </row>
    <row r="49" spans="2:24">
      <c r="B49" t="s">
        <v>371</v>
      </c>
      <c r="C49" t="s">
        <v>236</v>
      </c>
      <c r="D49" s="38">
        <v>44532.6539573958</v>
      </c>
      <c r="E49" s="39">
        <v>22.547000000000001</v>
      </c>
      <c r="F49">
        <v>114</v>
      </c>
      <c r="G49" s="40">
        <v>17144.497788193399</v>
      </c>
      <c r="H49" s="40">
        <v>617.67655744956005</v>
      </c>
      <c r="I49" s="40">
        <v>230.690638866032</v>
      </c>
      <c r="J49" s="41">
        <v>2.6898344057670398</v>
      </c>
      <c r="K49" s="42">
        <v>2.9066690584931301E-2</v>
      </c>
      <c r="L49" s="42">
        <v>1.0354156555185501E-3</v>
      </c>
      <c r="M49" s="42">
        <v>4.4812527712509102E-3</v>
      </c>
      <c r="N49" s="42">
        <v>6.2902991884713106E-5</v>
      </c>
      <c r="O49" s="41">
        <v>7.0000000000000007E-2</v>
      </c>
      <c r="P49" s="42">
        <v>4.7165006834608302E-2</v>
      </c>
      <c r="Q49" s="42">
        <v>1.81756851668002E-3</v>
      </c>
      <c r="R49" s="42">
        <v>1.52834654452295E-3</v>
      </c>
      <c r="S49" s="42">
        <v>7.6663225528896496E-5</v>
      </c>
      <c r="T49" s="39">
        <v>29.0785098754377</v>
      </c>
      <c r="U49" s="39">
        <v>1.0540386486250899</v>
      </c>
      <c r="V49" s="39">
        <v>28.823119844907801</v>
      </c>
      <c r="W49" s="39">
        <v>0.42601677444263503</v>
      </c>
      <c r="X49" s="43">
        <v>99.121722427923913</v>
      </c>
    </row>
    <row r="50" spans="2:24">
      <c r="B50" t="s">
        <v>372</v>
      </c>
      <c r="C50" t="s">
        <v>255</v>
      </c>
      <c r="D50" s="38">
        <v>44532.662233483803</v>
      </c>
      <c r="E50" s="39">
        <v>24.103999999999999</v>
      </c>
      <c r="F50">
        <v>122</v>
      </c>
      <c r="G50" s="40">
        <v>12748.601028069201</v>
      </c>
      <c r="H50" s="40">
        <v>471.19662093777202</v>
      </c>
      <c r="I50" s="40">
        <v>211.79275976266601</v>
      </c>
      <c r="J50" s="41">
        <v>2.3286520258902499</v>
      </c>
      <c r="K50" s="42">
        <v>2.8818289538028199E-2</v>
      </c>
      <c r="L50" s="42">
        <v>1.2711827928231099E-3</v>
      </c>
      <c r="M50" s="42">
        <v>4.4250992812148501E-3</v>
      </c>
      <c r="N50" s="42">
        <v>6.3634054319014396E-5</v>
      </c>
      <c r="O50" s="41">
        <v>0.260631010705691</v>
      </c>
      <c r="P50" s="42">
        <v>4.7575181225898197E-2</v>
      </c>
      <c r="Q50" s="42">
        <v>2.0910336511078399E-3</v>
      </c>
      <c r="R50" s="42">
        <v>1.3933025898495101E-3</v>
      </c>
      <c r="S50" s="42">
        <v>7.7001283414827201E-5</v>
      </c>
      <c r="T50" s="39">
        <v>28.824481865853901</v>
      </c>
      <c r="U50" s="39">
        <v>1.2796983293417601</v>
      </c>
      <c r="V50" s="39">
        <v>28.462701789315702</v>
      </c>
      <c r="W50" s="39">
        <v>0.42995407296163601</v>
      </c>
      <c r="X50" s="43">
        <v>98.744886106810569</v>
      </c>
    </row>
    <row r="51" spans="2:24">
      <c r="B51" t="s">
        <v>373</v>
      </c>
      <c r="C51" t="s">
        <v>255</v>
      </c>
      <c r="D51" s="38">
        <v>44532.670284861102</v>
      </c>
      <c r="E51" s="39">
        <v>20.425000000000001</v>
      </c>
      <c r="F51">
        <v>103</v>
      </c>
      <c r="G51" s="40">
        <v>11572.242351667101</v>
      </c>
      <c r="H51" s="40">
        <v>429.31642888207898</v>
      </c>
      <c r="I51" s="40">
        <v>407.96143119784102</v>
      </c>
      <c r="J51" s="41">
        <v>1.0795574769990699</v>
      </c>
      <c r="K51" s="42">
        <v>3.0388977711920399E-2</v>
      </c>
      <c r="L51" s="42">
        <v>1.4887111980927199E-3</v>
      </c>
      <c r="M51" s="42">
        <v>4.4824327348704698E-3</v>
      </c>
      <c r="N51" s="42">
        <v>8.1804055180469506E-5</v>
      </c>
      <c r="O51" s="41">
        <v>3.6665457574584698E-2</v>
      </c>
      <c r="P51" s="42">
        <v>4.94571151463465E-2</v>
      </c>
      <c r="Q51" s="42">
        <v>2.5665468589569401E-3</v>
      </c>
      <c r="R51" s="42">
        <v>1.4481850836977699E-3</v>
      </c>
      <c r="S51" s="42">
        <v>5.7952311553421201E-5</v>
      </c>
      <c r="T51" s="39">
        <v>30.3698918979246</v>
      </c>
      <c r="U51" s="39">
        <v>1.4911011469389199</v>
      </c>
      <c r="V51" s="39">
        <v>28.830504314075601</v>
      </c>
      <c r="W51" s="39">
        <v>0.54242336148861103</v>
      </c>
      <c r="X51" s="43">
        <v>94.931204928147281</v>
      </c>
    </row>
    <row r="52" spans="2:24">
      <c r="B52" t="s">
        <v>374</v>
      </c>
      <c r="C52" t="s">
        <v>273</v>
      </c>
      <c r="D52" s="38">
        <v>44532.686610532401</v>
      </c>
      <c r="E52" s="39">
        <v>22.074999999999999</v>
      </c>
      <c r="F52">
        <v>111</v>
      </c>
      <c r="G52" s="40">
        <v>5256.7560142645798</v>
      </c>
      <c r="H52" s="40">
        <v>205.93443093955901</v>
      </c>
      <c r="I52" s="40">
        <v>187.23218205805901</v>
      </c>
      <c r="J52" s="41">
        <v>1.1385954132365801</v>
      </c>
      <c r="K52" s="42">
        <v>2.75929640293406E-2</v>
      </c>
      <c r="L52" s="42">
        <v>2.32528679663666E-3</v>
      </c>
      <c r="M52" s="42">
        <v>4.4603744842348697E-3</v>
      </c>
      <c r="N52" s="42">
        <v>1.21752691850909E-4</v>
      </c>
      <c r="O52" s="41">
        <v>5.92692909606947E-2</v>
      </c>
      <c r="P52" s="42">
        <v>4.5293819012571998E-2</v>
      </c>
      <c r="Q52" s="42">
        <v>3.98035928861606E-3</v>
      </c>
      <c r="R52" s="42">
        <v>1.4412552253722801E-3</v>
      </c>
      <c r="S52" s="42">
        <v>8.7014448083202504E-5</v>
      </c>
      <c r="T52" s="39">
        <v>27.566416967126301</v>
      </c>
      <c r="U52" s="39">
        <v>2.3098323732000199</v>
      </c>
      <c r="V52" s="39">
        <v>28.688183824348702</v>
      </c>
      <c r="W52" s="39">
        <v>0.79298364153287304</v>
      </c>
      <c r="X52" s="43">
        <v>104.06932412928434</v>
      </c>
    </row>
    <row r="53" spans="2:24">
      <c r="B53" t="s">
        <v>375</v>
      </c>
      <c r="C53" t="s">
        <v>273</v>
      </c>
      <c r="D53" s="38">
        <v>44532.691008738402</v>
      </c>
      <c r="E53" s="39">
        <v>14.198</v>
      </c>
      <c r="F53">
        <v>72</v>
      </c>
      <c r="G53" s="40">
        <v>5021.8551001506403</v>
      </c>
      <c r="H53" s="40">
        <v>199.23122881390501</v>
      </c>
      <c r="I53" s="40">
        <v>219.915312157823</v>
      </c>
      <c r="J53" s="41">
        <v>0.94833933716843499</v>
      </c>
      <c r="K53" s="42">
        <v>3.1058318109369501E-2</v>
      </c>
      <c r="L53" s="42">
        <v>3.2553028389509099E-3</v>
      </c>
      <c r="M53" s="42">
        <v>4.4383270523462503E-3</v>
      </c>
      <c r="N53" s="42">
        <v>1.4734808080535099E-4</v>
      </c>
      <c r="O53" s="41">
        <v>8.1498991078687799E-2</v>
      </c>
      <c r="P53" s="42">
        <v>5.0038388606946697E-2</v>
      </c>
      <c r="Q53" s="42">
        <v>5.0751807152003099E-3</v>
      </c>
      <c r="R53" s="42">
        <v>1.5145304315427001E-3</v>
      </c>
      <c r="S53" s="42">
        <v>1.21722225046008E-4</v>
      </c>
      <c r="T53" s="39">
        <v>30.9668656359732</v>
      </c>
      <c r="U53" s="39">
        <v>3.20648399729268</v>
      </c>
      <c r="V53" s="39">
        <v>28.546757516344901</v>
      </c>
      <c r="W53" s="39">
        <v>0.95529204949998003</v>
      </c>
      <c r="X53" s="43">
        <v>92.184846383623224</v>
      </c>
    </row>
    <row r="54" spans="2:24">
      <c r="B54" s="45" t="s">
        <v>376</v>
      </c>
      <c r="C54" s="45" t="s">
        <v>56</v>
      </c>
      <c r="D54" s="46">
        <v>44528.714607812501</v>
      </c>
      <c r="E54" s="47">
        <v>22.003</v>
      </c>
      <c r="F54" s="45">
        <v>111</v>
      </c>
      <c r="G54" s="48">
        <v>8814.0127760555806</v>
      </c>
      <c r="H54" s="48">
        <v>318.15641934950298</v>
      </c>
      <c r="I54" s="48">
        <v>259.25652024259</v>
      </c>
      <c r="J54" s="49">
        <v>1.24134092421824</v>
      </c>
      <c r="K54" s="50">
        <v>5.6209200454875499E-2</v>
      </c>
      <c r="L54" s="50">
        <v>3.4650237802042699E-3</v>
      </c>
      <c r="M54" s="50">
        <v>4.5138441505292804E-3</v>
      </c>
      <c r="N54" s="50">
        <v>9.6198918109859002E-5</v>
      </c>
      <c r="O54" s="49">
        <v>0.336421013407604</v>
      </c>
      <c r="P54" s="50">
        <v>8.9998143607030207E-2</v>
      </c>
      <c r="Q54" s="50">
        <v>5.1546153467595997E-3</v>
      </c>
      <c r="R54" s="50">
        <v>2.1104812787172602E-3</v>
      </c>
      <c r="S54" s="50">
        <v>1.20549048490312E-4</v>
      </c>
      <c r="T54" s="47">
        <v>55.378178585022098</v>
      </c>
      <c r="U54" s="47">
        <v>3.5894018324426602</v>
      </c>
      <c r="V54" s="47">
        <v>29.031820756844098</v>
      </c>
      <c r="W54" s="47">
        <v>0.82657682304053304</v>
      </c>
      <c r="X54" s="48">
        <v>52.424658048786412</v>
      </c>
    </row>
    <row r="55" spans="2:24">
      <c r="B55" s="45" t="s">
        <v>370</v>
      </c>
      <c r="C55" s="45" t="s">
        <v>84</v>
      </c>
      <c r="D55" s="46">
        <v>44528.742273449097</v>
      </c>
      <c r="E55" s="47">
        <v>24.606000000000002</v>
      </c>
      <c r="F55" s="45">
        <v>124</v>
      </c>
      <c r="G55" s="48">
        <v>8848.4790477628594</v>
      </c>
      <c r="H55" s="48">
        <v>319.60626512558298</v>
      </c>
      <c r="I55" s="48">
        <v>269.36631891410502</v>
      </c>
      <c r="J55" s="49">
        <v>1.19645110951455</v>
      </c>
      <c r="K55" s="50">
        <v>5.0642476663746203E-2</v>
      </c>
      <c r="L55" s="50">
        <v>2.6769079026672401E-3</v>
      </c>
      <c r="M55" s="50">
        <v>4.4554376549678903E-3</v>
      </c>
      <c r="N55" s="50">
        <v>9.6682219850586595E-5</v>
      </c>
      <c r="O55" s="49">
        <v>0.23407794033452101</v>
      </c>
      <c r="P55" s="50">
        <v>8.3643381867885599E-2</v>
      </c>
      <c r="Q55" s="50">
        <v>4.5478117285684396E-3</v>
      </c>
      <c r="R55" s="50">
        <v>1.9342633563475E-3</v>
      </c>
      <c r="S55" s="50">
        <v>8.4176028769027201E-5</v>
      </c>
      <c r="T55" s="47">
        <v>50.445145466931699</v>
      </c>
      <c r="U55" s="47">
        <v>2.9115096989095202</v>
      </c>
      <c r="V55" s="47">
        <v>28.656884188525101</v>
      </c>
      <c r="W55" s="47">
        <v>0.68284439797632301</v>
      </c>
      <c r="X55" s="48">
        <v>56.80801179830187</v>
      </c>
    </row>
    <row r="56" spans="2:24">
      <c r="B56" s="45" t="s">
        <v>372</v>
      </c>
      <c r="C56" s="45" t="s">
        <v>92</v>
      </c>
      <c r="D56" s="46">
        <v>44528.763521990702</v>
      </c>
      <c r="E56" s="47">
        <v>28.797999999999998</v>
      </c>
      <c r="F56" s="45">
        <v>145</v>
      </c>
      <c r="G56" s="48">
        <v>12867.904493153201</v>
      </c>
      <c r="H56" s="48">
        <v>464.11403535250997</v>
      </c>
      <c r="I56" s="48">
        <v>212.684278188398</v>
      </c>
      <c r="J56" s="49">
        <v>2.22833394879695</v>
      </c>
      <c r="K56" s="50">
        <v>4.1684659960467899E-2</v>
      </c>
      <c r="L56" s="50">
        <v>3.24216695181466E-3</v>
      </c>
      <c r="M56" s="50">
        <v>4.4313466826060403E-3</v>
      </c>
      <c r="N56" s="50">
        <v>6.5355702722824402E-5</v>
      </c>
      <c r="O56" s="49">
        <v>0.44597214284026099</v>
      </c>
      <c r="P56" s="50">
        <v>6.8259183903282394E-2</v>
      </c>
      <c r="Q56" s="50">
        <v>4.9200277529648897E-3</v>
      </c>
      <c r="R56" s="50">
        <v>1.9280467318223899E-3</v>
      </c>
      <c r="S56" s="50">
        <v>1.4637863779705799E-4</v>
      </c>
      <c r="T56" s="47">
        <v>41.6961127172492</v>
      </c>
      <c r="U56" s="47">
        <v>3.3546654367866902</v>
      </c>
      <c r="V56" s="47">
        <v>28.502697682080498</v>
      </c>
      <c r="W56" s="47">
        <v>0.50648864467880395</v>
      </c>
      <c r="X56" s="48">
        <v>68.358165365111518</v>
      </c>
    </row>
    <row r="57" spans="2:24">
      <c r="B57" s="45" t="s">
        <v>373</v>
      </c>
      <c r="C57" s="45" t="s">
        <v>92</v>
      </c>
      <c r="D57" s="46">
        <v>44528.771506759302</v>
      </c>
      <c r="E57" s="47">
        <v>24.699000000000002</v>
      </c>
      <c r="F57" s="45">
        <v>124</v>
      </c>
      <c r="G57" s="48">
        <v>16082.695364154401</v>
      </c>
      <c r="H57" s="48">
        <v>590.98497786937298</v>
      </c>
      <c r="I57" s="48">
        <v>288.82733767633698</v>
      </c>
      <c r="J57" s="49">
        <v>2.0714247999606998</v>
      </c>
      <c r="K57" s="50">
        <v>4.1581619257845301E-2</v>
      </c>
      <c r="L57" s="50">
        <v>1.41707324686047E-3</v>
      </c>
      <c r="M57" s="50">
        <v>4.4498053807440503E-3</v>
      </c>
      <c r="N57" s="50">
        <v>6.2971933524996404E-5</v>
      </c>
      <c r="O57" s="49">
        <v>-4.2010191344968402E-3</v>
      </c>
      <c r="P57" s="50">
        <v>6.8580465873539997E-2</v>
      </c>
      <c r="Q57" s="50">
        <v>2.5383687559492698E-3</v>
      </c>
      <c r="R57" s="50">
        <v>1.92739680719035E-3</v>
      </c>
      <c r="S57" s="50">
        <v>7.6216942406763904E-5</v>
      </c>
      <c r="T57" s="47">
        <v>41.338195964286598</v>
      </c>
      <c r="U57" s="47">
        <v>1.65097873628847</v>
      </c>
      <c r="V57" s="47">
        <v>28.621265669155299</v>
      </c>
      <c r="W57" s="47">
        <v>0.49452771986926097</v>
      </c>
      <c r="X57" s="48">
        <v>69.236852265836987</v>
      </c>
    </row>
    <row r="58" spans="2:24">
      <c r="B58" s="45" t="s">
        <v>370</v>
      </c>
      <c r="C58" s="45" t="s">
        <v>138</v>
      </c>
      <c r="D58" s="46">
        <v>44528.803492210602</v>
      </c>
      <c r="E58" s="47">
        <v>8.9060000000000006</v>
      </c>
      <c r="F58" s="45">
        <v>45</v>
      </c>
      <c r="G58" s="48">
        <v>51015.435964598197</v>
      </c>
      <c r="H58" s="48">
        <v>2122.6355710767998</v>
      </c>
      <c r="I58" s="48">
        <v>2891.6631937249899</v>
      </c>
      <c r="J58" s="49">
        <v>0.74764857362697401</v>
      </c>
      <c r="K58" s="50">
        <v>3.4102815901882799E-2</v>
      </c>
      <c r="L58" s="50">
        <v>2.8630053153559701E-3</v>
      </c>
      <c r="M58" s="50">
        <v>4.4708898207924397E-3</v>
      </c>
      <c r="N58" s="50">
        <v>7.8100142452419897E-5</v>
      </c>
      <c r="O58" s="49">
        <v>0.61217763148162396</v>
      </c>
      <c r="P58" s="50">
        <v>5.4960388158548999E-2</v>
      </c>
      <c r="Q58" s="50">
        <v>3.9784472509677002E-3</v>
      </c>
      <c r="R58" s="50">
        <v>1.50785927492504E-3</v>
      </c>
      <c r="S58" s="50">
        <v>6.6915934465011493E-5</v>
      </c>
      <c r="T58" s="47">
        <v>34.0075347543482</v>
      </c>
      <c r="U58" s="47">
        <v>2.8418394081342901</v>
      </c>
      <c r="V58" s="47">
        <v>28.7567563798594</v>
      </c>
      <c r="W58" s="47">
        <v>0.50121663396027205</v>
      </c>
      <c r="X58" s="48">
        <v>84.559955867376019</v>
      </c>
    </row>
    <row r="59" spans="2:24">
      <c r="B59" s="45" t="s">
        <v>376</v>
      </c>
      <c r="C59" s="45" t="s">
        <v>167</v>
      </c>
      <c r="D59" s="46">
        <v>44528.8400545486</v>
      </c>
      <c r="E59" s="47">
        <v>22.128</v>
      </c>
      <c r="F59" s="45">
        <v>111</v>
      </c>
      <c r="G59" s="48">
        <v>29018.000206844299</v>
      </c>
      <c r="H59" s="48">
        <v>1166.2647130446901</v>
      </c>
      <c r="I59" s="48">
        <v>1218.3058830488401</v>
      </c>
      <c r="J59" s="49">
        <v>0.96124494371233604</v>
      </c>
      <c r="K59" s="50">
        <v>3.4457538960263802E-2</v>
      </c>
      <c r="L59" s="50">
        <v>2.5623854274448E-3</v>
      </c>
      <c r="M59" s="50">
        <v>4.3861187989282001E-3</v>
      </c>
      <c r="N59" s="50">
        <v>5.3760048849011099E-5</v>
      </c>
      <c r="O59" s="49">
        <v>0.20208635358608601</v>
      </c>
      <c r="P59" s="50">
        <v>5.7460607415288703E-2</v>
      </c>
      <c r="Q59" s="50">
        <v>4.2474710086523202E-3</v>
      </c>
      <c r="R59" s="50">
        <v>1.5982100604784899E-3</v>
      </c>
      <c r="S59" s="50">
        <v>5.7138419387344501E-5</v>
      </c>
      <c r="T59" s="47">
        <v>34.313987290761098</v>
      </c>
      <c r="U59" s="47">
        <v>2.5360429965909299</v>
      </c>
      <c r="V59" s="47">
        <v>28.212657074840799</v>
      </c>
      <c r="W59" s="47">
        <v>0.34501867606520098</v>
      </c>
      <c r="X59" s="48">
        <v>82.21911617492772</v>
      </c>
    </row>
    <row r="60" spans="2:24">
      <c r="B60" s="45" t="s">
        <v>376</v>
      </c>
      <c r="C60" s="45" t="s">
        <v>255</v>
      </c>
      <c r="D60" s="46">
        <v>44532.678545000002</v>
      </c>
      <c r="E60" s="47">
        <v>20.376999999999999</v>
      </c>
      <c r="F60" s="45">
        <v>103</v>
      </c>
      <c r="G60" s="48">
        <v>17587.159235077299</v>
      </c>
      <c r="H60" s="48">
        <v>674.94027776919199</v>
      </c>
      <c r="I60" s="48">
        <v>331.35929655911201</v>
      </c>
      <c r="J60" s="49">
        <v>2.0459228820003399</v>
      </c>
      <c r="K60" s="50">
        <v>3.8306560632126001E-2</v>
      </c>
      <c r="L60" s="50">
        <v>1.5086184207924499E-3</v>
      </c>
      <c r="M60" s="50">
        <v>4.4927489415370701E-3</v>
      </c>
      <c r="N60" s="50">
        <v>6.9542826407636394E-5</v>
      </c>
      <c r="O60" s="49">
        <v>0.15713747145447701</v>
      </c>
      <c r="P60" s="50">
        <v>6.2577516575946304E-2</v>
      </c>
      <c r="Q60" s="50">
        <v>2.57025734381712E-3</v>
      </c>
      <c r="R60" s="50">
        <v>1.77329630654708E-3</v>
      </c>
      <c r="S60" s="50">
        <v>8.8201582824921806E-5</v>
      </c>
      <c r="T60" s="47">
        <v>38.1420829959428</v>
      </c>
      <c r="U60" s="47">
        <v>1.51122802308021</v>
      </c>
      <c r="V60" s="47">
        <v>28.896860983747199</v>
      </c>
      <c r="W60" s="47">
        <v>0.46672108355176301</v>
      </c>
      <c r="X60" s="48">
        <v>75.761098277776227</v>
      </c>
    </row>
    <row r="61" spans="2:24">
      <c r="X61" s="44"/>
    </row>
    <row r="62" spans="2:24">
      <c r="X62" s="44"/>
    </row>
    <row r="63" spans="2:24">
      <c r="B63" t="s">
        <v>377</v>
      </c>
      <c r="C63" t="s">
        <v>25</v>
      </c>
      <c r="D63" s="38">
        <v>44528.677757824102</v>
      </c>
      <c r="E63" s="39">
        <v>19.795000000000002</v>
      </c>
      <c r="F63">
        <v>99</v>
      </c>
      <c r="G63" s="40">
        <v>1182572.4522992901</v>
      </c>
      <c r="H63" s="40">
        <v>381.83854785885001</v>
      </c>
      <c r="I63" s="40">
        <v>245.62791567126999</v>
      </c>
      <c r="J63" s="41">
        <v>1.5291850823615201</v>
      </c>
      <c r="K63" s="42">
        <v>10.8412886025387</v>
      </c>
      <c r="L63" s="42">
        <v>0.131603108647393</v>
      </c>
      <c r="M63" s="42">
        <v>0.47773870396738999</v>
      </c>
      <c r="N63" s="42">
        <v>5.75501148261211E-3</v>
      </c>
      <c r="O63" s="41">
        <v>0.74857661097973904</v>
      </c>
      <c r="P63" s="42">
        <v>0.16487541246041701</v>
      </c>
      <c r="Q63" s="42">
        <v>1.40632400918935E-3</v>
      </c>
      <c r="R63" s="42">
        <v>0.13937783988178901</v>
      </c>
      <c r="S63" s="42">
        <v>2.1075114743848498E-3</v>
      </c>
      <c r="T63" s="39">
        <v>2508.06032832853</v>
      </c>
      <c r="U63" s="39">
        <v>26.5177968285617</v>
      </c>
      <c r="V63" s="39">
        <v>2516.2125142898499</v>
      </c>
      <c r="W63" s="39">
        <v>46.7891361020245</v>
      </c>
      <c r="X63" s="43">
        <v>100.32503946851841</v>
      </c>
    </row>
    <row r="64" spans="2:24">
      <c r="B64" t="s">
        <v>378</v>
      </c>
      <c r="C64" t="s">
        <v>25</v>
      </c>
      <c r="D64" s="38">
        <v>44528.689523425899</v>
      </c>
      <c r="E64" s="39">
        <v>11.936999999999999</v>
      </c>
      <c r="F64">
        <v>60</v>
      </c>
      <c r="G64" s="40">
        <v>874223.18790505303</v>
      </c>
      <c r="H64" s="40">
        <v>299.38603623474802</v>
      </c>
      <c r="I64" s="40">
        <v>297.48294684211601</v>
      </c>
      <c r="J64" s="41">
        <v>1.0091835430787901</v>
      </c>
      <c r="K64" s="42">
        <v>10.945320135062399</v>
      </c>
      <c r="L64" s="42">
        <v>0.13540516829685201</v>
      </c>
      <c r="M64" s="42">
        <v>0.48235985645173102</v>
      </c>
      <c r="N64" s="42">
        <v>6.3421120849110101E-3</v>
      </c>
      <c r="O64" s="41">
        <v>0.74352625310337594</v>
      </c>
      <c r="P64" s="42">
        <v>0.164062567693674</v>
      </c>
      <c r="Q64" s="42">
        <v>1.4930476674496001E-3</v>
      </c>
      <c r="R64" s="42">
        <v>0.135914775030928</v>
      </c>
      <c r="S64" s="42">
        <v>2.4122564774277499E-3</v>
      </c>
      <c r="T64" s="39">
        <v>2517.5367028487899</v>
      </c>
      <c r="U64" s="39">
        <v>26.3345857254698</v>
      </c>
      <c r="V64" s="39">
        <v>2536.6674171147502</v>
      </c>
      <c r="W64" s="39">
        <v>48.3658199065489</v>
      </c>
      <c r="X64" s="43">
        <v>100.75989812757496</v>
      </c>
    </row>
    <row r="65" spans="2:24">
      <c r="B65" t="s">
        <v>377</v>
      </c>
      <c r="C65" t="s">
        <v>84</v>
      </c>
      <c r="D65" s="38">
        <v>44528.742876516197</v>
      </c>
      <c r="E65" s="39">
        <v>5.4119999999999999</v>
      </c>
      <c r="F65">
        <v>28</v>
      </c>
      <c r="G65" s="40">
        <v>1527378.3571835</v>
      </c>
      <c r="H65" s="40">
        <v>532.51298350241802</v>
      </c>
      <c r="I65" s="40">
        <v>390.67163619176199</v>
      </c>
      <c r="J65" s="41">
        <v>1.36525037763109</v>
      </c>
      <c r="K65" s="42">
        <v>11.0414786097105</v>
      </c>
      <c r="L65" s="42">
        <v>0.16320914992887001</v>
      </c>
      <c r="M65" s="42">
        <v>0.47998523960994</v>
      </c>
      <c r="N65" s="42">
        <v>6.2823288288810404E-3</v>
      </c>
      <c r="O65" s="41">
        <v>0.52089162591984395</v>
      </c>
      <c r="P65" s="42">
        <v>0.16663744124845101</v>
      </c>
      <c r="Q65" s="42">
        <v>2.2729532272105801E-3</v>
      </c>
      <c r="R65" s="42">
        <v>0.140247195553518</v>
      </c>
      <c r="S65" s="42">
        <v>4.2306330343157301E-3</v>
      </c>
      <c r="T65" s="39">
        <v>2526.0138580345001</v>
      </c>
      <c r="U65" s="39">
        <v>24.7385891567241</v>
      </c>
      <c r="V65" s="39">
        <v>2526.8095202087502</v>
      </c>
      <c r="W65" s="39">
        <v>34.4008737068473</v>
      </c>
      <c r="X65" s="43">
        <v>100.03149872561939</v>
      </c>
    </row>
    <row r="66" spans="2:24">
      <c r="B66" t="s">
        <v>378</v>
      </c>
      <c r="C66" t="s">
        <v>84</v>
      </c>
      <c r="D66" s="38">
        <v>44528.754693437499</v>
      </c>
      <c r="E66" s="39">
        <v>14.653</v>
      </c>
      <c r="F66">
        <v>73</v>
      </c>
      <c r="G66" s="40">
        <v>661961.75745116104</v>
      </c>
      <c r="H66" s="40">
        <v>232.36617530688699</v>
      </c>
      <c r="I66" s="40">
        <v>257.38154016671399</v>
      </c>
      <c r="J66" s="41">
        <v>0.90193871366206702</v>
      </c>
      <c r="K66" s="42">
        <v>10.7944856476869</v>
      </c>
      <c r="L66" s="42">
        <v>0.10528362012065</v>
      </c>
      <c r="M66" s="42">
        <v>0.47201278130003099</v>
      </c>
      <c r="N66" s="42">
        <v>5.3492933509811501E-3</v>
      </c>
      <c r="O66" s="41">
        <v>0.71166198920186197</v>
      </c>
      <c r="P66" s="42">
        <v>0.16506993138822301</v>
      </c>
      <c r="Q66" s="42">
        <v>1.3329536971441801E-3</v>
      </c>
      <c r="R66" s="42">
        <v>0.13688652110039201</v>
      </c>
      <c r="S66" s="42">
        <v>1.81381905056766E-3</v>
      </c>
      <c r="T66" s="39">
        <v>2504.8673282186701</v>
      </c>
      <c r="U66" s="39">
        <v>22.597410432479499</v>
      </c>
      <c r="V66" s="39">
        <v>2491.6175424162998</v>
      </c>
      <c r="W66" s="39">
        <v>31.150917771306499</v>
      </c>
      <c r="X66" s="43">
        <v>99.471038419755629</v>
      </c>
    </row>
    <row r="67" spans="2:24">
      <c r="B67" t="s">
        <v>379</v>
      </c>
      <c r="C67" t="s">
        <v>113</v>
      </c>
      <c r="D67" s="38">
        <v>44528.787480740699</v>
      </c>
      <c r="E67" s="39">
        <v>10.952999999999999</v>
      </c>
      <c r="F67">
        <v>55</v>
      </c>
      <c r="G67" s="40">
        <v>636469.50568688905</v>
      </c>
      <c r="H67" s="40">
        <v>219.722822726278</v>
      </c>
      <c r="I67" s="40">
        <v>213.53848446146301</v>
      </c>
      <c r="J67" s="41">
        <v>1.0282923599017</v>
      </c>
      <c r="K67" s="42">
        <v>9.9613488203446998</v>
      </c>
      <c r="L67" s="42">
        <v>0.15330030121417201</v>
      </c>
      <c r="M67" s="42">
        <v>0.44348062050204601</v>
      </c>
      <c r="N67" s="42">
        <v>7.0580054819065598E-3</v>
      </c>
      <c r="O67" s="41">
        <v>0.831632416794298</v>
      </c>
      <c r="P67" s="42">
        <v>0.16295663436669799</v>
      </c>
      <c r="Q67" s="42">
        <v>1.5016149061956501E-3</v>
      </c>
      <c r="R67" s="42">
        <v>0.13293931971753301</v>
      </c>
      <c r="S67" s="42">
        <v>2.6081687788556398E-3</v>
      </c>
      <c r="T67" s="39">
        <v>2429.85940929141</v>
      </c>
      <c r="U67" s="39">
        <v>25.178659174933902</v>
      </c>
      <c r="V67" s="39">
        <v>2365.1659277676999</v>
      </c>
      <c r="W67" s="39">
        <v>37.127466484974001</v>
      </c>
      <c r="X67" s="43">
        <v>97.337562771066828</v>
      </c>
    </row>
    <row r="68" spans="2:24">
      <c r="B68" t="s">
        <v>377</v>
      </c>
      <c r="C68" t="s">
        <v>138</v>
      </c>
      <c r="D68" s="38">
        <v>44528.804091840298</v>
      </c>
      <c r="E68" s="39">
        <v>27.027999999999999</v>
      </c>
      <c r="F68">
        <v>136</v>
      </c>
      <c r="G68" s="40">
        <v>1099823.12589352</v>
      </c>
      <c r="H68" s="40">
        <v>373.32445626819799</v>
      </c>
      <c r="I68" s="40">
        <v>309.82312122892398</v>
      </c>
      <c r="J68" s="41">
        <v>1.21139814032167</v>
      </c>
      <c r="K68" s="42">
        <v>10.8915471681743</v>
      </c>
      <c r="L68" s="42">
        <v>7.7111369682895003E-2</v>
      </c>
      <c r="M68" s="42">
        <v>0.47435835560562001</v>
      </c>
      <c r="N68" s="42">
        <v>3.9297957624943704E-3</v>
      </c>
      <c r="O68" s="41">
        <v>0.60912887517640102</v>
      </c>
      <c r="P68" s="42">
        <v>0.16709808864735301</v>
      </c>
      <c r="Q68" s="42">
        <v>1.0607953904891499E-3</v>
      </c>
      <c r="R68" s="42">
        <v>0.13792372159784699</v>
      </c>
      <c r="S68" s="42">
        <v>1.5202237792329399E-3</v>
      </c>
      <c r="T68" s="39">
        <v>2514.0405068902501</v>
      </c>
      <c r="U68" s="39">
        <v>15.9708044116809</v>
      </c>
      <c r="V68" s="39">
        <v>2501.8733018257199</v>
      </c>
      <c r="W68" s="39">
        <v>17.171864691810701</v>
      </c>
      <c r="X68" s="43">
        <v>99.516029871786742</v>
      </c>
    </row>
    <row r="69" spans="2:24">
      <c r="B69" t="s">
        <v>378</v>
      </c>
      <c r="C69" t="s">
        <v>150</v>
      </c>
      <c r="D69" s="38">
        <v>44528.816013553202</v>
      </c>
      <c r="E69" s="39">
        <v>7.3410000000000002</v>
      </c>
      <c r="F69">
        <v>37</v>
      </c>
      <c r="G69" s="40">
        <v>528966.35707670497</v>
      </c>
      <c r="H69" s="40">
        <v>184.11015370050001</v>
      </c>
      <c r="I69" s="40">
        <v>150.68580310275101</v>
      </c>
      <c r="J69" s="41">
        <v>1.2261224708528</v>
      </c>
      <c r="K69" s="42">
        <v>10.7081023423292</v>
      </c>
      <c r="L69" s="42">
        <v>0.176914820381533</v>
      </c>
      <c r="M69" s="42">
        <v>0.47636925702305799</v>
      </c>
      <c r="N69" s="42">
        <v>6.1027933303614999E-3</v>
      </c>
      <c r="O69" s="41">
        <v>0.62883214459603698</v>
      </c>
      <c r="P69" s="42">
        <v>0.16416101569689201</v>
      </c>
      <c r="Q69" s="42">
        <v>2.1233372806475498E-3</v>
      </c>
      <c r="R69" s="42">
        <v>0.13896598871212901</v>
      </c>
      <c r="S69" s="42">
        <v>3.0485853839522302E-3</v>
      </c>
      <c r="T69" s="39">
        <v>2497.0983162718899</v>
      </c>
      <c r="U69" s="39">
        <v>20.518278128569701</v>
      </c>
      <c r="V69" s="39">
        <v>2510.9371430884898</v>
      </c>
      <c r="W69" s="39">
        <v>26.609501555036601</v>
      </c>
      <c r="X69" s="43">
        <v>100.55419631363418</v>
      </c>
    </row>
    <row r="70" spans="2:24">
      <c r="B70" t="s">
        <v>379</v>
      </c>
      <c r="C70" t="s">
        <v>167</v>
      </c>
      <c r="D70" s="38">
        <v>44528.842270544003</v>
      </c>
      <c r="E70" s="39">
        <v>20.27</v>
      </c>
      <c r="F70">
        <v>102</v>
      </c>
      <c r="G70" s="40">
        <v>390820.76843327202</v>
      </c>
      <c r="H70" s="40">
        <v>140.38829510159999</v>
      </c>
      <c r="I70" s="40">
        <v>108.211996683121</v>
      </c>
      <c r="J70" s="41">
        <v>1.2997595478066499</v>
      </c>
      <c r="K70" s="42">
        <v>10.8463420337567</v>
      </c>
      <c r="L70" s="42">
        <v>0.12698723907697201</v>
      </c>
      <c r="M70" s="42">
        <v>0.47414606232057399</v>
      </c>
      <c r="N70" s="42">
        <v>5.5242480099543896E-3</v>
      </c>
      <c r="O70" s="41">
        <v>0.73555529691375998</v>
      </c>
      <c r="P70" s="42">
        <v>0.165354981592303</v>
      </c>
      <c r="Q70" s="42">
        <v>1.3614429488651601E-3</v>
      </c>
      <c r="R70" s="42">
        <v>0.13645295272371</v>
      </c>
      <c r="S70" s="42">
        <v>1.93036560678735E-3</v>
      </c>
      <c r="T70" s="39">
        <v>2508.5753813954102</v>
      </c>
      <c r="U70" s="39">
        <v>17.675802015530302</v>
      </c>
      <c r="V70" s="39">
        <v>2500.57949934205</v>
      </c>
      <c r="W70" s="39">
        <v>24.077665513032802</v>
      </c>
      <c r="X70" s="43">
        <v>99.681258051376048</v>
      </c>
    </row>
    <row r="71" spans="2:24">
      <c r="B71" t="s">
        <v>379</v>
      </c>
      <c r="C71" t="s">
        <v>210</v>
      </c>
      <c r="D71" s="38">
        <v>44532.617454479201</v>
      </c>
      <c r="E71" s="39">
        <v>27.806000000000001</v>
      </c>
      <c r="F71">
        <v>140</v>
      </c>
      <c r="G71" s="40">
        <v>596216.87471194402</v>
      </c>
      <c r="H71" s="40">
        <v>184.24825301666201</v>
      </c>
      <c r="I71" s="40">
        <v>193.60368882013501</v>
      </c>
      <c r="J71" s="41">
        <v>0.94897885804885596</v>
      </c>
      <c r="K71" s="42">
        <v>11.091241762858701</v>
      </c>
      <c r="L71" s="42">
        <v>0.13600030465361301</v>
      </c>
      <c r="M71" s="42">
        <v>0.47712481281980501</v>
      </c>
      <c r="N71" s="42">
        <v>5.64615694680967E-3</v>
      </c>
      <c r="O71" s="41">
        <v>0.80873767444399403</v>
      </c>
      <c r="P71" s="42">
        <v>0.164080736930378</v>
      </c>
      <c r="Q71" s="42">
        <v>1.2122622133001E-3</v>
      </c>
      <c r="R71" s="42">
        <v>0.14187896272935099</v>
      </c>
      <c r="S71" s="42">
        <v>1.8348824692204901E-3</v>
      </c>
      <c r="T71" s="39">
        <v>2530.01369204304</v>
      </c>
      <c r="U71" s="39">
        <v>11.5643050891405</v>
      </c>
      <c r="V71" s="39">
        <v>2513.0975662836399</v>
      </c>
      <c r="W71" s="39">
        <v>62.3056924129123</v>
      </c>
      <c r="X71" s="43">
        <v>99.331382046958808</v>
      </c>
    </row>
    <row r="72" spans="2:24">
      <c r="B72" t="s">
        <v>377</v>
      </c>
      <c r="C72" t="s">
        <v>236</v>
      </c>
      <c r="D72" s="38">
        <v>44532.641465868102</v>
      </c>
      <c r="E72" s="39">
        <v>16.863</v>
      </c>
      <c r="F72">
        <v>85</v>
      </c>
      <c r="G72" s="40">
        <v>1072698.90397906</v>
      </c>
      <c r="H72" s="40">
        <v>359.798736991868</v>
      </c>
      <c r="I72" s="40">
        <v>333.06475631417101</v>
      </c>
      <c r="J72" s="41">
        <v>1.08181016779112</v>
      </c>
      <c r="K72" s="42">
        <v>11.0019908829735</v>
      </c>
      <c r="L72" s="42">
        <v>0.10076329823774299</v>
      </c>
      <c r="M72" s="42">
        <v>0.47838738898788102</v>
      </c>
      <c r="N72" s="42">
        <v>5.9196538031568297E-3</v>
      </c>
      <c r="O72" s="41">
        <v>0.56757862952865601</v>
      </c>
      <c r="P72" s="42">
        <v>0.16674226067151901</v>
      </c>
      <c r="Q72" s="42">
        <v>1.75189397386026E-3</v>
      </c>
      <c r="R72" s="42">
        <v>0.14777774880716801</v>
      </c>
      <c r="S72" s="42">
        <v>1.9789510649340599E-3</v>
      </c>
      <c r="T72" s="39">
        <v>2522.55227632899</v>
      </c>
      <c r="U72" s="39">
        <v>11.965044342229</v>
      </c>
      <c r="V72" s="39">
        <v>2519.1530117301299</v>
      </c>
      <c r="W72" s="39">
        <v>27.630405698277499</v>
      </c>
      <c r="X72" s="43">
        <v>99.865245028586401</v>
      </c>
    </row>
    <row r="73" spans="2:24">
      <c r="B73" t="s">
        <v>378</v>
      </c>
      <c r="C73" t="s">
        <v>236</v>
      </c>
      <c r="D73" s="38">
        <v>44532.6533503588</v>
      </c>
      <c r="E73" s="39">
        <v>8.5739999999999998</v>
      </c>
      <c r="F73">
        <v>43</v>
      </c>
      <c r="G73" s="40">
        <v>1094594.5732692999</v>
      </c>
      <c r="H73" s="40">
        <v>393.55224372406201</v>
      </c>
      <c r="I73" s="40">
        <v>344.08566163152</v>
      </c>
      <c r="J73" s="41">
        <v>1.1432666216220999</v>
      </c>
      <c r="K73" s="42">
        <v>10.627798275567599</v>
      </c>
      <c r="L73" s="42">
        <v>0.143557040665546</v>
      </c>
      <c r="M73" s="42">
        <v>0.47073034691068799</v>
      </c>
      <c r="N73" s="42">
        <v>6.32514537777087E-3</v>
      </c>
      <c r="O73" s="41">
        <v>0.32210349511890102</v>
      </c>
      <c r="P73" s="42">
        <v>0.16465000507019301</v>
      </c>
      <c r="Q73" s="42">
        <v>2.7103915928317602E-3</v>
      </c>
      <c r="R73" s="42">
        <v>0.13468047377216599</v>
      </c>
      <c r="S73" s="42">
        <v>3.2716116058741098E-3</v>
      </c>
      <c r="T73" s="39">
        <v>2490.3162982833901</v>
      </c>
      <c r="U73" s="39">
        <v>15.2515800129973</v>
      </c>
      <c r="V73" s="39">
        <v>2486.1424747793899</v>
      </c>
      <c r="W73" s="39">
        <v>29.217292827164801</v>
      </c>
      <c r="X73" s="43">
        <v>99.832397856172832</v>
      </c>
    </row>
    <row r="74" spans="2:24">
      <c r="B74" s="78" t="s">
        <v>379</v>
      </c>
      <c r="C74" s="78" t="s">
        <v>273</v>
      </c>
      <c r="D74" s="79">
        <v>44532.686114027798</v>
      </c>
      <c r="E74" s="80">
        <v>19.231000000000002</v>
      </c>
      <c r="F74" s="78">
        <v>96</v>
      </c>
      <c r="G74" s="81">
        <v>810027.17360477499</v>
      </c>
      <c r="H74" s="81">
        <v>274.93992110445998</v>
      </c>
      <c r="I74" s="81">
        <v>171.92793394164499</v>
      </c>
      <c r="J74" s="82">
        <v>1.6085019386314501</v>
      </c>
      <c r="K74" s="83">
        <v>11.221580083584</v>
      </c>
      <c r="L74" s="83">
        <v>0.114492772790354</v>
      </c>
      <c r="M74" s="83">
        <v>0.48940442094675601</v>
      </c>
      <c r="N74" s="83">
        <v>5.3012363057009402E-3</v>
      </c>
      <c r="O74" s="82">
        <v>0.63457676214000003</v>
      </c>
      <c r="P74" s="83">
        <v>0.16578714365033101</v>
      </c>
      <c r="Q74" s="83">
        <v>1.57024742211841E-3</v>
      </c>
      <c r="R74" s="83">
        <v>0.145426760827221</v>
      </c>
      <c r="S74" s="83">
        <v>1.88254815516884E-3</v>
      </c>
      <c r="T74" s="80">
        <v>2540.6558111591098</v>
      </c>
      <c r="U74" s="80">
        <v>12.6986328421397</v>
      </c>
      <c r="V74" s="80">
        <v>2567.12978169693</v>
      </c>
      <c r="W74" s="80">
        <v>25.028759597057501</v>
      </c>
      <c r="X74" s="81">
        <v>101.04201326372274</v>
      </c>
    </row>
    <row r="75" spans="2:24">
      <c r="X75" s="44"/>
    </row>
    <row r="76" spans="2:24">
      <c r="X76" s="44"/>
    </row>
    <row r="77" spans="2:24">
      <c r="B77" t="s">
        <v>380</v>
      </c>
      <c r="C77" t="s">
        <v>25</v>
      </c>
      <c r="D77" s="38">
        <v>44528.6784718403</v>
      </c>
      <c r="E77" s="39">
        <v>17.347000000000001</v>
      </c>
      <c r="F77">
        <v>88</v>
      </c>
      <c r="G77" s="40">
        <v>75538.8262582444</v>
      </c>
      <c r="H77" s="40">
        <v>184.44049463304299</v>
      </c>
      <c r="I77" s="40">
        <v>127.170455519133</v>
      </c>
      <c r="J77" s="41">
        <v>1.4239762069739501</v>
      </c>
      <c r="K77" s="42">
        <v>0.50978500641017799</v>
      </c>
      <c r="L77" s="42">
        <v>1.2350313685018099E-2</v>
      </c>
      <c r="M77" s="42">
        <v>6.5701652295175106E-2</v>
      </c>
      <c r="N77" s="42">
        <v>9.5122043511192795E-4</v>
      </c>
      <c r="O77" s="41">
        <v>0.29895141459165903</v>
      </c>
      <c r="P77" s="42">
        <v>5.63473830271344E-2</v>
      </c>
      <c r="Q77" s="42">
        <v>1.35671710704525E-3</v>
      </c>
      <c r="R77" s="42">
        <v>2.0555225492231599E-2</v>
      </c>
      <c r="S77" s="42">
        <v>4.6795676300418702E-4</v>
      </c>
      <c r="T77" s="39">
        <v>417.56631283345899</v>
      </c>
      <c r="U77" s="39">
        <v>12.0663247814763</v>
      </c>
      <c r="V77" s="39">
        <v>410.15151102693102</v>
      </c>
      <c r="W77" s="39">
        <v>9.4794993716571891</v>
      </c>
      <c r="X77" s="43">
        <v>98.224281610215698</v>
      </c>
    </row>
    <row r="78" spans="2:24">
      <c r="B78" t="s">
        <v>381</v>
      </c>
      <c r="C78" t="s">
        <v>35</v>
      </c>
      <c r="D78" s="38">
        <v>44528.697542604197</v>
      </c>
      <c r="E78" s="39">
        <v>26.254999999999999</v>
      </c>
      <c r="F78">
        <v>133</v>
      </c>
      <c r="G78" s="40">
        <v>39052.531733542201</v>
      </c>
      <c r="H78" s="40">
        <v>92.854020974265296</v>
      </c>
      <c r="I78" s="40">
        <v>37.757502057909598</v>
      </c>
      <c r="J78" s="41">
        <v>2.4435631537396101</v>
      </c>
      <c r="K78" s="42">
        <v>0.51046851052780895</v>
      </c>
      <c r="L78" s="42">
        <v>1.2609152163799601E-2</v>
      </c>
      <c r="M78" s="42">
        <v>6.6935342944140594E-2</v>
      </c>
      <c r="N78" s="42">
        <v>9.5552770258432998E-4</v>
      </c>
      <c r="O78" s="41">
        <v>0.305979332540252</v>
      </c>
      <c r="P78" s="42">
        <v>5.5339564601845997E-2</v>
      </c>
      <c r="Q78" s="42">
        <v>1.34768761925395E-3</v>
      </c>
      <c r="R78" s="42">
        <v>2.12237299881038E-2</v>
      </c>
      <c r="S78" s="42">
        <v>6.8247832787566003E-4</v>
      </c>
      <c r="T78" s="39">
        <v>417.59429026158301</v>
      </c>
      <c r="U78" s="39">
        <v>12.217053870173</v>
      </c>
      <c r="V78" s="39">
        <v>417.58025587725598</v>
      </c>
      <c r="W78" s="39">
        <v>9.6035409981374809</v>
      </c>
      <c r="X78" s="43">
        <v>99.996639229832809</v>
      </c>
    </row>
    <row r="79" spans="2:24">
      <c r="B79" t="s">
        <v>382</v>
      </c>
      <c r="C79" t="s">
        <v>56</v>
      </c>
      <c r="D79" s="38">
        <v>44528.729030370399</v>
      </c>
      <c r="E79" s="39">
        <v>25</v>
      </c>
      <c r="F79">
        <v>126</v>
      </c>
      <c r="G79" s="40">
        <v>49966.092729491502</v>
      </c>
      <c r="H79" s="40">
        <v>119.73567351861701</v>
      </c>
      <c r="I79" s="40">
        <v>87.235858755860406</v>
      </c>
      <c r="J79" s="41">
        <v>1.3639255625120099</v>
      </c>
      <c r="K79" s="42">
        <v>0.50541322600255201</v>
      </c>
      <c r="L79" s="42">
        <v>1.01081489986347E-2</v>
      </c>
      <c r="M79" s="42">
        <v>6.5920633550347302E-2</v>
      </c>
      <c r="N79" s="42">
        <v>8.43094500449699E-4</v>
      </c>
      <c r="O79" s="41">
        <v>0.410798053870154</v>
      </c>
      <c r="P79" s="42">
        <v>5.5874851301241098E-2</v>
      </c>
      <c r="Q79" s="42">
        <v>1.08330798638451E-3</v>
      </c>
      <c r="R79" s="42">
        <v>2.0940702652494699E-2</v>
      </c>
      <c r="S79" s="42">
        <v>4.9080609574150705E-4</v>
      </c>
      <c r="T79" s="39">
        <v>415.62688355934898</v>
      </c>
      <c r="U79" s="39">
        <v>10.665047366851899</v>
      </c>
      <c r="V79" s="39">
        <v>411.46884094827999</v>
      </c>
      <c r="W79" s="39">
        <v>9.1154921373226294</v>
      </c>
      <c r="X79" s="43">
        <v>98.999573228887343</v>
      </c>
    </row>
    <row r="80" spans="2:24">
      <c r="B80" t="s">
        <v>380</v>
      </c>
      <c r="C80" t="s">
        <v>84</v>
      </c>
      <c r="D80" s="38">
        <v>44528.743624571798</v>
      </c>
      <c r="E80" s="39">
        <v>19.89</v>
      </c>
      <c r="F80">
        <v>100</v>
      </c>
      <c r="G80" s="40">
        <v>65361.317351571699</v>
      </c>
      <c r="H80" s="40">
        <v>162.99743862769401</v>
      </c>
      <c r="I80" s="40">
        <v>110.335689393976</v>
      </c>
      <c r="J80" s="41">
        <v>1.48591289167325</v>
      </c>
      <c r="K80" s="42">
        <v>0.50401456908117004</v>
      </c>
      <c r="L80" s="42">
        <v>1.1242274814303101E-2</v>
      </c>
      <c r="M80" s="42">
        <v>6.6039577687060202E-2</v>
      </c>
      <c r="N80" s="42">
        <v>7.6966835608902897E-4</v>
      </c>
      <c r="O80" s="41">
        <v>0.60706724498376996</v>
      </c>
      <c r="P80" s="42">
        <v>5.5314982743797099E-2</v>
      </c>
      <c r="Q80" s="42">
        <v>1.00708960792872E-3</v>
      </c>
      <c r="R80" s="42">
        <v>2.0624003327784E-2</v>
      </c>
      <c r="S80" s="42">
        <v>4.6689265761462899E-4</v>
      </c>
      <c r="T80" s="39">
        <v>413.71676020903698</v>
      </c>
      <c r="U80" s="39">
        <v>10.7228650625866</v>
      </c>
      <c r="V80" s="39">
        <v>412.20950638661799</v>
      </c>
      <c r="W80" s="39">
        <v>6.1285963458936799</v>
      </c>
      <c r="X80" s="43">
        <v>99.635679777232752</v>
      </c>
    </row>
    <row r="81" spans="2:24">
      <c r="B81" t="s">
        <v>381</v>
      </c>
      <c r="C81" t="s">
        <v>92</v>
      </c>
      <c r="D81" s="38">
        <v>44528.762722036998</v>
      </c>
      <c r="E81" s="39">
        <v>14.765000000000001</v>
      </c>
      <c r="F81">
        <v>74</v>
      </c>
      <c r="G81" s="40">
        <v>60742.164298757903</v>
      </c>
      <c r="H81" s="40">
        <v>154.35477689425201</v>
      </c>
      <c r="I81" s="40">
        <v>103.189670419103</v>
      </c>
      <c r="J81" s="41">
        <v>1.5019299537442901</v>
      </c>
      <c r="K81" s="42">
        <v>0.49570171593030699</v>
      </c>
      <c r="L81" s="42">
        <v>1.3022678371462201E-2</v>
      </c>
      <c r="M81" s="42">
        <v>6.5253041107024401E-2</v>
      </c>
      <c r="N81" s="42">
        <v>1.10500475679847E-3</v>
      </c>
      <c r="O81" s="41">
        <v>0.51467547527100699</v>
      </c>
      <c r="P81" s="42">
        <v>5.5558595064630803E-2</v>
      </c>
      <c r="Q81" s="42">
        <v>1.3882207913966599E-3</v>
      </c>
      <c r="R81" s="42">
        <v>1.9873404599568999E-2</v>
      </c>
      <c r="S81" s="42">
        <v>5.4605628039260199E-4</v>
      </c>
      <c r="T81" s="39">
        <v>408.09703245028601</v>
      </c>
      <c r="U81" s="39">
        <v>11.4815882587807</v>
      </c>
      <c r="V81" s="39">
        <v>407.42992907385701</v>
      </c>
      <c r="W81" s="39">
        <v>7.7505804988413303</v>
      </c>
      <c r="X81" s="43">
        <v>99.836533146927437</v>
      </c>
    </row>
    <row r="82" spans="2:24">
      <c r="B82" t="s">
        <v>382</v>
      </c>
      <c r="C82" t="s">
        <v>113</v>
      </c>
      <c r="D82" s="38">
        <v>44528.791393009298</v>
      </c>
      <c r="E82" s="39">
        <v>28.542000000000002</v>
      </c>
      <c r="F82">
        <v>144</v>
      </c>
      <c r="G82" s="40">
        <v>85859.034397123498</v>
      </c>
      <c r="H82" s="40">
        <v>208.204557777161</v>
      </c>
      <c r="I82" s="40">
        <v>146.59639840981399</v>
      </c>
      <c r="J82" s="41">
        <v>1.42161758755788</v>
      </c>
      <c r="K82" s="42">
        <v>0.50922542776174795</v>
      </c>
      <c r="L82" s="42">
        <v>8.5851780236837795E-3</v>
      </c>
      <c r="M82" s="42">
        <v>6.7413706655615802E-2</v>
      </c>
      <c r="N82" s="42">
        <v>7.5330049069094896E-4</v>
      </c>
      <c r="O82" s="41">
        <v>0.710630236764065</v>
      </c>
      <c r="P82" s="42">
        <v>5.4874451062826998E-2</v>
      </c>
      <c r="Q82" s="42">
        <v>8.5915416788500201E-4</v>
      </c>
      <c r="R82" s="42">
        <v>2.12971643290687E-2</v>
      </c>
      <c r="S82" s="42">
        <v>3.8863826664960101E-4</v>
      </c>
      <c r="T82" s="39">
        <v>417.343519436267</v>
      </c>
      <c r="U82" s="39">
        <v>9.5653141098401999</v>
      </c>
      <c r="V82" s="39">
        <v>420.49780059721002</v>
      </c>
      <c r="W82" s="39">
        <v>6.0994504113106602</v>
      </c>
      <c r="X82" s="43">
        <v>100.7557997223016</v>
      </c>
    </row>
    <row r="83" spans="2:24">
      <c r="B83" t="s">
        <v>380</v>
      </c>
      <c r="C83" t="s">
        <v>138</v>
      </c>
      <c r="D83" s="38">
        <v>44528.8048430903</v>
      </c>
      <c r="E83" s="39">
        <v>19.218</v>
      </c>
      <c r="F83">
        <v>97</v>
      </c>
      <c r="G83" s="40">
        <v>60863.063529018997</v>
      </c>
      <c r="H83" s="40">
        <v>153.62416512646601</v>
      </c>
      <c r="I83" s="40">
        <v>129.84750114297501</v>
      </c>
      <c r="J83" s="41">
        <v>1.18421124521859</v>
      </c>
      <c r="K83" s="42">
        <v>0.50879562072502804</v>
      </c>
      <c r="L83" s="42">
        <v>1.51628183968787E-2</v>
      </c>
      <c r="M83" s="42">
        <v>6.5298768647801306E-2</v>
      </c>
      <c r="N83" s="42">
        <v>9.77280179855488E-4</v>
      </c>
      <c r="O83" s="41">
        <v>0.87631139866211705</v>
      </c>
      <c r="P83" s="42">
        <v>5.6260489744828002E-2</v>
      </c>
      <c r="Q83" s="42">
        <v>1.1896119196645001E-3</v>
      </c>
      <c r="R83" s="42">
        <v>2.0450163016442698E-2</v>
      </c>
      <c r="S83" s="42">
        <v>6.4232699161797201E-4</v>
      </c>
      <c r="T83" s="39">
        <v>416.486928906054</v>
      </c>
      <c r="U83" s="39">
        <v>10.8850462358216</v>
      </c>
      <c r="V83" s="39">
        <v>407.70491574372699</v>
      </c>
      <c r="W83" s="39">
        <v>5.9010030374816802</v>
      </c>
      <c r="X83" s="43">
        <v>97.891407256070707</v>
      </c>
    </row>
    <row r="84" spans="2:24">
      <c r="B84" t="s">
        <v>381</v>
      </c>
      <c r="C84" t="s">
        <v>150</v>
      </c>
      <c r="D84" s="38">
        <v>44528.824029317097</v>
      </c>
      <c r="E84" s="39">
        <v>25</v>
      </c>
      <c r="F84">
        <v>126</v>
      </c>
      <c r="G84" s="40">
        <v>18940.029341141901</v>
      </c>
      <c r="H84" s="40">
        <v>47.622391320186601</v>
      </c>
      <c r="I84" s="40">
        <v>25.386002716457199</v>
      </c>
      <c r="J84" s="41">
        <v>1.8803118841684801</v>
      </c>
      <c r="K84" s="42">
        <v>0.51825054147462701</v>
      </c>
      <c r="L84" s="42">
        <v>1.73403455929961E-2</v>
      </c>
      <c r="M84" s="42">
        <v>6.7090588842947205E-2</v>
      </c>
      <c r="N84" s="42">
        <v>1.3364374951677E-3</v>
      </c>
      <c r="O84" s="41">
        <v>0.399977155524261</v>
      </c>
      <c r="P84" s="42">
        <v>5.6019193945794597E-2</v>
      </c>
      <c r="Q84" s="42">
        <v>1.73349243982674E-3</v>
      </c>
      <c r="R84" s="42">
        <v>2.0613717949895499E-2</v>
      </c>
      <c r="S84" s="42">
        <v>8.0831950733484205E-4</v>
      </c>
      <c r="T84" s="39">
        <v>421.92209023287899</v>
      </c>
      <c r="U84" s="39">
        <v>12.6715972829256</v>
      </c>
      <c r="V84" s="39">
        <v>419.561824474113</v>
      </c>
      <c r="W84" s="39">
        <v>8.3410623491329403</v>
      </c>
      <c r="X84" s="43">
        <v>99.440592039761839</v>
      </c>
    </row>
    <row r="85" spans="2:24">
      <c r="B85" t="s">
        <v>382</v>
      </c>
      <c r="C85" t="s">
        <v>167</v>
      </c>
      <c r="D85" s="38">
        <v>44528.844804513901</v>
      </c>
      <c r="E85" s="39">
        <v>20.359000000000002</v>
      </c>
      <c r="F85">
        <v>103</v>
      </c>
      <c r="G85" s="40">
        <v>11903.9477326367</v>
      </c>
      <c r="H85" s="40">
        <v>30.649022401389701</v>
      </c>
      <c r="I85" s="40">
        <v>11.6593518625585</v>
      </c>
      <c r="J85" s="41">
        <v>2.6369343721183398</v>
      </c>
      <c r="K85" s="42">
        <v>0.51836262659378696</v>
      </c>
      <c r="L85" s="42">
        <v>2.6707897285522399E-2</v>
      </c>
      <c r="M85" s="42">
        <v>6.7413401196627698E-2</v>
      </c>
      <c r="N85" s="42">
        <v>2.33799123391722E-3</v>
      </c>
      <c r="O85" s="41">
        <v>0.39043943899557798</v>
      </c>
      <c r="P85" s="42">
        <v>5.5891505032583798E-2</v>
      </c>
      <c r="Q85" s="42">
        <v>2.7252068739371002E-3</v>
      </c>
      <c r="R85" s="42">
        <v>2.0751506226118498E-2</v>
      </c>
      <c r="S85" s="42">
        <v>1.5357845532558E-3</v>
      </c>
      <c r="T85" s="39">
        <v>420.07034161774499</v>
      </c>
      <c r="U85" s="39">
        <v>18.549057142928799</v>
      </c>
      <c r="V85" s="39">
        <v>420.15916147092901</v>
      </c>
      <c r="W85" s="39">
        <v>14.1166117711794</v>
      </c>
      <c r="X85" s="43">
        <v>100.02114404288625</v>
      </c>
    </row>
    <row r="86" spans="2:24">
      <c r="B86" t="s">
        <v>380</v>
      </c>
      <c r="C86" t="s">
        <v>178</v>
      </c>
      <c r="D86" s="38">
        <v>44532.573722766203</v>
      </c>
      <c r="E86" s="39">
        <v>18.010000000000002</v>
      </c>
      <c r="F86">
        <v>91</v>
      </c>
      <c r="G86" s="40">
        <v>52541.933129707402</v>
      </c>
      <c r="H86" s="40">
        <v>122.545677951039</v>
      </c>
      <c r="I86" s="40">
        <v>95.6111002386221</v>
      </c>
      <c r="J86" s="41">
        <v>1.2736587023781401</v>
      </c>
      <c r="K86" s="42">
        <v>0.51094706991901495</v>
      </c>
      <c r="L86" s="42">
        <v>1.12255713221148E-2</v>
      </c>
      <c r="M86" s="42">
        <v>6.78159509952838E-2</v>
      </c>
      <c r="N86" s="42">
        <v>8.5279875126503802E-4</v>
      </c>
      <c r="O86" s="41">
        <v>0.34758437952329502</v>
      </c>
      <c r="P86" s="42">
        <v>5.6332514269503697E-2</v>
      </c>
      <c r="Q86" s="42">
        <v>1.3194777776788099E-3</v>
      </c>
      <c r="R86" s="42">
        <v>2.01235307011569E-2</v>
      </c>
      <c r="S86" s="42">
        <v>4.8796599343783003E-4</v>
      </c>
      <c r="T86" s="39">
        <v>419.81553245590601</v>
      </c>
      <c r="U86" s="39">
        <v>7.9954680707115102</v>
      </c>
      <c r="V86" s="39">
        <v>422.93778808202899</v>
      </c>
      <c r="W86" s="39">
        <v>12.389051258210401</v>
      </c>
      <c r="X86" s="43">
        <v>100.74372084516689</v>
      </c>
    </row>
    <row r="87" spans="2:24">
      <c r="B87" t="s">
        <v>381</v>
      </c>
      <c r="C87" t="s">
        <v>194</v>
      </c>
      <c r="D87" s="38">
        <v>44532.592878761599</v>
      </c>
      <c r="E87" s="39">
        <v>4.774</v>
      </c>
      <c r="F87">
        <v>25</v>
      </c>
      <c r="G87" s="40">
        <v>37853.253801691899</v>
      </c>
      <c r="H87" s="40">
        <v>92.350113315975094</v>
      </c>
      <c r="I87" s="40">
        <v>58.454490951295597</v>
      </c>
      <c r="J87" s="41">
        <v>1.5851438355488701</v>
      </c>
      <c r="K87" s="42">
        <v>0.51748769189897004</v>
      </c>
      <c r="L87" s="42">
        <v>3.4716175525076699E-2</v>
      </c>
      <c r="M87" s="42">
        <v>6.8319693522188293E-2</v>
      </c>
      <c r="N87" s="42">
        <v>1.7629175372514E-3</v>
      </c>
      <c r="O87" s="41">
        <v>0.22905595919357899</v>
      </c>
      <c r="P87" s="42">
        <v>5.61378813349762E-2</v>
      </c>
      <c r="Q87" s="42">
        <v>3.6278890314441399E-3</v>
      </c>
      <c r="R87" s="42">
        <v>2.0286363868296999E-2</v>
      </c>
      <c r="S87" s="42">
        <v>1.3006244088455399E-3</v>
      </c>
      <c r="T87" s="39">
        <v>421.91517791333001</v>
      </c>
      <c r="U87" s="39">
        <v>22.8254129565602</v>
      </c>
      <c r="V87" s="39">
        <v>425.971739851103</v>
      </c>
      <c r="W87" s="39">
        <v>15.5553743957812</v>
      </c>
      <c r="X87" s="43">
        <v>100.96146385580049</v>
      </c>
    </row>
    <row r="88" spans="2:24">
      <c r="B88" t="s">
        <v>380</v>
      </c>
      <c r="C88" t="s">
        <v>236</v>
      </c>
      <c r="D88" s="38">
        <v>44532.642221620401</v>
      </c>
      <c r="E88" s="39">
        <v>18.34</v>
      </c>
      <c r="F88">
        <v>93</v>
      </c>
      <c r="G88" s="40">
        <v>32751.1068400187</v>
      </c>
      <c r="H88" s="40">
        <v>78.919847808787694</v>
      </c>
      <c r="I88" s="40">
        <v>57.985834185202798</v>
      </c>
      <c r="J88" s="41">
        <v>1.37322725780132</v>
      </c>
      <c r="K88" s="42">
        <v>0.52414238855383699</v>
      </c>
      <c r="L88" s="42">
        <v>2.2875095482101301E-2</v>
      </c>
      <c r="M88" s="42">
        <v>6.7215915599181705E-2</v>
      </c>
      <c r="N88" s="42">
        <v>1.2950425617481E-3</v>
      </c>
      <c r="O88" s="41">
        <v>0.737651030535035</v>
      </c>
      <c r="P88" s="42">
        <v>5.5895394382292497E-2</v>
      </c>
      <c r="Q88" s="42">
        <v>1.63607637661031E-3</v>
      </c>
      <c r="R88" s="42">
        <v>2.13987013888167E-2</v>
      </c>
      <c r="S88" s="42">
        <v>7.1344998809099401E-4</v>
      </c>
      <c r="T88" s="39">
        <v>421.247562913217</v>
      </c>
      <c r="U88" s="39">
        <v>11.144319426917599</v>
      </c>
      <c r="V88" s="39">
        <v>419.25170214405102</v>
      </c>
      <c r="W88" s="39">
        <v>8.0400931557125297</v>
      </c>
      <c r="X88" s="43">
        <v>99.526202417561009</v>
      </c>
    </row>
    <row r="89" spans="2:24">
      <c r="B89" t="s">
        <v>381</v>
      </c>
      <c r="C89" t="s">
        <v>255</v>
      </c>
      <c r="D89" s="38">
        <v>44532.661418460702</v>
      </c>
      <c r="E89" s="39">
        <v>25</v>
      </c>
      <c r="F89">
        <v>126</v>
      </c>
      <c r="G89" s="40">
        <v>72492.659656377597</v>
      </c>
      <c r="H89" s="40">
        <v>175.13913750600099</v>
      </c>
      <c r="I89" s="40">
        <v>124.525423730344</v>
      </c>
      <c r="J89" s="41">
        <v>1.4219005103492799</v>
      </c>
      <c r="K89" s="42">
        <v>0.50795229896787197</v>
      </c>
      <c r="L89" s="42">
        <v>1.0610603951294E-2</v>
      </c>
      <c r="M89" s="42">
        <v>6.7428195103510599E-2</v>
      </c>
      <c r="N89" s="42">
        <v>8.0723029691598901E-4</v>
      </c>
      <c r="O89" s="41">
        <v>0.41035122215598802</v>
      </c>
      <c r="P89" s="42">
        <v>5.4892252786349197E-2</v>
      </c>
      <c r="Q89" s="42">
        <v>1.0589571271982299E-3</v>
      </c>
      <c r="R89" s="42">
        <v>2.0523284097181099E-2</v>
      </c>
      <c r="S89" s="42">
        <v>4.0553010965501898E-4</v>
      </c>
      <c r="T89" s="39">
        <v>417.25626422830999</v>
      </c>
      <c r="U89" s="39">
        <v>7.9920510644616298</v>
      </c>
      <c r="V89" s="39">
        <v>420.58513014666499</v>
      </c>
      <c r="W89" s="39">
        <v>5.24043599767705</v>
      </c>
      <c r="X89" s="43">
        <v>100.79779890770759</v>
      </c>
    </row>
    <row r="90" spans="2:24">
      <c r="B90" t="s">
        <v>382</v>
      </c>
      <c r="C90" t="s">
        <v>273</v>
      </c>
      <c r="D90" s="38">
        <v>44532.690227824103</v>
      </c>
      <c r="E90" s="39">
        <v>21.318999999999999</v>
      </c>
      <c r="F90">
        <v>107</v>
      </c>
      <c r="G90" s="40">
        <v>34845.566012784599</v>
      </c>
      <c r="H90" s="40">
        <v>90.206210920942596</v>
      </c>
      <c r="I90" s="40">
        <v>59.5554056525704</v>
      </c>
      <c r="J90" s="41">
        <v>1.5245767600236</v>
      </c>
      <c r="K90" s="42">
        <v>0.50050623136986405</v>
      </c>
      <c r="L90" s="42">
        <v>1.43298967779133E-2</v>
      </c>
      <c r="M90" s="42">
        <v>6.6190432720428197E-2</v>
      </c>
      <c r="N90" s="42">
        <v>1.08586277177141E-3</v>
      </c>
      <c r="O90" s="41">
        <v>0.32314379012539302</v>
      </c>
      <c r="P90" s="42">
        <v>5.4577670317049E-2</v>
      </c>
      <c r="Q90" s="42">
        <v>1.5155815424179901E-3</v>
      </c>
      <c r="R90" s="42">
        <v>2.03753595541959E-2</v>
      </c>
      <c r="S90" s="42">
        <v>5.5420194820425496E-4</v>
      </c>
      <c r="T90" s="39">
        <v>412.243549840958</v>
      </c>
      <c r="U90" s="39">
        <v>10.476422824792101</v>
      </c>
      <c r="V90" s="39">
        <v>413.07471558421503</v>
      </c>
      <c r="W90" s="39">
        <v>6.8314940970445601</v>
      </c>
      <c r="X90" s="43">
        <v>100.20162007230378</v>
      </c>
    </row>
    <row r="91" spans="2:24">
      <c r="X91" s="44"/>
    </row>
    <row r="92" spans="2:24">
      <c r="X92" s="44"/>
    </row>
    <row r="93" spans="2:24">
      <c r="B93" t="s">
        <v>383</v>
      </c>
      <c r="C93" t="s">
        <v>25</v>
      </c>
      <c r="D93" s="38">
        <v>44528.679155092592</v>
      </c>
      <c r="E93" s="39">
        <v>15.599</v>
      </c>
      <c r="F93">
        <v>78</v>
      </c>
      <c r="G93" s="40">
        <v>312428.28101376002</v>
      </c>
      <c r="H93" s="40">
        <v>259.483779898161</v>
      </c>
      <c r="I93" s="40">
        <v>145.88618404053599</v>
      </c>
      <c r="J93" s="41">
        <v>1.75331024576235</v>
      </c>
      <c r="K93" s="42">
        <v>2.1114074972069301</v>
      </c>
      <c r="L93" s="42">
        <v>3.06509448955486E-2</v>
      </c>
      <c r="M93" s="42">
        <v>0.19487573157422</v>
      </c>
      <c r="N93" s="42">
        <v>2.4389366727522602E-3</v>
      </c>
      <c r="O93" s="41">
        <v>0.55491299028489904</v>
      </c>
      <c r="P93" s="42">
        <v>7.8753324372801997E-2</v>
      </c>
      <c r="Q93" s="42">
        <v>1.0449334231094E-3</v>
      </c>
      <c r="R93" s="42">
        <v>6.1946508330621201E-2</v>
      </c>
      <c r="S93" s="42">
        <v>1.24142022355358E-3</v>
      </c>
      <c r="T93" s="39">
        <v>1153.3636483074899</v>
      </c>
      <c r="U93" s="39">
        <v>21.228199435727198</v>
      </c>
      <c r="V93" s="39">
        <v>1147.47575861677</v>
      </c>
      <c r="W93" s="39">
        <v>23.8571195398338</v>
      </c>
      <c r="X93" s="43">
        <v>99.489502751421014</v>
      </c>
    </row>
    <row r="94" spans="2:24">
      <c r="B94" t="s">
        <v>384</v>
      </c>
      <c r="C94" t="s">
        <v>35</v>
      </c>
      <c r="D94" s="38">
        <v>44528.705609328703</v>
      </c>
      <c r="E94" s="39">
        <v>15.714</v>
      </c>
      <c r="F94">
        <v>79</v>
      </c>
      <c r="G94" s="40">
        <v>314853.10900021897</v>
      </c>
      <c r="H94" s="40">
        <v>268.40571134915001</v>
      </c>
      <c r="I94" s="40">
        <v>151.61882943484301</v>
      </c>
      <c r="J94" s="41">
        <v>1.75429528352561</v>
      </c>
      <c r="K94" s="42">
        <v>2.1035776819689498</v>
      </c>
      <c r="L94" s="42">
        <v>2.9818501848233099E-2</v>
      </c>
      <c r="M94" s="42">
        <v>0.19418147207195299</v>
      </c>
      <c r="N94" s="42">
        <v>2.4775118331923302E-3</v>
      </c>
      <c r="O94" s="41">
        <v>0.63930036229248399</v>
      </c>
      <c r="P94" s="42">
        <v>7.8119535931900394E-2</v>
      </c>
      <c r="Q94" s="42">
        <v>8.5130884745012304E-4</v>
      </c>
      <c r="R94" s="42">
        <v>6.2158067787066E-2</v>
      </c>
      <c r="S94" s="42">
        <v>1.3220066923222099E-3</v>
      </c>
      <c r="T94" s="39">
        <v>1149.0753469945701</v>
      </c>
      <c r="U94" s="39">
        <v>19.925805110475501</v>
      </c>
      <c r="V94" s="39">
        <v>1143.7166974852701</v>
      </c>
      <c r="W94" s="39">
        <v>23.954035574982399</v>
      </c>
      <c r="X94" s="43">
        <v>99.533655514991622</v>
      </c>
    </row>
    <row r="95" spans="2:24">
      <c r="B95" t="s">
        <v>385</v>
      </c>
      <c r="C95" t="s">
        <v>56</v>
      </c>
      <c r="D95" s="38">
        <v>44528.723362708297</v>
      </c>
      <c r="E95" s="39">
        <v>16.308</v>
      </c>
      <c r="F95">
        <v>82</v>
      </c>
      <c r="G95" s="40">
        <v>307874.03427245002</v>
      </c>
      <c r="H95" s="40">
        <v>261.43862884273301</v>
      </c>
      <c r="I95" s="40">
        <v>148.83500566157801</v>
      </c>
      <c r="J95" s="41">
        <v>1.7550853394433801</v>
      </c>
      <c r="K95" s="42">
        <v>2.1031884115945698</v>
      </c>
      <c r="L95" s="42">
        <v>2.8781062056470699E-2</v>
      </c>
      <c r="M95" s="42">
        <v>0.19434188444134601</v>
      </c>
      <c r="N95" s="42">
        <v>2.39936625121936E-3</v>
      </c>
      <c r="O95" s="41">
        <v>0.60090061209008105</v>
      </c>
      <c r="P95" s="42">
        <v>7.8217869269612494E-2</v>
      </c>
      <c r="Q95" s="42">
        <v>8.6616845139825401E-4</v>
      </c>
      <c r="R95" s="42">
        <v>6.16755344298223E-2</v>
      </c>
      <c r="S95" s="42">
        <v>1.0563431132815501E-3</v>
      </c>
      <c r="T95" s="39">
        <v>1148.9601603183901</v>
      </c>
      <c r="U95" s="39">
        <v>20.049871791565099</v>
      </c>
      <c r="V95" s="39">
        <v>1144.5899705131201</v>
      </c>
      <c r="W95" s="39">
        <v>23.710971556783701</v>
      </c>
      <c r="X95" s="43">
        <v>99.61963957009101</v>
      </c>
    </row>
    <row r="96" spans="2:24">
      <c r="B96" t="s">
        <v>383</v>
      </c>
      <c r="C96" t="s">
        <v>84</v>
      </c>
      <c r="D96" s="38">
        <v>44528.744316805598</v>
      </c>
      <c r="E96" s="39">
        <v>25.800999999999998</v>
      </c>
      <c r="F96">
        <v>131</v>
      </c>
      <c r="G96" s="40">
        <v>278099.88846586202</v>
      </c>
      <c r="H96" s="40">
        <v>232.643294622186</v>
      </c>
      <c r="I96" s="40">
        <v>137.62088513897999</v>
      </c>
      <c r="J96" s="41">
        <v>1.69124108287554</v>
      </c>
      <c r="K96" s="42">
        <v>2.0593811468436698</v>
      </c>
      <c r="L96" s="42">
        <v>2.2796755986655901E-2</v>
      </c>
      <c r="M96" s="42">
        <v>0.19100981273541801</v>
      </c>
      <c r="N96" s="42">
        <v>2.1900844217718502E-3</v>
      </c>
      <c r="O96" s="41">
        <v>0.90320713803808705</v>
      </c>
      <c r="P96" s="42">
        <v>7.8212170126166602E-2</v>
      </c>
      <c r="Q96" s="42">
        <v>7.3775394394043499E-4</v>
      </c>
      <c r="R96" s="42">
        <v>6.0837474869698101E-2</v>
      </c>
      <c r="S96" s="42">
        <v>1.13628673746093E-3</v>
      </c>
      <c r="T96" s="39">
        <v>1134.50667108161</v>
      </c>
      <c r="U96" s="39">
        <v>16.947666964740002</v>
      </c>
      <c r="V96" s="39">
        <v>1126.4900222419301</v>
      </c>
      <c r="W96" s="39">
        <v>15.6773985881235</v>
      </c>
      <c r="X96" s="43">
        <v>99.293380193874313</v>
      </c>
    </row>
    <row r="97" spans="2:24">
      <c r="B97" t="s">
        <v>384</v>
      </c>
      <c r="C97" t="s">
        <v>92</v>
      </c>
      <c r="D97" s="38">
        <v>44528.770802036997</v>
      </c>
      <c r="E97" s="39">
        <v>21.954999999999998</v>
      </c>
      <c r="F97">
        <v>110</v>
      </c>
      <c r="G97" s="40">
        <v>290655.30430949701</v>
      </c>
      <c r="H97" s="40">
        <v>249.00439210780999</v>
      </c>
      <c r="I97" s="40">
        <v>144.094778972131</v>
      </c>
      <c r="J97" s="41">
        <v>1.7249675599001399</v>
      </c>
      <c r="K97" s="42">
        <v>2.0751750389468002</v>
      </c>
      <c r="L97" s="42">
        <v>2.4683871277404699E-2</v>
      </c>
      <c r="M97" s="42">
        <v>0.192040887952969</v>
      </c>
      <c r="N97" s="42">
        <v>2.07261725832362E-3</v>
      </c>
      <c r="O97" s="41">
        <v>0.71748679866905796</v>
      </c>
      <c r="P97" s="42">
        <v>7.8901644572727803E-2</v>
      </c>
      <c r="Q97" s="42">
        <v>8.3707949629640503E-4</v>
      </c>
      <c r="R97" s="42">
        <v>6.1330195969413602E-2</v>
      </c>
      <c r="S97" s="42">
        <v>9.9535822285318296E-4</v>
      </c>
      <c r="T97" s="39">
        <v>1139.7595866592801</v>
      </c>
      <c r="U97" s="39">
        <v>17.240547431954401</v>
      </c>
      <c r="V97" s="39">
        <v>1132.15656548176</v>
      </c>
      <c r="W97" s="39">
        <v>15.2363456509397</v>
      </c>
      <c r="X97" s="43">
        <v>99.332927639608187</v>
      </c>
    </row>
    <row r="98" spans="2:24">
      <c r="B98" t="s">
        <v>385</v>
      </c>
      <c r="C98" t="s">
        <v>113</v>
      </c>
      <c r="D98" s="38">
        <v>44528.790697893499</v>
      </c>
      <c r="E98" s="39">
        <v>19.725999999999999</v>
      </c>
      <c r="F98">
        <v>100</v>
      </c>
      <c r="G98" s="40">
        <v>290019.91240725602</v>
      </c>
      <c r="H98" s="40">
        <v>247.12279776761099</v>
      </c>
      <c r="I98" s="40">
        <v>143.686384493486</v>
      </c>
      <c r="J98" s="41">
        <v>1.71858199898558</v>
      </c>
      <c r="K98" s="42">
        <v>2.0789287581707701</v>
      </c>
      <c r="L98" s="42">
        <v>2.4362202500312999E-2</v>
      </c>
      <c r="M98" s="42">
        <v>0.194609370774326</v>
      </c>
      <c r="N98" s="42">
        <v>2.2180975719889402E-3</v>
      </c>
      <c r="O98" s="41">
        <v>0.75206195995158498</v>
      </c>
      <c r="P98" s="42">
        <v>7.7441185035701507E-2</v>
      </c>
      <c r="Q98" s="42">
        <v>8.3711073870723803E-4</v>
      </c>
      <c r="R98" s="42">
        <v>6.0914302427198898E-2</v>
      </c>
      <c r="S98" s="42">
        <v>1.1895827071862399E-3</v>
      </c>
      <c r="T98" s="39">
        <v>1141.0916795155599</v>
      </c>
      <c r="U98" s="39">
        <v>17.363432269296499</v>
      </c>
      <c r="V98" s="39">
        <v>1146.02183493903</v>
      </c>
      <c r="W98" s="39">
        <v>15.893808125704499</v>
      </c>
      <c r="X98" s="43">
        <v>100.43205603125274</v>
      </c>
    </row>
    <row r="99" spans="2:24">
      <c r="B99" t="s">
        <v>383</v>
      </c>
      <c r="C99" t="s">
        <v>178</v>
      </c>
      <c r="D99" s="38">
        <v>44532.574481967597</v>
      </c>
      <c r="E99" s="39">
        <v>23.257000000000001</v>
      </c>
      <c r="F99">
        <v>117</v>
      </c>
      <c r="G99" s="40">
        <v>228269.927122933</v>
      </c>
      <c r="H99" s="40">
        <v>177.99707825581399</v>
      </c>
      <c r="I99" s="40">
        <v>111.564384502818</v>
      </c>
      <c r="J99" s="41">
        <v>1.5958858775654401</v>
      </c>
      <c r="K99" s="42">
        <v>2.0904400555326701</v>
      </c>
      <c r="L99" s="42">
        <v>2.34022271742549E-2</v>
      </c>
      <c r="M99" s="42">
        <v>0.197707417198692</v>
      </c>
      <c r="N99" s="42">
        <v>2.1362660155926998E-3</v>
      </c>
      <c r="O99" s="41">
        <v>0.61005891246892097</v>
      </c>
      <c r="P99" s="42">
        <v>7.8338936280416396E-2</v>
      </c>
      <c r="Q99" s="42">
        <v>7.57042936097556E-4</v>
      </c>
      <c r="R99" s="42">
        <v>5.9562611291997497E-2</v>
      </c>
      <c r="S99" s="42">
        <v>9.63106021055466E-4</v>
      </c>
      <c r="T99" s="39">
        <v>1144.82578058131</v>
      </c>
      <c r="U99" s="39">
        <v>7.6931310817326297</v>
      </c>
      <c r="V99" s="39">
        <v>1162.69605666399</v>
      </c>
      <c r="W99" s="39">
        <v>31.414482266185001</v>
      </c>
      <c r="X99" s="43">
        <v>101.56096031254694</v>
      </c>
    </row>
    <row r="100" spans="2:24">
      <c r="B100" t="s">
        <v>384</v>
      </c>
      <c r="C100" t="s">
        <v>194</v>
      </c>
      <c r="D100" s="38">
        <v>44532.601037036999</v>
      </c>
      <c r="E100" s="39">
        <v>25.148</v>
      </c>
      <c r="F100">
        <v>127</v>
      </c>
      <c r="G100" s="40">
        <v>245585.83675991601</v>
      </c>
      <c r="H100" s="40">
        <v>186.29853913057801</v>
      </c>
      <c r="I100" s="40">
        <v>117.16031179692899</v>
      </c>
      <c r="J100" s="41">
        <v>1.5919739494026801</v>
      </c>
      <c r="K100" s="42">
        <v>2.1017980013313502</v>
      </c>
      <c r="L100" s="42">
        <v>2.4421854545039801E-2</v>
      </c>
      <c r="M100" s="42">
        <v>0.195922329710427</v>
      </c>
      <c r="N100" s="42">
        <v>1.9967181512309702E-3</v>
      </c>
      <c r="O100" s="41">
        <v>0.54839519206518905</v>
      </c>
      <c r="P100" s="42">
        <v>7.8100568691682998E-2</v>
      </c>
      <c r="Q100" s="42">
        <v>7.7453632741238696E-4</v>
      </c>
      <c r="R100" s="42">
        <v>5.9897107958852398E-2</v>
      </c>
      <c r="S100" s="42">
        <v>9.80623958541361E-4</v>
      </c>
      <c r="T100" s="39">
        <v>1148.4161048266501</v>
      </c>
      <c r="U100" s="39">
        <v>7.9222933227541699</v>
      </c>
      <c r="V100" s="39">
        <v>1153.0949048319101</v>
      </c>
      <c r="W100" s="39">
        <v>30.990401555907901</v>
      </c>
      <c r="X100" s="43">
        <v>100.40741330477651</v>
      </c>
    </row>
    <row r="101" spans="2:24">
      <c r="B101" t="s">
        <v>385</v>
      </c>
      <c r="C101" t="s">
        <v>210</v>
      </c>
      <c r="D101" s="38">
        <v>44532.618716874997</v>
      </c>
      <c r="E101" s="39">
        <v>12.574</v>
      </c>
      <c r="F101">
        <v>63</v>
      </c>
      <c r="G101" s="40">
        <v>292642.849677402</v>
      </c>
      <c r="H101" s="40">
        <v>241.58488060959201</v>
      </c>
      <c r="I101" s="40">
        <v>139.30456421062999</v>
      </c>
      <c r="J101" s="41">
        <v>1.7400991794692999</v>
      </c>
      <c r="K101" s="42">
        <v>2.1474618719778502</v>
      </c>
      <c r="L101" s="42">
        <v>4.1739269943764701E-2</v>
      </c>
      <c r="M101" s="42">
        <v>0.19397349424662699</v>
      </c>
      <c r="N101" s="42">
        <v>3.4026497269838401E-3</v>
      </c>
      <c r="O101" s="41">
        <v>0.95630054733847103</v>
      </c>
      <c r="P101" s="42">
        <v>7.9026958873694E-2</v>
      </c>
      <c r="Q101" s="42">
        <v>1.2827139745085201E-3</v>
      </c>
      <c r="R101" s="42">
        <v>6.1933679144201899E-2</v>
      </c>
      <c r="S101" s="42">
        <v>2.2512726632768201E-3</v>
      </c>
      <c r="T101" s="39">
        <v>1162.93288803213</v>
      </c>
      <c r="U101" s="39">
        <v>12.879684640016199</v>
      </c>
      <c r="V101" s="39">
        <v>1142.46140396333</v>
      </c>
      <c r="W101" s="39">
        <v>34.001991821845102</v>
      </c>
      <c r="X101" s="43">
        <v>98.239667630052068</v>
      </c>
    </row>
    <row r="102" spans="2:24">
      <c r="B102" t="s">
        <v>383</v>
      </c>
      <c r="C102" t="s">
        <v>236</v>
      </c>
      <c r="D102" s="38">
        <v>44532.642919074096</v>
      </c>
      <c r="E102" s="39">
        <v>24.154</v>
      </c>
      <c r="F102">
        <v>122</v>
      </c>
      <c r="G102" s="40">
        <v>248329.624180969</v>
      </c>
      <c r="H102" s="40">
        <v>204.91318567277301</v>
      </c>
      <c r="I102" s="40">
        <v>122.16946533066501</v>
      </c>
      <c r="J102" s="41">
        <v>1.6754336732784501</v>
      </c>
      <c r="K102" s="42">
        <v>2.0857934918658598</v>
      </c>
      <c r="L102" s="42">
        <v>2.5049790678831001E-2</v>
      </c>
      <c r="M102" s="42">
        <v>0.19237400114001799</v>
      </c>
      <c r="N102" s="42">
        <v>2.3012190543342799E-3</v>
      </c>
      <c r="O102" s="41">
        <v>0.62529173314626196</v>
      </c>
      <c r="P102" s="42">
        <v>7.8570371376565501E-2</v>
      </c>
      <c r="Q102" s="42">
        <v>8.7213067143147903E-4</v>
      </c>
      <c r="R102" s="42">
        <v>6.0671782768690202E-2</v>
      </c>
      <c r="S102" s="42">
        <v>9.4661001404336995E-4</v>
      </c>
      <c r="T102" s="39">
        <v>1143.13045037856</v>
      </c>
      <c r="U102" s="39">
        <v>10.334624382192199</v>
      </c>
      <c r="V102" s="39">
        <v>1133.8595874555101</v>
      </c>
      <c r="W102" s="39">
        <v>13.376696890070001</v>
      </c>
      <c r="X102" s="43">
        <v>99.188993441651405</v>
      </c>
    </row>
    <row r="103" spans="2:24">
      <c r="B103" t="s">
        <v>384</v>
      </c>
      <c r="C103" t="s">
        <v>255</v>
      </c>
      <c r="D103" s="38">
        <v>44532.669536458299</v>
      </c>
      <c r="E103" s="39">
        <v>20.846</v>
      </c>
      <c r="F103">
        <v>105</v>
      </c>
      <c r="G103" s="40">
        <v>254991.071356417</v>
      </c>
      <c r="H103" s="40">
        <v>223.98028097115201</v>
      </c>
      <c r="I103" s="40">
        <v>132.11773192721299</v>
      </c>
      <c r="J103" s="41">
        <v>1.71437849205955</v>
      </c>
      <c r="K103" s="42">
        <v>2.08726837324182</v>
      </c>
      <c r="L103" s="42">
        <v>2.6125982302776601E-2</v>
      </c>
      <c r="M103" s="42">
        <v>0.193159282392216</v>
      </c>
      <c r="N103" s="42">
        <v>2.5499896117183599E-3</v>
      </c>
      <c r="O103" s="41">
        <v>0.637664200912054</v>
      </c>
      <c r="P103" s="42">
        <v>7.8645075910002707E-2</v>
      </c>
      <c r="Q103" s="42">
        <v>8.6726172679370197E-4</v>
      </c>
      <c r="R103" s="42">
        <v>6.0540949819099202E-2</v>
      </c>
      <c r="S103" s="42">
        <v>1.0343799895721701E-3</v>
      </c>
      <c r="T103" s="39">
        <v>1143.6769712767</v>
      </c>
      <c r="U103" s="39">
        <v>10.661885052920599</v>
      </c>
      <c r="V103" s="39">
        <v>1138.08459061237</v>
      </c>
      <c r="W103" s="39">
        <v>14.6182134196573</v>
      </c>
      <c r="X103" s="43">
        <v>99.511017463428757</v>
      </c>
    </row>
    <row r="104" spans="2:24">
      <c r="B104" t="s">
        <v>385</v>
      </c>
      <c r="C104" t="s">
        <v>273</v>
      </c>
      <c r="D104" s="38">
        <v>44532.687302465303</v>
      </c>
      <c r="E104" s="39">
        <v>19.521999999999998</v>
      </c>
      <c r="F104">
        <v>98</v>
      </c>
      <c r="G104" s="40">
        <v>252817.39787738101</v>
      </c>
      <c r="H104" s="40">
        <v>226.79292407905101</v>
      </c>
      <c r="I104" s="40">
        <v>134.57487987026701</v>
      </c>
      <c r="J104" s="41">
        <v>1.68965078385816</v>
      </c>
      <c r="K104" s="42">
        <v>2.1034107620110398</v>
      </c>
      <c r="L104" s="42">
        <v>2.9044029286904201E-2</v>
      </c>
      <c r="M104" s="42">
        <v>0.19307920656675601</v>
      </c>
      <c r="N104" s="42">
        <v>2.5630456864482601E-3</v>
      </c>
      <c r="O104" s="41">
        <v>0.65719120385776497</v>
      </c>
      <c r="P104" s="42">
        <v>7.9256368455191406E-2</v>
      </c>
      <c r="Q104" s="42">
        <v>1.0280815140190499E-3</v>
      </c>
      <c r="R104" s="42">
        <v>6.1065001673787402E-2</v>
      </c>
      <c r="S104" s="42">
        <v>1.13260505721884E-3</v>
      </c>
      <c r="T104" s="39">
        <v>1148.8605682498401</v>
      </c>
      <c r="U104" s="39">
        <v>11.2504010262686</v>
      </c>
      <c r="V104" s="39">
        <v>1137.6745377300799</v>
      </c>
      <c r="W104" s="39">
        <v>14.6682015839698</v>
      </c>
      <c r="X104" s="43">
        <v>99.026336978663934</v>
      </c>
    </row>
    <row r="105" spans="2:24">
      <c r="X105" s="44"/>
    </row>
    <row r="106" spans="2:24">
      <c r="X106" s="44"/>
    </row>
    <row r="107" spans="2:24">
      <c r="X107" s="44"/>
    </row>
    <row r="108" spans="2:24">
      <c r="B108" t="s">
        <v>386</v>
      </c>
      <c r="C108" t="s">
        <v>25</v>
      </c>
      <c r="D108" s="38">
        <v>44528.673475520802</v>
      </c>
      <c r="E108" s="39">
        <v>25.564</v>
      </c>
      <c r="F108">
        <v>129</v>
      </c>
      <c r="G108" s="40">
        <v>91030.844652270098</v>
      </c>
      <c r="H108" s="40">
        <v>78.633782722433693</v>
      </c>
      <c r="I108" s="40">
        <v>29.832203266146301</v>
      </c>
      <c r="J108" s="41">
        <v>2.6748389223260598</v>
      </c>
      <c r="K108" s="42">
        <v>1.8338486721109299</v>
      </c>
      <c r="L108" s="42">
        <v>2.9900468390703299E-2</v>
      </c>
      <c r="M108" s="42">
        <v>0.17890791102870701</v>
      </c>
      <c r="N108" s="42">
        <v>2.6046057585877602E-3</v>
      </c>
      <c r="O108" s="41">
        <v>0.63145534984767004</v>
      </c>
      <c r="P108" s="42">
        <v>7.4629310917563405E-2</v>
      </c>
      <c r="Q108" s="42">
        <v>9.6218649728765004E-4</v>
      </c>
      <c r="R108" s="42">
        <v>5.4160367983106902E-2</v>
      </c>
      <c r="S108" s="42">
        <v>1.24363629446205E-3</v>
      </c>
      <c r="T108" s="39">
        <v>1055.8461209432301</v>
      </c>
      <c r="U108" s="39">
        <v>19.9672306970329</v>
      </c>
      <c r="V108" s="39">
        <v>1060.5026931832799</v>
      </c>
      <c r="W108" s="39">
        <v>23.3803867589032</v>
      </c>
      <c r="X108" s="43">
        <v>100.44102754631423</v>
      </c>
    </row>
    <row r="109" spans="2:24">
      <c r="B109" t="s">
        <v>387</v>
      </c>
      <c r="C109" t="s">
        <v>25</v>
      </c>
      <c r="D109" s="38">
        <v>44528.674023287</v>
      </c>
      <c r="E109" s="39">
        <v>25</v>
      </c>
      <c r="F109">
        <v>126</v>
      </c>
      <c r="G109" s="40">
        <v>92077.974187903194</v>
      </c>
      <c r="H109" s="40">
        <v>80.666970447036903</v>
      </c>
      <c r="I109" s="40">
        <v>29.943655823353399</v>
      </c>
      <c r="J109" s="41">
        <v>2.7129862314192499</v>
      </c>
      <c r="K109" s="42">
        <v>1.84486596889715</v>
      </c>
      <c r="L109" s="42">
        <v>3.2023002679764503E-2</v>
      </c>
      <c r="M109" s="42">
        <v>0.178179738769084</v>
      </c>
      <c r="N109" s="42">
        <v>2.3934590737881701E-3</v>
      </c>
      <c r="O109" s="41">
        <v>0.46494479017471002</v>
      </c>
      <c r="P109" s="42">
        <v>7.5227875211516998E-2</v>
      </c>
      <c r="Q109" s="42">
        <v>1.0166658697480799E-3</v>
      </c>
      <c r="R109" s="42">
        <v>5.39678698824601E-2</v>
      </c>
      <c r="S109" s="42">
        <v>1.29282869144466E-3</v>
      </c>
      <c r="T109" s="39">
        <v>1059.6203433032099</v>
      </c>
      <c r="U109" s="39">
        <v>20.111583520086601</v>
      </c>
      <c r="V109" s="39">
        <v>1056.6072831537199</v>
      </c>
      <c r="W109" s="39">
        <v>22.6544452428552</v>
      </c>
      <c r="X109" s="43">
        <v>99.715647196797192</v>
      </c>
    </row>
    <row r="110" spans="2:24">
      <c r="B110" t="s">
        <v>388</v>
      </c>
      <c r="C110" t="s">
        <v>25</v>
      </c>
      <c r="D110" s="38">
        <v>44528.674575023098</v>
      </c>
      <c r="E110" s="39">
        <v>25</v>
      </c>
      <c r="F110">
        <v>126</v>
      </c>
      <c r="G110" s="40">
        <v>93335.186274742606</v>
      </c>
      <c r="H110" s="40">
        <v>80.082864597851994</v>
      </c>
      <c r="I110" s="40">
        <v>30.055679948302998</v>
      </c>
      <c r="J110" s="41">
        <v>2.6718958882711501</v>
      </c>
      <c r="K110" s="42">
        <v>1.8447662903768001</v>
      </c>
      <c r="L110" s="42">
        <v>3.1660684304752301E-2</v>
      </c>
      <c r="M110" s="42">
        <v>0.17986362763430599</v>
      </c>
      <c r="N110" s="42">
        <v>2.3387833681524002E-3</v>
      </c>
      <c r="O110" s="41">
        <v>0.71484096162130795</v>
      </c>
      <c r="P110" s="42">
        <v>7.4475390096566493E-2</v>
      </c>
      <c r="Q110" s="42">
        <v>9.0505852570815499E-4</v>
      </c>
      <c r="R110" s="42">
        <v>5.3182208574454902E-2</v>
      </c>
      <c r="S110" s="42">
        <v>1.21015203995311E-3</v>
      </c>
      <c r="T110" s="39">
        <v>1059.58068781156</v>
      </c>
      <c r="U110" s="39">
        <v>20.414604202275498</v>
      </c>
      <c r="V110" s="39">
        <v>1065.83399165114</v>
      </c>
      <c r="W110" s="39">
        <v>22.5949341365551</v>
      </c>
      <c r="X110" s="43">
        <v>100.5901677816057</v>
      </c>
    </row>
    <row r="111" spans="2:24">
      <c r="B111" t="s">
        <v>389</v>
      </c>
      <c r="C111" t="s">
        <v>25</v>
      </c>
      <c r="D111" s="38">
        <v>44528.675126747701</v>
      </c>
      <c r="E111" s="39">
        <v>25</v>
      </c>
      <c r="F111">
        <v>126</v>
      </c>
      <c r="G111" s="40">
        <v>92284.750939974401</v>
      </c>
      <c r="H111" s="40">
        <v>80.033593121811506</v>
      </c>
      <c r="I111" s="40">
        <v>29.877295391574901</v>
      </c>
      <c r="J111" s="41">
        <v>2.6727089501741799</v>
      </c>
      <c r="K111" s="42">
        <v>1.86714987245528</v>
      </c>
      <c r="L111" s="42">
        <v>2.9414250637741599E-2</v>
      </c>
      <c r="M111" s="42">
        <v>0.17952999793520899</v>
      </c>
      <c r="N111" s="42">
        <v>2.5652665964977701E-3</v>
      </c>
      <c r="O111" s="41">
        <v>0.61706574659698399</v>
      </c>
      <c r="P111" s="42">
        <v>7.5491994640262405E-2</v>
      </c>
      <c r="Q111" s="42">
        <v>9.6951489846355495E-4</v>
      </c>
      <c r="R111" s="42">
        <v>5.4699169173503301E-2</v>
      </c>
      <c r="S111" s="42">
        <v>1.26264736798992E-3</v>
      </c>
      <c r="T111" s="39">
        <v>1067.8384213030999</v>
      </c>
      <c r="U111" s="39">
        <v>19.977935391748201</v>
      </c>
      <c r="V111" s="39">
        <v>1063.9314912780001</v>
      </c>
      <c r="W111" s="39">
        <v>23.2517668367671</v>
      </c>
      <c r="X111" s="43">
        <v>99.634127228693245</v>
      </c>
    </row>
    <row r="112" spans="2:24">
      <c r="B112" t="s">
        <v>390</v>
      </c>
      <c r="C112" t="s">
        <v>25</v>
      </c>
      <c r="D112" s="38">
        <v>44528.675681689798</v>
      </c>
      <c r="E112" s="39">
        <v>25</v>
      </c>
      <c r="F112">
        <v>126</v>
      </c>
      <c r="G112" s="40">
        <v>92844.089832154204</v>
      </c>
      <c r="H112" s="40">
        <v>81.0886312181851</v>
      </c>
      <c r="I112" s="40">
        <v>30.373772620458201</v>
      </c>
      <c r="J112" s="41">
        <v>2.6513587803546499</v>
      </c>
      <c r="K112" s="42">
        <v>1.8295600533312499</v>
      </c>
      <c r="L112" s="42">
        <v>3.2009005689132203E-2</v>
      </c>
      <c r="M112" s="42">
        <v>0.177797410931431</v>
      </c>
      <c r="N112" s="42">
        <v>2.5776696514236198E-3</v>
      </c>
      <c r="O112" s="41">
        <v>0.59203724387926004</v>
      </c>
      <c r="P112" s="42">
        <v>7.4835257398560395E-2</v>
      </c>
      <c r="Q112" s="42">
        <v>1.08381535816566E-3</v>
      </c>
      <c r="R112" s="42">
        <v>5.3263287737080597E-2</v>
      </c>
      <c r="S112" s="42">
        <v>1.34704532164549E-3</v>
      </c>
      <c r="T112" s="39">
        <v>1054.1051233416199</v>
      </c>
      <c r="U112" s="39">
        <v>20.236466231175498</v>
      </c>
      <c r="V112" s="39">
        <v>1054.44687999741</v>
      </c>
      <c r="W112" s="39">
        <v>23.2787922069035</v>
      </c>
      <c r="X112" s="43">
        <v>100.03242149651135</v>
      </c>
    </row>
    <row r="113" spans="2:24">
      <c r="B113" t="s">
        <v>391</v>
      </c>
      <c r="C113" t="s">
        <v>25</v>
      </c>
      <c r="D113" s="38">
        <v>44528.682888263902</v>
      </c>
      <c r="E113" s="39">
        <v>25</v>
      </c>
      <c r="F113">
        <v>126</v>
      </c>
      <c r="G113" s="40">
        <v>91801.890055694705</v>
      </c>
      <c r="H113" s="40">
        <v>80.611532966518993</v>
      </c>
      <c r="I113" s="40">
        <v>30.056906708917499</v>
      </c>
      <c r="J113" s="41">
        <v>2.6664233879673001</v>
      </c>
      <c r="K113" s="42">
        <v>1.8522181197747101</v>
      </c>
      <c r="L113" s="42">
        <v>3.3507076324567599E-2</v>
      </c>
      <c r="M113" s="42">
        <v>0.17858549853762401</v>
      </c>
      <c r="N113" s="42">
        <v>2.39702276637753E-3</v>
      </c>
      <c r="O113" s="41">
        <v>0.66222658280449798</v>
      </c>
      <c r="P113" s="42">
        <v>7.4925675196861496E-2</v>
      </c>
      <c r="Q113" s="42">
        <v>9.83352752723187E-4</v>
      </c>
      <c r="R113" s="42">
        <v>5.3765078870811299E-2</v>
      </c>
      <c r="S113" s="42">
        <v>1.2634793745117099E-3</v>
      </c>
      <c r="T113" s="39">
        <v>1062.0613354237701</v>
      </c>
      <c r="U113" s="39">
        <v>20.4329141082825</v>
      </c>
      <c r="V113" s="39">
        <v>1058.8269466367501</v>
      </c>
      <c r="W113" s="39">
        <v>22.657294532706501</v>
      </c>
      <c r="X113" s="43">
        <v>99.695461205568762</v>
      </c>
    </row>
    <row r="114" spans="2:24">
      <c r="B114" t="s">
        <v>392</v>
      </c>
      <c r="C114" t="s">
        <v>25</v>
      </c>
      <c r="D114" s="38">
        <v>44528.683439386601</v>
      </c>
      <c r="E114" s="39">
        <v>25</v>
      </c>
      <c r="F114">
        <v>126</v>
      </c>
      <c r="G114" s="40">
        <v>90960.915438420896</v>
      </c>
      <c r="H114" s="40">
        <v>79.295421289076899</v>
      </c>
      <c r="I114" s="40">
        <v>29.874802000762099</v>
      </c>
      <c r="J114" s="41">
        <v>2.6430372082297402</v>
      </c>
      <c r="K114" s="42">
        <v>1.85783041976332</v>
      </c>
      <c r="L114" s="42">
        <v>2.81839380169382E-2</v>
      </c>
      <c r="M114" s="42">
        <v>0.180955210744385</v>
      </c>
      <c r="N114" s="42">
        <v>2.58333844725264E-3</v>
      </c>
      <c r="O114" s="41">
        <v>0.60357228986605804</v>
      </c>
      <c r="P114" s="42">
        <v>7.4283025127189595E-2</v>
      </c>
      <c r="Q114" s="42">
        <v>9.72322504047343E-4</v>
      </c>
      <c r="R114" s="42">
        <v>5.3578177928510003E-2</v>
      </c>
      <c r="S114" s="42">
        <v>1.30469182917281E-3</v>
      </c>
      <c r="T114" s="39">
        <v>1064.6934061260599</v>
      </c>
      <c r="U114" s="39">
        <v>19.426878525847499</v>
      </c>
      <c r="V114" s="39">
        <v>1071.70901377005</v>
      </c>
      <c r="W114" s="39">
        <v>23.450878512531901</v>
      </c>
      <c r="X114" s="43">
        <v>100.65893219621944</v>
      </c>
    </row>
    <row r="115" spans="2:24">
      <c r="B115" t="s">
        <v>393</v>
      </c>
      <c r="C115" t="s">
        <v>25</v>
      </c>
      <c r="D115" s="38">
        <v>44528.690931030098</v>
      </c>
      <c r="E115" s="39">
        <v>25</v>
      </c>
      <c r="F115">
        <v>126</v>
      </c>
      <c r="G115" s="40">
        <v>88776.806564328494</v>
      </c>
      <c r="H115" s="40">
        <v>79.982964803434896</v>
      </c>
      <c r="I115" s="40">
        <v>29.881043266862999</v>
      </c>
      <c r="J115" s="41">
        <v>2.6869154974746299</v>
      </c>
      <c r="K115" s="42">
        <v>1.86408186422009</v>
      </c>
      <c r="L115" s="42">
        <v>3.3970497726634498E-2</v>
      </c>
      <c r="M115" s="42">
        <v>0.17982648523866901</v>
      </c>
      <c r="N115" s="42">
        <v>2.4828217289708E-3</v>
      </c>
      <c r="O115" s="41">
        <v>0.60639823278638705</v>
      </c>
      <c r="P115" s="42">
        <v>7.4784700748701596E-2</v>
      </c>
      <c r="Q115" s="42">
        <v>1.0630122468550101E-3</v>
      </c>
      <c r="R115" s="42">
        <v>5.3486982399306202E-2</v>
      </c>
      <c r="S115" s="42">
        <v>1.3785184777556801E-3</v>
      </c>
      <c r="T115" s="39">
        <v>1066.1804811281499</v>
      </c>
      <c r="U115" s="39">
        <v>20.909240693097399</v>
      </c>
      <c r="V115" s="39">
        <v>1065.58086993347</v>
      </c>
      <c r="W115" s="39">
        <v>23.044905007818901</v>
      </c>
      <c r="X115" s="43">
        <v>99.943760816738504</v>
      </c>
    </row>
    <row r="116" spans="2:24">
      <c r="B116" t="s">
        <v>394</v>
      </c>
      <c r="C116" t="s">
        <v>25</v>
      </c>
      <c r="D116" s="38">
        <v>44528.691482997703</v>
      </c>
      <c r="E116" s="39">
        <v>25</v>
      </c>
      <c r="F116">
        <v>126</v>
      </c>
      <c r="G116" s="40">
        <v>89690.599192663896</v>
      </c>
      <c r="H116" s="40">
        <v>79.630636063090094</v>
      </c>
      <c r="I116" s="40">
        <v>30.111253153183501</v>
      </c>
      <c r="J116" s="41">
        <v>2.6432200382402402</v>
      </c>
      <c r="K116" s="42">
        <v>1.8679176849314501</v>
      </c>
      <c r="L116" s="42">
        <v>3.7127372331956301E-2</v>
      </c>
      <c r="M116" s="42">
        <v>0.179305043509772</v>
      </c>
      <c r="N116" s="42">
        <v>2.7824750055029401E-3</v>
      </c>
      <c r="O116" s="41">
        <v>0.70291823795363295</v>
      </c>
      <c r="P116" s="42">
        <v>7.5441237043867501E-2</v>
      </c>
      <c r="Q116" s="42">
        <v>1.0691360278926199E-3</v>
      </c>
      <c r="R116" s="42">
        <v>5.3515313898614102E-2</v>
      </c>
      <c r="S116" s="42">
        <v>1.3409596523186499E-3</v>
      </c>
      <c r="T116" s="39">
        <v>1067.2196378516101</v>
      </c>
      <c r="U116" s="39">
        <v>20.9048523412836</v>
      </c>
      <c r="V116" s="39">
        <v>1062.6180388180301</v>
      </c>
      <c r="W116" s="39">
        <v>23.964800935686998</v>
      </c>
      <c r="X116" s="43">
        <v>99.568823616960117</v>
      </c>
    </row>
    <row r="117" spans="2:24">
      <c r="B117" t="s">
        <v>395</v>
      </c>
      <c r="C117" t="s">
        <v>35</v>
      </c>
      <c r="D117" s="38">
        <v>44528.699162881901</v>
      </c>
      <c r="E117" s="39">
        <v>25</v>
      </c>
      <c r="F117">
        <v>126</v>
      </c>
      <c r="G117" s="40">
        <v>89873.171813597</v>
      </c>
      <c r="H117" s="40">
        <v>79.682285953250698</v>
      </c>
      <c r="I117" s="40">
        <v>29.966922987083699</v>
      </c>
      <c r="J117" s="41">
        <v>2.6384796098982601</v>
      </c>
      <c r="K117" s="42">
        <v>1.8774506194482701</v>
      </c>
      <c r="L117" s="42">
        <v>3.3832270834709001E-2</v>
      </c>
      <c r="M117" s="42">
        <v>0.17896028621405499</v>
      </c>
      <c r="N117" s="42">
        <v>2.3597219584744499E-3</v>
      </c>
      <c r="O117" s="41">
        <v>0.60259271205512599</v>
      </c>
      <c r="P117" s="42">
        <v>7.6087527570762398E-2</v>
      </c>
      <c r="Q117" s="42">
        <v>9.5111944859816496E-4</v>
      </c>
      <c r="R117" s="42">
        <v>5.3093065144138099E-2</v>
      </c>
      <c r="S117" s="42">
        <v>1.39200189870495E-3</v>
      </c>
      <c r="T117" s="39">
        <v>1070.9647715483</v>
      </c>
      <c r="U117" s="39">
        <v>20.762096486746</v>
      </c>
      <c r="V117" s="39">
        <v>1060.88944096403</v>
      </c>
      <c r="W117" s="39">
        <v>22.572695796549901</v>
      </c>
      <c r="X117" s="43">
        <v>99.059228571103787</v>
      </c>
    </row>
    <row r="118" spans="2:24">
      <c r="B118" t="s">
        <v>396</v>
      </c>
      <c r="C118" t="s">
        <v>35</v>
      </c>
      <c r="D118" s="38">
        <v>44528.699715312498</v>
      </c>
      <c r="E118" s="39">
        <v>25</v>
      </c>
      <c r="F118">
        <v>126</v>
      </c>
      <c r="G118" s="40">
        <v>89926.202889568594</v>
      </c>
      <c r="H118" s="40">
        <v>80.405654019413305</v>
      </c>
      <c r="I118" s="40">
        <v>30.050228325496299</v>
      </c>
      <c r="J118" s="41">
        <v>2.6538397520911099</v>
      </c>
      <c r="K118" s="42">
        <v>1.8218070798408099</v>
      </c>
      <c r="L118" s="42">
        <v>3.11454450929999E-2</v>
      </c>
      <c r="M118" s="42">
        <v>0.177347895969442</v>
      </c>
      <c r="N118" s="42">
        <v>2.7643028128391399E-3</v>
      </c>
      <c r="O118" s="41">
        <v>0.56601797681024302</v>
      </c>
      <c r="P118" s="42">
        <v>7.4493213553584001E-2</v>
      </c>
      <c r="Q118" s="42">
        <v>1.1230309986122E-3</v>
      </c>
      <c r="R118" s="42">
        <v>5.3860751192297301E-2</v>
      </c>
      <c r="S118" s="42">
        <v>1.28236069182699E-3</v>
      </c>
      <c r="T118" s="39">
        <v>1052.85577502152</v>
      </c>
      <c r="U118" s="39">
        <v>20.754187077290201</v>
      </c>
      <c r="V118" s="39">
        <v>1051.9154441028099</v>
      </c>
      <c r="W118" s="39">
        <v>23.811398749738199</v>
      </c>
      <c r="X118" s="43">
        <v>99.910687585040719</v>
      </c>
    </row>
    <row r="119" spans="2:24">
      <c r="B119" t="s">
        <v>397</v>
      </c>
      <c r="C119" t="s">
        <v>35</v>
      </c>
      <c r="D119" s="38">
        <v>44528.707125474502</v>
      </c>
      <c r="E119" s="39">
        <v>25</v>
      </c>
      <c r="F119">
        <v>126</v>
      </c>
      <c r="G119" s="40">
        <v>89797.197463093107</v>
      </c>
      <c r="H119" s="40">
        <v>79.976645334780002</v>
      </c>
      <c r="I119" s="40">
        <v>29.876711731118998</v>
      </c>
      <c r="J119" s="41">
        <v>2.6650741935162001</v>
      </c>
      <c r="K119" s="42">
        <v>1.8546824772635899</v>
      </c>
      <c r="L119" s="42">
        <v>3.3398412914970602E-2</v>
      </c>
      <c r="M119" s="42">
        <v>0.181077145992799</v>
      </c>
      <c r="N119" s="42">
        <v>2.6623218864508199E-3</v>
      </c>
      <c r="O119" s="41">
        <v>0.63406290394087605</v>
      </c>
      <c r="P119" s="42">
        <v>7.3999859277448898E-2</v>
      </c>
      <c r="Q119" s="42">
        <v>1.07948721864422E-3</v>
      </c>
      <c r="R119" s="42">
        <v>5.3527322587844199E-2</v>
      </c>
      <c r="S119" s="42">
        <v>1.27537965039033E-3</v>
      </c>
      <c r="T119" s="39">
        <v>1062.91542938067</v>
      </c>
      <c r="U119" s="39">
        <v>20.7037073994832</v>
      </c>
      <c r="V119" s="39">
        <v>1072.3454008020001</v>
      </c>
      <c r="W119" s="39">
        <v>23.698236780396901</v>
      </c>
      <c r="X119" s="43">
        <v>100.88717984146911</v>
      </c>
    </row>
    <row r="120" spans="2:24">
      <c r="B120" t="s">
        <v>398</v>
      </c>
      <c r="C120" t="s">
        <v>35</v>
      </c>
      <c r="D120" s="38">
        <v>44528.7076785764</v>
      </c>
      <c r="E120" s="39">
        <v>25</v>
      </c>
      <c r="F120">
        <v>126</v>
      </c>
      <c r="G120" s="40">
        <v>90778.456022166807</v>
      </c>
      <c r="H120" s="40">
        <v>80.885478513515096</v>
      </c>
      <c r="I120" s="40">
        <v>30.158934287451199</v>
      </c>
      <c r="J120" s="41">
        <v>2.6763477465510501</v>
      </c>
      <c r="K120" s="42">
        <v>1.8578111509998301</v>
      </c>
      <c r="L120" s="42">
        <v>3.1125170682398999E-2</v>
      </c>
      <c r="M120" s="42">
        <v>0.17985997763074699</v>
      </c>
      <c r="N120" s="42">
        <v>2.5462860781476299E-3</v>
      </c>
      <c r="O120" s="41">
        <v>0.66642042745922703</v>
      </c>
      <c r="P120" s="42">
        <v>7.4796864563386398E-2</v>
      </c>
      <c r="Q120" s="42">
        <v>9.4729030455740105E-4</v>
      </c>
      <c r="R120" s="42">
        <v>5.40814812738733E-2</v>
      </c>
      <c r="S120" s="42">
        <v>1.2998628654759901E-3</v>
      </c>
      <c r="T120" s="39">
        <v>1065.77862871191</v>
      </c>
      <c r="U120" s="39">
        <v>20.732983861999301</v>
      </c>
      <c r="V120" s="39">
        <v>1065.7402544621</v>
      </c>
      <c r="W120" s="39">
        <v>23.2720375168347</v>
      </c>
      <c r="X120" s="43">
        <v>99.996399416466403</v>
      </c>
    </row>
    <row r="121" spans="2:24">
      <c r="B121" t="s">
        <v>399</v>
      </c>
      <c r="C121" t="s">
        <v>56</v>
      </c>
      <c r="D121" s="38">
        <v>44528.715426701398</v>
      </c>
      <c r="E121" s="39">
        <v>25</v>
      </c>
      <c r="F121">
        <v>126</v>
      </c>
      <c r="G121" s="40">
        <v>88198.974684084606</v>
      </c>
      <c r="H121" s="40">
        <v>79.292937427410493</v>
      </c>
      <c r="I121" s="40">
        <v>29.796550174237701</v>
      </c>
      <c r="J121" s="41">
        <v>2.6840170014800302</v>
      </c>
      <c r="K121" s="42">
        <v>1.8382427521929201</v>
      </c>
      <c r="L121" s="42">
        <v>2.9506269254948401E-2</v>
      </c>
      <c r="M121" s="42">
        <v>0.17906672966700601</v>
      </c>
      <c r="N121" s="42">
        <v>2.2230616574979599E-3</v>
      </c>
      <c r="O121" s="41">
        <v>0.56735913067689603</v>
      </c>
      <c r="P121" s="42">
        <v>7.4360116407707302E-2</v>
      </c>
      <c r="Q121" s="42">
        <v>9.8534168714292506E-4</v>
      </c>
      <c r="R121" s="42">
        <v>5.4359868296614398E-2</v>
      </c>
      <c r="S121" s="42">
        <v>1.20077073712902E-3</v>
      </c>
      <c r="T121" s="39">
        <v>1058.9587670932599</v>
      </c>
      <c r="U121" s="39">
        <v>19.268727714075201</v>
      </c>
      <c r="V121" s="39">
        <v>1061.51777493185</v>
      </c>
      <c r="W121" s="39">
        <v>22.117077257545901</v>
      </c>
      <c r="X121" s="43">
        <v>100.24165320861493</v>
      </c>
    </row>
    <row r="122" spans="2:24">
      <c r="B122" t="s">
        <v>400</v>
      </c>
      <c r="C122" t="s">
        <v>56</v>
      </c>
      <c r="D122" s="38">
        <v>44528.715982419002</v>
      </c>
      <c r="E122" s="39">
        <v>25</v>
      </c>
      <c r="F122">
        <v>126</v>
      </c>
      <c r="G122" s="40">
        <v>89158.917088761606</v>
      </c>
      <c r="H122" s="40">
        <v>79.715191931796596</v>
      </c>
      <c r="I122" s="40">
        <v>30.146724325295398</v>
      </c>
      <c r="J122" s="41">
        <v>2.6571120419636101</v>
      </c>
      <c r="K122" s="42">
        <v>1.8453460132456001</v>
      </c>
      <c r="L122" s="42">
        <v>3.0101066118014601E-2</v>
      </c>
      <c r="M122" s="42">
        <v>0.178860431013354</v>
      </c>
      <c r="N122" s="42">
        <v>2.3463405763542002E-3</v>
      </c>
      <c r="O122" s="41">
        <v>0.63717206506699198</v>
      </c>
      <c r="P122" s="42">
        <v>7.4815350713426501E-2</v>
      </c>
      <c r="Q122" s="42">
        <v>9.9720376989513105E-4</v>
      </c>
      <c r="R122" s="42">
        <v>5.3753002449497302E-2</v>
      </c>
      <c r="S122" s="42">
        <v>1.27988649511494E-3</v>
      </c>
      <c r="T122" s="39">
        <v>1060.00035881243</v>
      </c>
      <c r="U122" s="39">
        <v>19.928689945969602</v>
      </c>
      <c r="V122" s="39">
        <v>1060.34756660534</v>
      </c>
      <c r="W122" s="39">
        <v>22.539880480455299</v>
      </c>
      <c r="X122" s="43">
        <v>100.03275544107353</v>
      </c>
    </row>
    <row r="123" spans="2:24">
      <c r="B123" t="s">
        <v>401</v>
      </c>
      <c r="C123" t="s">
        <v>56</v>
      </c>
      <c r="D123" s="38">
        <v>44528.724066423601</v>
      </c>
      <c r="E123" s="39">
        <v>25</v>
      </c>
      <c r="F123">
        <v>126</v>
      </c>
      <c r="G123" s="40">
        <v>89720.358941803293</v>
      </c>
      <c r="H123" s="40">
        <v>80.046291897565396</v>
      </c>
      <c r="I123" s="40">
        <v>29.8674252775131</v>
      </c>
      <c r="J123" s="41">
        <v>2.67601609079628</v>
      </c>
      <c r="K123" s="42">
        <v>1.853773998473</v>
      </c>
      <c r="L123" s="42">
        <v>3.5332477549367997E-2</v>
      </c>
      <c r="M123" s="42">
        <v>0.181441546187631</v>
      </c>
      <c r="N123" s="42">
        <v>2.8781125594988699E-3</v>
      </c>
      <c r="O123" s="41">
        <v>0.67101162236281897</v>
      </c>
      <c r="P123" s="42">
        <v>7.4130766289216304E-2</v>
      </c>
      <c r="Q123" s="42">
        <v>1.0737812855191201E-3</v>
      </c>
      <c r="R123" s="42">
        <v>5.3194491258194601E-2</v>
      </c>
      <c r="S123" s="42">
        <v>1.1858702673529899E-3</v>
      </c>
      <c r="T123" s="39">
        <v>1062.3284369902799</v>
      </c>
      <c r="U123" s="39">
        <v>21.123664851342902</v>
      </c>
      <c r="V123" s="39">
        <v>1074.24932474098</v>
      </c>
      <c r="W123" s="39">
        <v>24.420985610011702</v>
      </c>
      <c r="X123" s="43">
        <v>101.12214710023895</v>
      </c>
    </row>
    <row r="124" spans="2:24">
      <c r="B124" t="s">
        <v>402</v>
      </c>
      <c r="C124" t="s">
        <v>56</v>
      </c>
      <c r="D124" s="38">
        <v>44528.724617662003</v>
      </c>
      <c r="E124" s="39">
        <v>25</v>
      </c>
      <c r="F124">
        <v>126</v>
      </c>
      <c r="G124" s="40">
        <v>90110.127822042195</v>
      </c>
      <c r="H124" s="40">
        <v>80.512368852342306</v>
      </c>
      <c r="I124" s="40">
        <v>30.093804980778</v>
      </c>
      <c r="J124" s="41">
        <v>2.6672925441138098</v>
      </c>
      <c r="K124" s="42">
        <v>1.85851414422244</v>
      </c>
      <c r="L124" s="42">
        <v>2.8740182140967799E-2</v>
      </c>
      <c r="M124" s="42">
        <v>0.17861376122264899</v>
      </c>
      <c r="N124" s="42">
        <v>2.3943485261319099E-3</v>
      </c>
      <c r="O124" s="41">
        <v>0.602840632707628</v>
      </c>
      <c r="P124" s="42">
        <v>7.5393830745940194E-2</v>
      </c>
      <c r="Q124" s="42">
        <v>9.8028287535807798E-4</v>
      </c>
      <c r="R124" s="42">
        <v>5.2750616063663797E-2</v>
      </c>
      <c r="S124" s="42">
        <v>1.3371904981813801E-3</v>
      </c>
      <c r="T124" s="39">
        <v>1064.85268234707</v>
      </c>
      <c r="U124" s="39">
        <v>19.745791940905399</v>
      </c>
      <c r="V124" s="39">
        <v>1058.9823322606101</v>
      </c>
      <c r="W124" s="39">
        <v>22.656598938297702</v>
      </c>
      <c r="X124" s="43">
        <v>99.448717162122279</v>
      </c>
    </row>
    <row r="125" spans="2:24">
      <c r="B125" t="s">
        <v>403</v>
      </c>
      <c r="C125" t="s">
        <v>56</v>
      </c>
      <c r="D125" s="38">
        <v>44528.731251863399</v>
      </c>
      <c r="E125" s="39">
        <v>25</v>
      </c>
      <c r="F125">
        <v>126</v>
      </c>
      <c r="G125" s="40">
        <v>90438.6656043041</v>
      </c>
      <c r="H125" s="40">
        <v>80.601825845519102</v>
      </c>
      <c r="I125" s="40">
        <v>30.197785863875101</v>
      </c>
      <c r="J125" s="41">
        <v>2.6641634655841702</v>
      </c>
      <c r="K125" s="42">
        <v>1.8443656356370199</v>
      </c>
      <c r="L125" s="42">
        <v>3.3621351320202997E-2</v>
      </c>
      <c r="M125" s="42">
        <v>0.17926840747224601</v>
      </c>
      <c r="N125" s="42">
        <v>2.5714828802451098E-3</v>
      </c>
      <c r="O125" s="41">
        <v>0.59954026703254304</v>
      </c>
      <c r="P125" s="42">
        <v>7.49385874790129E-2</v>
      </c>
      <c r="Q125" s="42">
        <v>1.1301527253113001E-3</v>
      </c>
      <c r="R125" s="42">
        <v>5.3792465957622299E-2</v>
      </c>
      <c r="S125" s="42">
        <v>1.2852834026074701E-3</v>
      </c>
      <c r="T125" s="39">
        <v>1060.7783330717</v>
      </c>
      <c r="U125" s="39">
        <v>21.212366436543501</v>
      </c>
      <c r="V125" s="39">
        <v>1062.5002237584699</v>
      </c>
      <c r="W125" s="39">
        <v>23.215823716934899</v>
      </c>
      <c r="X125" s="43">
        <v>100.16232332741788</v>
      </c>
    </row>
    <row r="126" spans="2:24">
      <c r="B126" t="s">
        <v>404</v>
      </c>
      <c r="C126" t="s">
        <v>56</v>
      </c>
      <c r="D126" s="38">
        <v>44528.731802870403</v>
      </c>
      <c r="E126" s="39">
        <v>25</v>
      </c>
      <c r="F126">
        <v>126</v>
      </c>
      <c r="G126" s="40">
        <v>91318.760958483894</v>
      </c>
      <c r="H126" s="40">
        <v>80.830665315675105</v>
      </c>
      <c r="I126" s="40">
        <v>30.1812215930699</v>
      </c>
      <c r="J126" s="41">
        <v>2.6738949771204599</v>
      </c>
      <c r="K126" s="42">
        <v>1.8289885909132899</v>
      </c>
      <c r="L126" s="42">
        <v>3.0119381072494102E-2</v>
      </c>
      <c r="M126" s="42">
        <v>0.17722260148539701</v>
      </c>
      <c r="N126" s="42">
        <v>2.35609946877369E-3</v>
      </c>
      <c r="O126" s="41">
        <v>0.62484728965355696</v>
      </c>
      <c r="P126" s="42">
        <v>7.4999463714256198E-2</v>
      </c>
      <c r="Q126" s="42">
        <v>9.7519089980899795E-4</v>
      </c>
      <c r="R126" s="42">
        <v>5.41355459674423E-2</v>
      </c>
      <c r="S126" s="42">
        <v>1.25827777469924E-3</v>
      </c>
      <c r="T126" s="39">
        <v>1054.1253159512401</v>
      </c>
      <c r="U126" s="39">
        <v>19.9025848722418</v>
      </c>
      <c r="V126" s="39">
        <v>1051.3801355980199</v>
      </c>
      <c r="W126" s="39">
        <v>22.484663751252</v>
      </c>
      <c r="X126" s="43">
        <v>99.73957741914748</v>
      </c>
    </row>
    <row r="127" spans="2:24">
      <c r="B127" t="s">
        <v>405</v>
      </c>
      <c r="C127" t="s">
        <v>56</v>
      </c>
      <c r="D127" s="38">
        <v>44528.732354849497</v>
      </c>
      <c r="E127" s="39">
        <v>25</v>
      </c>
      <c r="F127">
        <v>126</v>
      </c>
      <c r="G127" s="40">
        <v>88911.989079609702</v>
      </c>
      <c r="H127" s="40">
        <v>78.684977442410499</v>
      </c>
      <c r="I127" s="40">
        <v>29.6245700561226</v>
      </c>
      <c r="J127" s="41">
        <v>2.6665664534800801</v>
      </c>
      <c r="K127" s="42">
        <v>1.8657934172021799</v>
      </c>
      <c r="L127" s="42">
        <v>3.3381983217060401E-2</v>
      </c>
      <c r="M127" s="42">
        <v>0.17962702510848999</v>
      </c>
      <c r="N127" s="42">
        <v>2.3245792577689601E-3</v>
      </c>
      <c r="O127" s="41">
        <v>0.60465436104396497</v>
      </c>
      <c r="P127" s="42">
        <v>7.5300108683107395E-2</v>
      </c>
      <c r="Q127" s="42">
        <v>1.08542369369968E-3</v>
      </c>
      <c r="R127" s="42">
        <v>5.4453834414276203E-2</v>
      </c>
      <c r="S127" s="42">
        <v>1.3665650700246199E-3</v>
      </c>
      <c r="T127" s="39">
        <v>1066.90981691104</v>
      </c>
      <c r="U127" s="39">
        <v>20.478529642257701</v>
      </c>
      <c r="V127" s="39">
        <v>1064.5468924813599</v>
      </c>
      <c r="W127" s="39">
        <v>22.488153725348699</v>
      </c>
      <c r="X127" s="43">
        <v>99.778526320385609</v>
      </c>
    </row>
    <row r="128" spans="2:24">
      <c r="B128" t="s">
        <v>386</v>
      </c>
      <c r="C128" t="s">
        <v>84</v>
      </c>
      <c r="D128" s="38">
        <v>44528.738635810201</v>
      </c>
      <c r="E128" s="39">
        <v>25</v>
      </c>
      <c r="F128">
        <v>126</v>
      </c>
      <c r="G128" s="40">
        <v>88740.5646453956</v>
      </c>
      <c r="H128" s="40">
        <v>79.345829747909804</v>
      </c>
      <c r="I128" s="40">
        <v>29.5040407204147</v>
      </c>
      <c r="J128" s="41">
        <v>2.6922477368469502</v>
      </c>
      <c r="K128" s="42">
        <v>1.8224781147382501</v>
      </c>
      <c r="L128" s="42">
        <v>3.2611715143376498E-2</v>
      </c>
      <c r="M128" s="42">
        <v>0.17861083509897099</v>
      </c>
      <c r="N128" s="42">
        <v>2.4509199993329898E-3</v>
      </c>
      <c r="O128" s="41">
        <v>0.67246895764886205</v>
      </c>
      <c r="P128" s="42">
        <v>7.41794733374425E-2</v>
      </c>
      <c r="Q128" s="42">
        <v>1.02033589481478E-3</v>
      </c>
      <c r="R128" s="42">
        <v>5.3811191073384702E-2</v>
      </c>
      <c r="S128" s="42">
        <v>1.3632148636531099E-3</v>
      </c>
      <c r="T128" s="39">
        <v>1053.08660297341</v>
      </c>
      <c r="U128" s="39">
        <v>19.3229016668332</v>
      </c>
      <c r="V128" s="39">
        <v>1058.9468133784001</v>
      </c>
      <c r="W128" s="39">
        <v>16.538348157953401</v>
      </c>
      <c r="X128" s="43">
        <v>100.5564794375357</v>
      </c>
    </row>
    <row r="129" spans="2:24">
      <c r="B129" t="s">
        <v>387</v>
      </c>
      <c r="C129" t="s">
        <v>84</v>
      </c>
      <c r="D129" s="38">
        <v>44528.739192175897</v>
      </c>
      <c r="E129" s="39">
        <v>25</v>
      </c>
      <c r="F129">
        <v>126</v>
      </c>
      <c r="G129" s="40">
        <v>90268.938189463704</v>
      </c>
      <c r="H129" s="40">
        <v>80.046345197195095</v>
      </c>
      <c r="I129" s="40">
        <v>30.104150228184398</v>
      </c>
      <c r="J129" s="41">
        <v>2.6615807870537802</v>
      </c>
      <c r="K129" s="42">
        <v>1.8592649415234199</v>
      </c>
      <c r="L129" s="42">
        <v>3.5362598947902502E-2</v>
      </c>
      <c r="M129" s="42">
        <v>0.18043914239144099</v>
      </c>
      <c r="N129" s="42">
        <v>2.7219571404528101E-3</v>
      </c>
      <c r="O129" s="41">
        <v>0.59679276494260303</v>
      </c>
      <c r="P129" s="42">
        <v>7.4803494714599503E-2</v>
      </c>
      <c r="Q129" s="42">
        <v>1.19418800407159E-3</v>
      </c>
      <c r="R129" s="42">
        <v>5.4417486076358303E-2</v>
      </c>
      <c r="S129" s="42">
        <v>1.2675829411473499E-3</v>
      </c>
      <c r="T129" s="39">
        <v>1064.30751920083</v>
      </c>
      <c r="U129" s="39">
        <v>19.347133095672199</v>
      </c>
      <c r="V129" s="39">
        <v>1068.83751537174</v>
      </c>
      <c r="W129" s="39">
        <v>17.827759493659499</v>
      </c>
      <c r="X129" s="43">
        <v>100.42562850390378</v>
      </c>
    </row>
    <row r="130" spans="2:24">
      <c r="B130" t="s">
        <v>388</v>
      </c>
      <c r="C130" t="s">
        <v>84</v>
      </c>
      <c r="D130" s="38">
        <v>44528.739744039398</v>
      </c>
      <c r="E130" s="39">
        <v>25</v>
      </c>
      <c r="F130">
        <v>126</v>
      </c>
      <c r="G130" s="40">
        <v>90272.131553306594</v>
      </c>
      <c r="H130" s="40">
        <v>80.643675265867699</v>
      </c>
      <c r="I130" s="40">
        <v>30.287675304088499</v>
      </c>
      <c r="J130" s="41">
        <v>2.6628521886132202</v>
      </c>
      <c r="K130" s="42">
        <v>1.8644328898478399</v>
      </c>
      <c r="L130" s="42">
        <v>3.2588034286557301E-2</v>
      </c>
      <c r="M130" s="42">
        <v>0.17914712364723501</v>
      </c>
      <c r="N130" s="42">
        <v>2.30606934164982E-3</v>
      </c>
      <c r="O130" s="41">
        <v>0.62086077908315696</v>
      </c>
      <c r="P130" s="42">
        <v>7.5470676459853905E-2</v>
      </c>
      <c r="Q130" s="42">
        <v>1.04004786587194E-3</v>
      </c>
      <c r="R130" s="42">
        <v>5.43248745530081E-2</v>
      </c>
      <c r="S130" s="42">
        <v>1.31422916115132E-3</v>
      </c>
      <c r="T130" s="39">
        <v>1066.5139548127199</v>
      </c>
      <c r="U130" s="39">
        <v>18.714067283557601</v>
      </c>
      <c r="V130" s="39">
        <v>1061.9285162542801</v>
      </c>
      <c r="W130" s="39">
        <v>15.947924603398301</v>
      </c>
      <c r="X130" s="43">
        <v>99.570053580851166</v>
      </c>
    </row>
    <row r="131" spans="2:24">
      <c r="B131" t="s">
        <v>389</v>
      </c>
      <c r="C131" t="s">
        <v>84</v>
      </c>
      <c r="D131" s="38">
        <v>44528.740296122698</v>
      </c>
      <c r="E131" s="39">
        <v>25</v>
      </c>
      <c r="F131">
        <v>126</v>
      </c>
      <c r="G131" s="40">
        <v>91522.384524859997</v>
      </c>
      <c r="H131" s="40">
        <v>81.179984883981007</v>
      </c>
      <c r="I131" s="40">
        <v>30.253009706514302</v>
      </c>
      <c r="J131" s="41">
        <v>2.68729339866317</v>
      </c>
      <c r="K131" s="42">
        <v>1.85132489378163</v>
      </c>
      <c r="L131" s="42">
        <v>3.1741432718963403E-2</v>
      </c>
      <c r="M131" s="42">
        <v>0.17801592430327301</v>
      </c>
      <c r="N131" s="42">
        <v>2.35367824870119E-3</v>
      </c>
      <c r="O131" s="41">
        <v>0.59833943729545003</v>
      </c>
      <c r="P131" s="42">
        <v>7.5582358485025605E-2</v>
      </c>
      <c r="Q131" s="42">
        <v>1.02942705567948E-3</v>
      </c>
      <c r="R131" s="42">
        <v>5.2370827212833801E-2</v>
      </c>
      <c r="S131" s="42">
        <v>1.3110925663605999E-3</v>
      </c>
      <c r="T131" s="39">
        <v>1061.92873416773</v>
      </c>
      <c r="U131" s="39">
        <v>18.640356488281601</v>
      </c>
      <c r="V131" s="39">
        <v>1055.72396310676</v>
      </c>
      <c r="W131" s="39">
        <v>16.146497805337098</v>
      </c>
      <c r="X131" s="43">
        <v>99.415707395295897</v>
      </c>
    </row>
    <row r="132" spans="2:24">
      <c r="B132" t="s">
        <v>390</v>
      </c>
      <c r="C132" t="s">
        <v>84</v>
      </c>
      <c r="D132" s="38">
        <v>44528.740849097201</v>
      </c>
      <c r="E132" s="39">
        <v>25</v>
      </c>
      <c r="F132">
        <v>126</v>
      </c>
      <c r="G132" s="40">
        <v>89955.8348041196</v>
      </c>
      <c r="H132" s="40">
        <v>79.8230657500295</v>
      </c>
      <c r="I132" s="40">
        <v>30.063364468069501</v>
      </c>
      <c r="J132" s="41">
        <v>2.6557251763396601</v>
      </c>
      <c r="K132" s="42">
        <v>1.84025637125023</v>
      </c>
      <c r="L132" s="42">
        <v>3.2099456139820001E-2</v>
      </c>
      <c r="M132" s="42">
        <v>0.179821874465872</v>
      </c>
      <c r="N132" s="42">
        <v>2.30121502548231E-3</v>
      </c>
      <c r="O132" s="41">
        <v>0.61423197673754704</v>
      </c>
      <c r="P132" s="42">
        <v>7.4230068124199702E-2</v>
      </c>
      <c r="Q132" s="42">
        <v>1.0537965425279901E-3</v>
      </c>
      <c r="R132" s="42">
        <v>5.2460124061345002E-2</v>
      </c>
      <c r="S132" s="42">
        <v>1.3374605948474E-3</v>
      </c>
      <c r="T132" s="39">
        <v>1057.92674237815</v>
      </c>
      <c r="U132" s="39">
        <v>18.6684187581812</v>
      </c>
      <c r="V132" s="39">
        <v>1065.6188668181301</v>
      </c>
      <c r="W132" s="39">
        <v>15.926275035301099</v>
      </c>
      <c r="X132" s="43">
        <v>100.72709424309367</v>
      </c>
    </row>
    <row r="133" spans="2:24">
      <c r="B133" t="s">
        <v>391</v>
      </c>
      <c r="C133" t="s">
        <v>84</v>
      </c>
      <c r="D133" s="38">
        <v>44528.748054525502</v>
      </c>
      <c r="E133" s="39">
        <v>25</v>
      </c>
      <c r="F133">
        <v>126</v>
      </c>
      <c r="G133" s="40">
        <v>87246.637835615795</v>
      </c>
      <c r="H133" s="40">
        <v>78.609561958409799</v>
      </c>
      <c r="I133" s="40">
        <v>29.6383436821849</v>
      </c>
      <c r="J133" s="41">
        <v>2.6394483343364699</v>
      </c>
      <c r="K133" s="42">
        <v>1.8493844258599901</v>
      </c>
      <c r="L133" s="42">
        <v>3.52507239753145E-2</v>
      </c>
      <c r="M133" s="42">
        <v>0.17938420636736199</v>
      </c>
      <c r="N133" s="42">
        <v>2.6006808137542001E-3</v>
      </c>
      <c r="O133" s="41">
        <v>0.72440781085352601</v>
      </c>
      <c r="P133" s="42">
        <v>7.4527727310395794E-2</v>
      </c>
      <c r="Q133" s="42">
        <v>1.0023774398075301E-3</v>
      </c>
      <c r="R133" s="42">
        <v>5.4000430207305397E-2</v>
      </c>
      <c r="S133" s="42">
        <v>1.2386748507750101E-3</v>
      </c>
      <c r="T133" s="39">
        <v>1060.8095584750599</v>
      </c>
      <c r="U133" s="39">
        <v>19.215094164039598</v>
      </c>
      <c r="V133" s="39">
        <v>1063.1210699180299</v>
      </c>
      <c r="W133" s="39">
        <v>17.225806702295699</v>
      </c>
      <c r="X133" s="43">
        <v>100.21790069899943</v>
      </c>
    </row>
    <row r="134" spans="2:24">
      <c r="B134" t="s">
        <v>392</v>
      </c>
      <c r="C134" t="s">
        <v>84</v>
      </c>
      <c r="D134" s="38">
        <v>44528.748606388901</v>
      </c>
      <c r="E134" s="39">
        <v>25</v>
      </c>
      <c r="F134">
        <v>126</v>
      </c>
      <c r="G134" s="40">
        <v>87542.240325435894</v>
      </c>
      <c r="H134" s="40">
        <v>79.912095121254495</v>
      </c>
      <c r="I134" s="40">
        <v>29.890393963749901</v>
      </c>
      <c r="J134" s="41">
        <v>2.64630112569336</v>
      </c>
      <c r="K134" s="42">
        <v>1.8494411466309499</v>
      </c>
      <c r="L134" s="42">
        <v>3.5177980667905201E-2</v>
      </c>
      <c r="M134" s="42">
        <v>0.17841252374266001</v>
      </c>
      <c r="N134" s="42">
        <v>2.4709037771781001E-3</v>
      </c>
      <c r="O134" s="41">
        <v>0.58228472663320696</v>
      </c>
      <c r="P134" s="42">
        <v>7.4776082929327595E-2</v>
      </c>
      <c r="Q134" s="42">
        <v>1.05948153535572E-3</v>
      </c>
      <c r="R134" s="42">
        <v>5.3815972415401599E-2</v>
      </c>
      <c r="S134" s="42">
        <v>1.4440655065371E-3</v>
      </c>
      <c r="T134" s="39">
        <v>1060.80728575889</v>
      </c>
      <c r="U134" s="39">
        <v>19.3956475566454</v>
      </c>
      <c r="V134" s="39">
        <v>1057.85433482905</v>
      </c>
      <c r="W134" s="39">
        <v>16.636720986436199</v>
      </c>
      <c r="X134" s="43">
        <v>99.721631726187908</v>
      </c>
    </row>
    <row r="135" spans="2:24">
      <c r="B135" t="s">
        <v>393</v>
      </c>
      <c r="C135" t="s">
        <v>84</v>
      </c>
      <c r="D135" s="38">
        <v>44528.7561071296</v>
      </c>
      <c r="E135" s="39">
        <v>25</v>
      </c>
      <c r="F135">
        <v>126</v>
      </c>
      <c r="G135" s="40">
        <v>88423.429959151705</v>
      </c>
      <c r="H135" s="40">
        <v>79.769370516999899</v>
      </c>
      <c r="I135" s="40">
        <v>29.837200699701501</v>
      </c>
      <c r="J135" s="41">
        <v>2.65931956967813</v>
      </c>
      <c r="K135" s="42">
        <v>1.87034601671152</v>
      </c>
      <c r="L135" s="42">
        <v>3.3246069369574499E-2</v>
      </c>
      <c r="M135" s="42">
        <v>0.179547889954491</v>
      </c>
      <c r="N135" s="42">
        <v>2.3666423624244298E-3</v>
      </c>
      <c r="O135" s="41">
        <v>0.62145587682218795</v>
      </c>
      <c r="P135" s="42">
        <v>7.5278078090411593E-2</v>
      </c>
      <c r="Q135" s="42">
        <v>1.0508856943173099E-3</v>
      </c>
      <c r="R135" s="42">
        <v>5.4176579617836201E-2</v>
      </c>
      <c r="S135" s="42">
        <v>1.3807569636250399E-3</v>
      </c>
      <c r="T135" s="39">
        <v>1070.19642006358</v>
      </c>
      <c r="U135" s="39">
        <v>18.172506225158699</v>
      </c>
      <c r="V135" s="39">
        <v>1064.10014743491</v>
      </c>
      <c r="W135" s="39">
        <v>16.180822782323499</v>
      </c>
      <c r="X135" s="43">
        <v>99.430359463517192</v>
      </c>
    </row>
    <row r="136" spans="2:24">
      <c r="B136" t="s">
        <v>394</v>
      </c>
      <c r="C136" t="s">
        <v>84</v>
      </c>
      <c r="D136" s="38">
        <v>44528.756658136597</v>
      </c>
      <c r="E136" s="39">
        <v>25</v>
      </c>
      <c r="F136">
        <v>126</v>
      </c>
      <c r="G136" s="40">
        <v>89819.512370829805</v>
      </c>
      <c r="H136" s="40">
        <v>81.507305330349098</v>
      </c>
      <c r="I136" s="40">
        <v>30.468318416956599</v>
      </c>
      <c r="J136" s="41">
        <v>2.66872048299548</v>
      </c>
      <c r="K136" s="42">
        <v>1.8682024723422499</v>
      </c>
      <c r="L136" s="42">
        <v>3.4859471741942497E-2</v>
      </c>
      <c r="M136" s="42">
        <v>0.18052468069882599</v>
      </c>
      <c r="N136" s="42">
        <v>2.5141955875852698E-3</v>
      </c>
      <c r="O136" s="41">
        <v>0.61937469285409597</v>
      </c>
      <c r="P136" s="42">
        <v>7.4677204091157204E-2</v>
      </c>
      <c r="Q136" s="42">
        <v>1.10607352172488E-3</v>
      </c>
      <c r="R136" s="42">
        <v>5.4200939173061097E-2</v>
      </c>
      <c r="S136" s="42">
        <v>1.35556538973546E-3</v>
      </c>
      <c r="T136" s="39">
        <v>1067.54716432852</v>
      </c>
      <c r="U136" s="39">
        <v>19.295217555103701</v>
      </c>
      <c r="V136" s="39">
        <v>1069.38472572357</v>
      </c>
      <c r="W136" s="39">
        <v>16.855968864091999</v>
      </c>
      <c r="X136" s="43">
        <v>100.17212929381026</v>
      </c>
    </row>
    <row r="137" spans="2:24">
      <c r="B137" t="s">
        <v>395</v>
      </c>
      <c r="C137" t="s">
        <v>92</v>
      </c>
      <c r="D137" s="38">
        <v>44528.764340925904</v>
      </c>
      <c r="E137" s="39">
        <v>25</v>
      </c>
      <c r="F137">
        <v>126</v>
      </c>
      <c r="G137" s="40">
        <v>88126.155826508097</v>
      </c>
      <c r="H137" s="40">
        <v>79.791363009323405</v>
      </c>
      <c r="I137" s="40">
        <v>29.884646277203402</v>
      </c>
      <c r="J137" s="41">
        <v>2.6776436787197002</v>
      </c>
      <c r="K137" s="42">
        <v>1.8315789303589101</v>
      </c>
      <c r="L137" s="42">
        <v>3.1416837660970698E-2</v>
      </c>
      <c r="M137" s="42">
        <v>0.178691341006113</v>
      </c>
      <c r="N137" s="42">
        <v>2.3657486043260501E-3</v>
      </c>
      <c r="O137" s="41">
        <v>0.60273576449171695</v>
      </c>
      <c r="P137" s="42">
        <v>7.4799201297966605E-2</v>
      </c>
      <c r="Q137" s="42">
        <v>1.06464080096861E-3</v>
      </c>
      <c r="R137" s="42">
        <v>5.4844314161453502E-2</v>
      </c>
      <c r="S137" s="42">
        <v>1.3845485650536701E-3</v>
      </c>
      <c r="T137" s="39">
        <v>1056.3948827010499</v>
      </c>
      <c r="U137" s="39">
        <v>19.004180583494499</v>
      </c>
      <c r="V137" s="39">
        <v>1059.4160499202601</v>
      </c>
      <c r="W137" s="39">
        <v>16.1892614876697</v>
      </c>
      <c r="X137" s="43">
        <v>100.28598843753251</v>
      </c>
    </row>
    <row r="138" spans="2:24">
      <c r="B138" t="s">
        <v>396</v>
      </c>
      <c r="C138" t="s">
        <v>92</v>
      </c>
      <c r="D138" s="38">
        <v>44528.7648919329</v>
      </c>
      <c r="E138" s="39">
        <v>25</v>
      </c>
      <c r="F138">
        <v>126</v>
      </c>
      <c r="G138" s="40">
        <v>88187.081956397698</v>
      </c>
      <c r="H138" s="40">
        <v>80.107756358043602</v>
      </c>
      <c r="I138" s="40">
        <v>30.229862025434699</v>
      </c>
      <c r="J138" s="41">
        <v>2.65974871623636</v>
      </c>
      <c r="K138" s="42">
        <v>1.8600736358830401</v>
      </c>
      <c r="L138" s="42">
        <v>3.50643111325162E-2</v>
      </c>
      <c r="M138" s="42">
        <v>0.17867561933617701</v>
      </c>
      <c r="N138" s="42">
        <v>2.5205431271204701E-3</v>
      </c>
      <c r="O138" s="41">
        <v>0.58985897549885402</v>
      </c>
      <c r="P138" s="42">
        <v>7.5557305819067597E-2</v>
      </c>
      <c r="Q138" s="42">
        <v>1.1835055812192399E-3</v>
      </c>
      <c r="R138" s="42">
        <v>5.3501073953322001E-2</v>
      </c>
      <c r="S138" s="42">
        <v>1.3338982589493199E-3</v>
      </c>
      <c r="T138" s="39">
        <v>1064.61942627997</v>
      </c>
      <c r="U138" s="39">
        <v>19.382664933356299</v>
      </c>
      <c r="V138" s="39">
        <v>1059.2763822177801</v>
      </c>
      <c r="W138" s="39">
        <v>16.8440241737005</v>
      </c>
      <c r="X138" s="43">
        <v>99.498126379220821</v>
      </c>
    </row>
    <row r="139" spans="2:24">
      <c r="B139" t="s">
        <v>397</v>
      </c>
      <c r="C139" t="s">
        <v>92</v>
      </c>
      <c r="D139" s="38">
        <v>44528.772320486103</v>
      </c>
      <c r="E139" s="39">
        <v>25</v>
      </c>
      <c r="F139">
        <v>126</v>
      </c>
      <c r="G139" s="40">
        <v>87277.832295259999</v>
      </c>
      <c r="H139" s="40">
        <v>79.736537498824504</v>
      </c>
      <c r="I139" s="40">
        <v>29.798821391389598</v>
      </c>
      <c r="J139" s="41">
        <v>2.6917503599767101</v>
      </c>
      <c r="K139" s="42">
        <v>1.8430510039566299</v>
      </c>
      <c r="L139" s="42">
        <v>3.1405565193990702E-2</v>
      </c>
      <c r="M139" s="42">
        <v>0.17790982129404101</v>
      </c>
      <c r="N139" s="42">
        <v>2.5744062801465201E-3</v>
      </c>
      <c r="O139" s="41">
        <v>0.64088551005163896</v>
      </c>
      <c r="P139" s="42">
        <v>7.5621188721585006E-2</v>
      </c>
      <c r="Q139" s="42">
        <v>1.03550751647939E-3</v>
      </c>
      <c r="R139" s="42">
        <v>5.4672826768140802E-2</v>
      </c>
      <c r="S139" s="42">
        <v>1.28670176992438E-3</v>
      </c>
      <c r="T139" s="39">
        <v>1059.0309131424599</v>
      </c>
      <c r="U139" s="39">
        <v>18.405508264616099</v>
      </c>
      <c r="V139" s="39">
        <v>1055.0661056854999</v>
      </c>
      <c r="W139" s="39">
        <v>17.074027840909501</v>
      </c>
      <c r="X139" s="43">
        <v>99.625619289507313</v>
      </c>
    </row>
    <row r="140" spans="2:24">
      <c r="B140" t="s">
        <v>398</v>
      </c>
      <c r="C140" t="s">
        <v>92</v>
      </c>
      <c r="D140" s="38">
        <v>44528.772871400499</v>
      </c>
      <c r="E140" s="39">
        <v>25</v>
      </c>
      <c r="F140">
        <v>126</v>
      </c>
      <c r="G140" s="40">
        <v>88251.647628929</v>
      </c>
      <c r="H140" s="40">
        <v>80.855573562991097</v>
      </c>
      <c r="I140" s="40">
        <v>30.305434962993999</v>
      </c>
      <c r="J140" s="41">
        <v>2.6782713614311202</v>
      </c>
      <c r="K140" s="42">
        <v>1.84511298847044</v>
      </c>
      <c r="L140" s="42">
        <v>3.1946051832853803E-2</v>
      </c>
      <c r="M140" s="42">
        <v>0.179795661331347</v>
      </c>
      <c r="N140" s="42">
        <v>2.5817541409682101E-3</v>
      </c>
      <c r="O140" s="41">
        <v>0.67011710252883006</v>
      </c>
      <c r="P140" s="42">
        <v>7.4717882599903696E-2</v>
      </c>
      <c r="Q140" s="42">
        <v>9.4223523288853195E-4</v>
      </c>
      <c r="R140" s="42">
        <v>5.30982044244626E-2</v>
      </c>
      <c r="S140" s="42">
        <v>1.27310219991211E-3</v>
      </c>
      <c r="T140" s="39">
        <v>1059.70095209376</v>
      </c>
      <c r="U140" s="39">
        <v>18.535832267852101</v>
      </c>
      <c r="V140" s="39">
        <v>1065.37594877534</v>
      </c>
      <c r="W140" s="39">
        <v>17.1768011206944</v>
      </c>
      <c r="X140" s="43">
        <v>100.53552812898462</v>
      </c>
    </row>
    <row r="141" spans="2:24">
      <c r="B141" t="s">
        <v>399</v>
      </c>
      <c r="C141" t="s">
        <v>113</v>
      </c>
      <c r="D141" s="38">
        <v>44528.7806590162</v>
      </c>
      <c r="E141" s="39">
        <v>25</v>
      </c>
      <c r="F141">
        <v>126</v>
      </c>
      <c r="G141" s="40">
        <v>85595.054288645202</v>
      </c>
      <c r="H141" s="40">
        <v>78.400615701566096</v>
      </c>
      <c r="I141" s="40">
        <v>29.400020540604999</v>
      </c>
      <c r="J141" s="41">
        <v>2.6778684623866802</v>
      </c>
      <c r="K141" s="42">
        <v>1.8756440033047099</v>
      </c>
      <c r="L141" s="42">
        <v>2.9708336696211701E-2</v>
      </c>
      <c r="M141" s="42">
        <v>0.18000237503958399</v>
      </c>
      <c r="N141" s="42">
        <v>2.47792327668188E-3</v>
      </c>
      <c r="O141" s="41">
        <v>0.50361637480182098</v>
      </c>
      <c r="P141" s="42">
        <v>7.5874476564476295E-2</v>
      </c>
      <c r="Q141" s="42">
        <v>1.0705729660478701E-3</v>
      </c>
      <c r="R141" s="42">
        <v>5.35169736714214E-2</v>
      </c>
      <c r="S141" s="42">
        <v>1.2543846770861199E-3</v>
      </c>
      <c r="T141" s="39">
        <v>1070.83562902216</v>
      </c>
      <c r="U141" s="39">
        <v>18.1316125221093</v>
      </c>
      <c r="V141" s="39">
        <v>1066.5447848127401</v>
      </c>
      <c r="W141" s="39">
        <v>16.6808176144906</v>
      </c>
      <c r="X141" s="43">
        <v>99.599299454264695</v>
      </c>
    </row>
    <row r="142" spans="2:24">
      <c r="B142" t="s">
        <v>400</v>
      </c>
      <c r="C142" t="s">
        <v>113</v>
      </c>
      <c r="D142" s="38">
        <v>44528.781212268499</v>
      </c>
      <c r="E142" s="39">
        <v>25</v>
      </c>
      <c r="F142">
        <v>126</v>
      </c>
      <c r="G142" s="40">
        <v>88332.076813216001</v>
      </c>
      <c r="H142" s="40">
        <v>80.824194441847098</v>
      </c>
      <c r="I142" s="40">
        <v>30.2671278094016</v>
      </c>
      <c r="J142" s="41">
        <v>2.6742274942440201</v>
      </c>
      <c r="K142" s="42">
        <v>1.82263974737497</v>
      </c>
      <c r="L142" s="42">
        <v>2.7165604516300901E-2</v>
      </c>
      <c r="M142" s="42">
        <v>0.178200425654574</v>
      </c>
      <c r="N142" s="42">
        <v>2.5668474244253999E-3</v>
      </c>
      <c r="O142" s="41">
        <v>0.66071129812492801</v>
      </c>
      <c r="P142" s="42">
        <v>7.4131226266681394E-2</v>
      </c>
      <c r="Q142" s="42">
        <v>8.6406786516988001E-4</v>
      </c>
      <c r="R142" s="42">
        <v>5.2904190372127798E-2</v>
      </c>
      <c r="S142" s="42">
        <v>1.24614650241503E-3</v>
      </c>
      <c r="T142" s="39">
        <v>1052.1591648517499</v>
      </c>
      <c r="U142" s="39">
        <v>17.6859870860177</v>
      </c>
      <c r="V142" s="39">
        <v>1056.6583743103199</v>
      </c>
      <c r="W142" s="39">
        <v>17.072005442080201</v>
      </c>
      <c r="X142" s="43">
        <v>100.42761681016236</v>
      </c>
    </row>
    <row r="143" spans="2:24">
      <c r="B143" t="s">
        <v>401</v>
      </c>
      <c r="C143" t="s">
        <v>113</v>
      </c>
      <c r="D143" s="38">
        <v>44528.788681909697</v>
      </c>
      <c r="E143" s="39">
        <v>25</v>
      </c>
      <c r="F143">
        <v>126</v>
      </c>
      <c r="G143" s="40">
        <v>87790.981445609097</v>
      </c>
      <c r="H143" s="40">
        <v>80.129849017831503</v>
      </c>
      <c r="I143" s="40">
        <v>30.049650813661799</v>
      </c>
      <c r="J143" s="41">
        <v>2.6597087097182599</v>
      </c>
      <c r="K143" s="42">
        <v>1.85961096780989</v>
      </c>
      <c r="L143" s="42">
        <v>2.7018796616420499E-2</v>
      </c>
      <c r="M143" s="42">
        <v>0.17997434669231199</v>
      </c>
      <c r="N143" s="42">
        <v>2.3613991351325099E-3</v>
      </c>
      <c r="O143" s="41">
        <v>0.59191918861159698</v>
      </c>
      <c r="P143" s="42">
        <v>7.4765830266605604E-2</v>
      </c>
      <c r="Q143" s="42">
        <v>9.4103009849404499E-4</v>
      </c>
      <c r="R143" s="42">
        <v>5.3965217410297903E-2</v>
      </c>
      <c r="S143" s="42">
        <v>1.2408429975373501E-3</v>
      </c>
      <c r="T143" s="39">
        <v>1065.42891679183</v>
      </c>
      <c r="U143" s="39">
        <v>17.6465192257272</v>
      </c>
      <c r="V143" s="39">
        <v>1066.4307931103101</v>
      </c>
      <c r="W143" s="39">
        <v>16.217838457656399</v>
      </c>
      <c r="X143" s="43">
        <v>100.09403502220466</v>
      </c>
    </row>
    <row r="144" spans="2:24">
      <c r="B144" t="s">
        <v>402</v>
      </c>
      <c r="C144" t="s">
        <v>113</v>
      </c>
      <c r="D144" s="38">
        <v>44528.789233981501</v>
      </c>
      <c r="E144" s="39">
        <v>25</v>
      </c>
      <c r="F144">
        <v>126</v>
      </c>
      <c r="G144" s="40">
        <v>88235.7059328662</v>
      </c>
      <c r="H144" s="40">
        <v>80.256873067541207</v>
      </c>
      <c r="I144" s="40">
        <v>30.2308033437989</v>
      </c>
      <c r="J144" s="41">
        <v>2.6525335133007899</v>
      </c>
      <c r="K144" s="42">
        <v>1.85528877592429</v>
      </c>
      <c r="L144" s="42">
        <v>3.3799470682078898E-2</v>
      </c>
      <c r="M144" s="42">
        <v>0.179969550713524</v>
      </c>
      <c r="N144" s="42">
        <v>2.37535112419675E-3</v>
      </c>
      <c r="O144" s="41">
        <v>0.67620047639632896</v>
      </c>
      <c r="P144" s="42">
        <v>7.4521532935391196E-2</v>
      </c>
      <c r="Q144" s="42">
        <v>1.0114354820561799E-3</v>
      </c>
      <c r="R144" s="42">
        <v>5.40840528639688E-2</v>
      </c>
      <c r="S144" s="42">
        <v>1.30132365522585E-3</v>
      </c>
      <c r="T144" s="39">
        <v>1063.09576455913</v>
      </c>
      <c r="U144" s="39">
        <v>19.002898367983999</v>
      </c>
      <c r="V144" s="39">
        <v>1068.1890706594099</v>
      </c>
      <c r="W144" s="39">
        <v>16.790878208613499</v>
      </c>
      <c r="X144" s="43">
        <v>100.47910134440166</v>
      </c>
    </row>
    <row r="145" spans="2:24">
      <c r="B145" t="s">
        <v>403</v>
      </c>
      <c r="C145" t="s">
        <v>113</v>
      </c>
      <c r="D145" s="38">
        <v>44528.793630416701</v>
      </c>
      <c r="E145" s="39">
        <v>25</v>
      </c>
      <c r="F145">
        <v>126</v>
      </c>
      <c r="G145" s="40">
        <v>88000.528261120606</v>
      </c>
      <c r="H145" s="40">
        <v>80.035467022404504</v>
      </c>
      <c r="I145" s="40">
        <v>30.018671474733999</v>
      </c>
      <c r="J145" s="41">
        <v>2.6641493991910701</v>
      </c>
      <c r="K145" s="42">
        <v>1.8180928843123101</v>
      </c>
      <c r="L145" s="42">
        <v>3.4022476093552897E-2</v>
      </c>
      <c r="M145" s="42">
        <v>0.17714133177570199</v>
      </c>
      <c r="N145" s="42">
        <v>2.37907785521508E-3</v>
      </c>
      <c r="O145" s="41">
        <v>0.614258403988025</v>
      </c>
      <c r="P145" s="42">
        <v>7.4529089897783604E-2</v>
      </c>
      <c r="Q145" s="42">
        <v>1.1258037238631999E-3</v>
      </c>
      <c r="R145" s="42">
        <v>5.31976554927895E-2</v>
      </c>
      <c r="S145" s="42">
        <v>1.0153474557960799E-3</v>
      </c>
      <c r="T145" s="39">
        <v>1049.69689724818</v>
      </c>
      <c r="U145" s="39">
        <v>19.044567033390901</v>
      </c>
      <c r="V145" s="39">
        <v>1050.9286204211101</v>
      </c>
      <c r="W145" s="39">
        <v>16.1887498440299</v>
      </c>
      <c r="X145" s="43">
        <v>100.1173408415476</v>
      </c>
    </row>
    <row r="146" spans="2:24">
      <c r="B146" t="s">
        <v>404</v>
      </c>
      <c r="C146" t="s">
        <v>113</v>
      </c>
      <c r="D146" s="38">
        <v>44528.794184328697</v>
      </c>
      <c r="E146" s="39">
        <v>25</v>
      </c>
      <c r="F146">
        <v>126</v>
      </c>
      <c r="G146" s="40">
        <v>89216.556044974903</v>
      </c>
      <c r="H146" s="40">
        <v>79.838065113682703</v>
      </c>
      <c r="I146" s="40">
        <v>30.154383355942901</v>
      </c>
      <c r="J146" s="41">
        <v>2.6511750708266701</v>
      </c>
      <c r="K146" s="42">
        <v>1.8637081131931399</v>
      </c>
      <c r="L146" s="42">
        <v>3.08903342662613E-2</v>
      </c>
      <c r="M146" s="42">
        <v>0.181091275087712</v>
      </c>
      <c r="N146" s="42">
        <v>2.51584650463636E-3</v>
      </c>
      <c r="O146" s="41">
        <v>0.57080279189837502</v>
      </c>
      <c r="P146" s="42">
        <v>7.4681715033844506E-2</v>
      </c>
      <c r="Q146" s="42">
        <v>1.0360873371569E-3</v>
      </c>
      <c r="R146" s="42">
        <v>5.3756387303184001E-2</v>
      </c>
      <c r="S146" s="42">
        <v>1.3588366371147199E-3</v>
      </c>
      <c r="T146" s="39">
        <v>1067.9428626749</v>
      </c>
      <c r="U146" s="39">
        <v>17.772901334136399</v>
      </c>
      <c r="V146" s="39">
        <v>1072.47773929091</v>
      </c>
      <c r="W146" s="39">
        <v>16.875423771626402</v>
      </c>
      <c r="X146" s="43">
        <v>100.42463663314827</v>
      </c>
    </row>
    <row r="147" spans="2:24">
      <c r="B147" t="s">
        <v>405</v>
      </c>
      <c r="C147" t="s">
        <v>113</v>
      </c>
      <c r="D147" s="38">
        <v>44528.794735428201</v>
      </c>
      <c r="E147" s="39">
        <v>25</v>
      </c>
      <c r="F147">
        <v>126</v>
      </c>
      <c r="G147" s="40">
        <v>88086.717006025705</v>
      </c>
      <c r="H147" s="40">
        <v>80.186638432755998</v>
      </c>
      <c r="I147" s="40">
        <v>29.796331078866299</v>
      </c>
      <c r="J147" s="41">
        <v>2.68296773472782</v>
      </c>
      <c r="K147" s="42">
        <v>1.8535144743977501</v>
      </c>
      <c r="L147" s="42">
        <v>3.3844757412402303E-2</v>
      </c>
      <c r="M147" s="42">
        <v>0.17832237009106</v>
      </c>
      <c r="N147" s="42">
        <v>2.50794703998947E-3</v>
      </c>
      <c r="O147" s="41">
        <v>0.64560305816300101</v>
      </c>
      <c r="P147" s="42">
        <v>7.5409380980135304E-2</v>
      </c>
      <c r="Q147" s="42">
        <v>1.018619537874E-3</v>
      </c>
      <c r="R147" s="42">
        <v>5.4359186708639297E-2</v>
      </c>
      <c r="S147" s="42">
        <v>1.52637976535119E-3</v>
      </c>
      <c r="T147" s="39">
        <v>1062.4850334011401</v>
      </c>
      <c r="U147" s="39">
        <v>18.826253132607398</v>
      </c>
      <c r="V147" s="39">
        <v>1057.3471328410001</v>
      </c>
      <c r="W147" s="39">
        <v>16.8143852318391</v>
      </c>
      <c r="X147" s="43">
        <v>99.516426076733239</v>
      </c>
    </row>
    <row r="148" spans="2:24">
      <c r="B148" t="s">
        <v>386</v>
      </c>
      <c r="C148" t="s">
        <v>138</v>
      </c>
      <c r="D148" s="38">
        <v>44528.799856030098</v>
      </c>
      <c r="E148" s="39">
        <v>26.263000000000002</v>
      </c>
      <c r="F148">
        <v>133</v>
      </c>
      <c r="G148" s="40">
        <v>87164.012350335295</v>
      </c>
      <c r="H148" s="40">
        <v>78.536957071869196</v>
      </c>
      <c r="I148" s="40">
        <v>29.402459130792298</v>
      </c>
      <c r="J148" s="41">
        <v>2.6686439057789801</v>
      </c>
      <c r="K148" s="42">
        <v>1.83252521165414</v>
      </c>
      <c r="L148" s="42">
        <v>2.7042029544785798E-2</v>
      </c>
      <c r="M148" s="42">
        <v>0.17723172056865599</v>
      </c>
      <c r="N148" s="42">
        <v>2.2157249576750101E-3</v>
      </c>
      <c r="O148" s="41">
        <v>0.57322321849698898</v>
      </c>
      <c r="P148" s="42">
        <v>7.4486251728539205E-2</v>
      </c>
      <c r="Q148" s="42">
        <v>9.3902443529027702E-4</v>
      </c>
      <c r="R148" s="42">
        <v>5.4511627083114099E-2</v>
      </c>
      <c r="S148" s="42">
        <v>1.26602334447534E-3</v>
      </c>
      <c r="T148" s="39">
        <v>1055.6542070109899</v>
      </c>
      <c r="U148" s="39">
        <v>13.851622332225899</v>
      </c>
      <c r="V148" s="39">
        <v>1053.0820749596201</v>
      </c>
      <c r="W148" s="39">
        <v>12.490513387910701</v>
      </c>
      <c r="X148" s="43">
        <v>99.756347103598188</v>
      </c>
    </row>
    <row r="149" spans="2:24">
      <c r="B149" t="s">
        <v>387</v>
      </c>
      <c r="C149" t="s">
        <v>138</v>
      </c>
      <c r="D149" s="38">
        <v>44528.800405196802</v>
      </c>
      <c r="E149" s="39">
        <v>25</v>
      </c>
      <c r="F149">
        <v>126</v>
      </c>
      <c r="G149" s="40">
        <v>89109.543692029096</v>
      </c>
      <c r="H149" s="40">
        <v>81.011371226046194</v>
      </c>
      <c r="I149" s="40">
        <v>30.5237026984104</v>
      </c>
      <c r="J149" s="41">
        <v>2.6595966554418702</v>
      </c>
      <c r="K149" s="42">
        <v>1.8452577831532799</v>
      </c>
      <c r="L149" s="42">
        <v>2.79732533108022E-2</v>
      </c>
      <c r="M149" s="42">
        <v>0.17873333567837599</v>
      </c>
      <c r="N149" s="42">
        <v>2.9490700277032401E-3</v>
      </c>
      <c r="O149" s="41">
        <v>0.713463798583167</v>
      </c>
      <c r="P149" s="42">
        <v>7.4840111749863603E-2</v>
      </c>
      <c r="Q149" s="42">
        <v>9.2995397336671499E-4</v>
      </c>
      <c r="R149" s="42">
        <v>5.2022514436644199E-2</v>
      </c>
      <c r="S149" s="42">
        <v>1.39244127581339E-3</v>
      </c>
      <c r="T149" s="39">
        <v>1060.1978095162201</v>
      </c>
      <c r="U149" s="39">
        <v>14.099839865981201</v>
      </c>
      <c r="V149" s="39">
        <v>1059.42248782058</v>
      </c>
      <c r="W149" s="39">
        <v>16.091323523632699</v>
      </c>
      <c r="X149" s="43">
        <v>99.926870090781094</v>
      </c>
    </row>
    <row r="150" spans="2:24">
      <c r="B150" t="s">
        <v>388</v>
      </c>
      <c r="C150" t="s">
        <v>138</v>
      </c>
      <c r="D150" s="38">
        <v>44528.800958622698</v>
      </c>
      <c r="E150" s="39">
        <v>25</v>
      </c>
      <c r="F150">
        <v>126</v>
      </c>
      <c r="G150" s="40">
        <v>88737.142887882495</v>
      </c>
      <c r="H150" s="40">
        <v>80.541197214314096</v>
      </c>
      <c r="I150" s="40">
        <v>29.987516767162301</v>
      </c>
      <c r="J150" s="41">
        <v>2.6742434615884698</v>
      </c>
      <c r="K150" s="42">
        <v>1.8603040250841201</v>
      </c>
      <c r="L150" s="42">
        <v>3.2264381756999097E-2</v>
      </c>
      <c r="M150" s="42">
        <v>0.17916923459115999</v>
      </c>
      <c r="N150" s="42">
        <v>2.5539129043472999E-3</v>
      </c>
      <c r="O150" s="41">
        <v>0.63456223674002898</v>
      </c>
      <c r="P150" s="42">
        <v>7.5025803544323699E-2</v>
      </c>
      <c r="Q150" s="42">
        <v>1.0143326154494199E-3</v>
      </c>
      <c r="R150" s="42">
        <v>5.37598619518097E-2</v>
      </c>
      <c r="S150" s="42">
        <v>1.2325098891291799E-3</v>
      </c>
      <c r="T150" s="39">
        <v>1065.08247612282</v>
      </c>
      <c r="U150" s="39">
        <v>15.1145948295077</v>
      </c>
      <c r="V150" s="39">
        <v>1061.9610000063899</v>
      </c>
      <c r="W150" s="39">
        <v>13.984474361893</v>
      </c>
      <c r="X150" s="43">
        <v>99.706926347357324</v>
      </c>
    </row>
    <row r="151" spans="2:24">
      <c r="B151" t="s">
        <v>389</v>
      </c>
      <c r="C151" t="s">
        <v>138</v>
      </c>
      <c r="D151" s="38">
        <v>44528.8015130208</v>
      </c>
      <c r="E151" s="39">
        <v>25</v>
      </c>
      <c r="F151">
        <v>126</v>
      </c>
      <c r="G151" s="40">
        <v>89692.914550197893</v>
      </c>
      <c r="H151" s="40">
        <v>81.352898693730495</v>
      </c>
      <c r="I151" s="40">
        <v>30.106742096208201</v>
      </c>
      <c r="J151" s="41">
        <v>2.6829040749798301</v>
      </c>
      <c r="K151" s="42">
        <v>1.84775214043353</v>
      </c>
      <c r="L151" s="42">
        <v>3.3813313521172797E-2</v>
      </c>
      <c r="M151" s="42">
        <v>0.17853790248339599</v>
      </c>
      <c r="N151" s="42">
        <v>2.4434032290603599E-3</v>
      </c>
      <c r="O151" s="41">
        <v>0.54178804978308204</v>
      </c>
      <c r="P151" s="42">
        <v>7.4865356207519801E-2</v>
      </c>
      <c r="Q151" s="42">
        <v>1.1863123226820999E-3</v>
      </c>
      <c r="R151" s="42">
        <v>5.4445698057892497E-2</v>
      </c>
      <c r="S151" s="42">
        <v>1.34740847497703E-3</v>
      </c>
      <c r="T151" s="39">
        <v>1060.40797541967</v>
      </c>
      <c r="U151" s="39">
        <v>15.513516562652599</v>
      </c>
      <c r="V151" s="39">
        <v>1058.55023354215</v>
      </c>
      <c r="W151" s="39">
        <v>13.340980024629401</v>
      </c>
      <c r="X151" s="43">
        <v>99.824808760346713</v>
      </c>
    </row>
    <row r="152" spans="2:24">
      <c r="B152" t="s">
        <v>390</v>
      </c>
      <c r="C152" t="s">
        <v>138</v>
      </c>
      <c r="D152" s="38">
        <v>44528.802066018499</v>
      </c>
      <c r="E152" s="39">
        <v>25</v>
      </c>
      <c r="F152">
        <v>126</v>
      </c>
      <c r="G152" s="40">
        <v>89284.311327412099</v>
      </c>
      <c r="H152" s="40">
        <v>80.231917386207499</v>
      </c>
      <c r="I152" s="40">
        <v>30.2586062246145</v>
      </c>
      <c r="J152" s="41">
        <v>2.66062112511892</v>
      </c>
      <c r="K152" s="42">
        <v>1.86294996764401</v>
      </c>
      <c r="L152" s="42">
        <v>3.1460092440882902E-2</v>
      </c>
      <c r="M152" s="42">
        <v>0.18095142331396599</v>
      </c>
      <c r="N152" s="42">
        <v>2.4333578615290501E-3</v>
      </c>
      <c r="O152" s="41">
        <v>0.61843254684957305</v>
      </c>
      <c r="P152" s="42">
        <v>7.4404124665584603E-2</v>
      </c>
      <c r="Q152" s="42">
        <v>1.01891102332582E-3</v>
      </c>
      <c r="R152" s="42">
        <v>5.29720410526828E-2</v>
      </c>
      <c r="S152" s="42">
        <v>1.3914489537047001E-3</v>
      </c>
      <c r="T152" s="39">
        <v>1067.5674758986199</v>
      </c>
      <c r="U152" s="39">
        <v>15.458568376091799</v>
      </c>
      <c r="V152" s="39">
        <v>1071.7435212553801</v>
      </c>
      <c r="W152" s="39">
        <v>13.2614727992115</v>
      </c>
      <c r="X152" s="43">
        <v>100.39117390245005</v>
      </c>
    </row>
    <row r="153" spans="2:24">
      <c r="B153" t="s">
        <v>391</v>
      </c>
      <c r="C153" t="s">
        <v>138</v>
      </c>
      <c r="D153" s="38">
        <v>44528.809305034702</v>
      </c>
      <c r="E153" s="39">
        <v>25</v>
      </c>
      <c r="F153">
        <v>126</v>
      </c>
      <c r="G153" s="40">
        <v>85864.806445768307</v>
      </c>
      <c r="H153" s="40">
        <v>78.366803562287103</v>
      </c>
      <c r="I153" s="40">
        <v>29.6367696496518</v>
      </c>
      <c r="J153" s="41">
        <v>2.6562064171319499</v>
      </c>
      <c r="K153" s="42">
        <v>1.8631385071795401</v>
      </c>
      <c r="L153" s="42">
        <v>3.1520587763790298E-2</v>
      </c>
      <c r="M153" s="42">
        <v>0.18056806214684101</v>
      </c>
      <c r="N153" s="42">
        <v>2.59423014672025E-3</v>
      </c>
      <c r="O153" s="41">
        <v>0.565160274610923</v>
      </c>
      <c r="P153" s="42">
        <v>7.5402431348434107E-2</v>
      </c>
      <c r="Q153" s="42">
        <v>1.1389989077995801E-3</v>
      </c>
      <c r="R153" s="42">
        <v>5.4427709999203697E-2</v>
      </c>
      <c r="S153" s="42">
        <v>1.35040522550122E-3</v>
      </c>
      <c r="T153" s="39">
        <v>1067.6112715004199</v>
      </c>
      <c r="U153" s="39">
        <v>15.5090313463</v>
      </c>
      <c r="V153" s="39">
        <v>1069.5918733410099</v>
      </c>
      <c r="W153" s="39">
        <v>14.1443335983568</v>
      </c>
      <c r="X153" s="43">
        <v>100.18551713469701</v>
      </c>
    </row>
    <row r="154" spans="2:24">
      <c r="B154" t="s">
        <v>392</v>
      </c>
      <c r="C154" t="s">
        <v>138</v>
      </c>
      <c r="D154" s="38">
        <v>44528.8098565162</v>
      </c>
      <c r="E154" s="39">
        <v>25</v>
      </c>
      <c r="F154">
        <v>126</v>
      </c>
      <c r="G154" s="40">
        <v>87484.703871880498</v>
      </c>
      <c r="H154" s="40">
        <v>80.017384904692406</v>
      </c>
      <c r="I154" s="40">
        <v>30.032629401935701</v>
      </c>
      <c r="J154" s="41">
        <v>2.68844531636609</v>
      </c>
      <c r="K154" s="42">
        <v>1.85757097991891</v>
      </c>
      <c r="L154" s="42">
        <v>3.2485405286590198E-2</v>
      </c>
      <c r="M154" s="42">
        <v>0.17894382067199699</v>
      </c>
      <c r="N154" s="42">
        <v>2.2662648029880498E-3</v>
      </c>
      <c r="O154" s="41">
        <v>0.57190536319980501</v>
      </c>
      <c r="P154" s="42">
        <v>7.5383890051528596E-2</v>
      </c>
      <c r="Q154" s="42">
        <v>1.08328096137999E-3</v>
      </c>
      <c r="R154" s="42">
        <v>5.3439948966059699E-2</v>
      </c>
      <c r="S154" s="42">
        <v>1.2037293462246301E-3</v>
      </c>
      <c r="T154" s="39">
        <v>1065.6601068738901</v>
      </c>
      <c r="U154" s="39">
        <v>14.741554572338</v>
      </c>
      <c r="V154" s="39">
        <v>1062.6435985712601</v>
      </c>
      <c r="W154" s="39">
        <v>12.858347369326401</v>
      </c>
      <c r="X154" s="43">
        <v>99.716935232615683</v>
      </c>
    </row>
    <row r="155" spans="2:24">
      <c r="B155" t="s">
        <v>393</v>
      </c>
      <c r="C155" t="s">
        <v>150</v>
      </c>
      <c r="D155" s="38">
        <v>44528.817375555598</v>
      </c>
      <c r="E155" s="39">
        <v>25</v>
      </c>
      <c r="F155">
        <v>126</v>
      </c>
      <c r="G155" s="40">
        <v>86099.4005569203</v>
      </c>
      <c r="H155" s="40">
        <v>79.5011745609889</v>
      </c>
      <c r="I155" s="40">
        <v>29.922645036938999</v>
      </c>
      <c r="J155" s="41">
        <v>2.66470691435685</v>
      </c>
      <c r="K155" s="42">
        <v>1.8322483863607399</v>
      </c>
      <c r="L155" s="42">
        <v>3.2099053259075597E-2</v>
      </c>
      <c r="M155" s="42">
        <v>0.17820569824493401</v>
      </c>
      <c r="N155" s="42">
        <v>2.5082161872023302E-3</v>
      </c>
      <c r="O155" s="41">
        <v>0.65788913290464501</v>
      </c>
      <c r="P155" s="42">
        <v>7.4801270871054704E-2</v>
      </c>
      <c r="Q155" s="42">
        <v>1.02094278612223E-3</v>
      </c>
      <c r="R155" s="42">
        <v>5.3765103196149598E-2</v>
      </c>
      <c r="S155" s="42">
        <v>1.4561283704654399E-3</v>
      </c>
      <c r="T155" s="39">
        <v>1055.06611366486</v>
      </c>
      <c r="U155" s="39">
        <v>15.0547929506301</v>
      </c>
      <c r="V155" s="39">
        <v>1056.7099427901701</v>
      </c>
      <c r="W155" s="39">
        <v>13.687820747945</v>
      </c>
      <c r="X155" s="43">
        <v>100.15580342350302</v>
      </c>
    </row>
    <row r="156" spans="2:24">
      <c r="B156" t="s">
        <v>394</v>
      </c>
      <c r="C156" t="s">
        <v>150</v>
      </c>
      <c r="D156" s="38">
        <v>44528.817928020799</v>
      </c>
      <c r="E156" s="39">
        <v>25</v>
      </c>
      <c r="F156">
        <v>126</v>
      </c>
      <c r="G156" s="40">
        <v>86996.515769033096</v>
      </c>
      <c r="H156" s="40">
        <v>79.764852836455901</v>
      </c>
      <c r="I156" s="40">
        <v>29.884834052001601</v>
      </c>
      <c r="J156" s="41">
        <v>2.6739811332008898</v>
      </c>
      <c r="K156" s="42">
        <v>1.8561864840408899</v>
      </c>
      <c r="L156" s="42">
        <v>2.86969884686386E-2</v>
      </c>
      <c r="M156" s="42">
        <v>0.18080348455443501</v>
      </c>
      <c r="N156" s="42">
        <v>2.4024805047750098E-3</v>
      </c>
      <c r="O156" s="41">
        <v>0.66046712810588803</v>
      </c>
      <c r="P156" s="42">
        <v>7.5113248119087303E-2</v>
      </c>
      <c r="Q156" s="42">
        <v>8.9031192801758505E-4</v>
      </c>
      <c r="R156" s="42">
        <v>5.3754990879513499E-2</v>
      </c>
      <c r="S156" s="42">
        <v>1.3330612196810301E-3</v>
      </c>
      <c r="T156" s="39">
        <v>1065.39392450316</v>
      </c>
      <c r="U156" s="39">
        <v>14.644884879668499</v>
      </c>
      <c r="V156" s="39">
        <v>1070.94716284439</v>
      </c>
      <c r="W156" s="39">
        <v>13.081072010045</v>
      </c>
      <c r="X156" s="43">
        <v>100.52123803351138</v>
      </c>
    </row>
    <row r="157" spans="2:24">
      <c r="B157" t="s">
        <v>395</v>
      </c>
      <c r="C157" t="s">
        <v>150</v>
      </c>
      <c r="D157" s="38">
        <v>44528.825645011602</v>
      </c>
      <c r="E157" s="39">
        <v>25</v>
      </c>
      <c r="F157">
        <v>126</v>
      </c>
      <c r="G157" s="40">
        <v>89329.461846897699</v>
      </c>
      <c r="H157" s="40">
        <v>82.552589975352703</v>
      </c>
      <c r="I157" s="40">
        <v>30.536301913524401</v>
      </c>
      <c r="J157" s="41">
        <v>2.6845136339908802</v>
      </c>
      <c r="K157" s="42">
        <v>1.8406263829173399</v>
      </c>
      <c r="L157" s="42">
        <v>2.9645441193945601E-2</v>
      </c>
      <c r="M157" s="42">
        <v>0.178631777155563</v>
      </c>
      <c r="N157" s="42">
        <v>2.2087641687738098E-3</v>
      </c>
      <c r="O157" s="41">
        <v>0.59227653508301004</v>
      </c>
      <c r="P157" s="42">
        <v>7.4861167225933695E-2</v>
      </c>
      <c r="Q157" s="42">
        <v>9.7559858398164998E-4</v>
      </c>
      <c r="R157" s="42">
        <v>5.4469445520346799E-2</v>
      </c>
      <c r="S157" s="42">
        <v>1.4866452775161799E-3</v>
      </c>
      <c r="T157" s="39">
        <v>1058.34840265606</v>
      </c>
      <c r="U157" s="39">
        <v>14.537965655376</v>
      </c>
      <c r="V157" s="39">
        <v>1059.14153428083</v>
      </c>
      <c r="W157" s="39">
        <v>12.089161503535999</v>
      </c>
      <c r="X157" s="43">
        <v>100.07494050378681</v>
      </c>
    </row>
    <row r="158" spans="2:24">
      <c r="B158" t="s">
        <v>396</v>
      </c>
      <c r="C158" t="s">
        <v>150</v>
      </c>
      <c r="D158" s="38">
        <v>44528.826198078699</v>
      </c>
      <c r="E158" s="39">
        <v>25</v>
      </c>
      <c r="F158">
        <v>126</v>
      </c>
      <c r="G158" s="40">
        <v>86460.931111299695</v>
      </c>
      <c r="H158" s="40">
        <v>79.501850136300902</v>
      </c>
      <c r="I158" s="40">
        <v>29.977486066059999</v>
      </c>
      <c r="J158" s="41">
        <v>2.63649652539466</v>
      </c>
      <c r="K158" s="42">
        <v>1.8549659228396</v>
      </c>
      <c r="L158" s="42">
        <v>3.2459359927962103E-2</v>
      </c>
      <c r="M158" s="42">
        <v>0.180164209557474</v>
      </c>
      <c r="N158" s="42">
        <v>2.47706765559553E-3</v>
      </c>
      <c r="O158" s="41">
        <v>0.69850926072384101</v>
      </c>
      <c r="P158" s="42">
        <v>7.4896656787236296E-2</v>
      </c>
      <c r="Q158" s="42">
        <v>9.5054135886507801E-4</v>
      </c>
      <c r="R158" s="42">
        <v>5.4625844260731297E-2</v>
      </c>
      <c r="S158" s="42">
        <v>1.5299249950557999E-3</v>
      </c>
      <c r="T158" s="39">
        <v>1063.1595303332599</v>
      </c>
      <c r="U158" s="39">
        <v>15.1390523207188</v>
      </c>
      <c r="V158" s="39">
        <v>1067.4287202903299</v>
      </c>
      <c r="W158" s="39">
        <v>13.512034246952201</v>
      </c>
      <c r="X158" s="43">
        <v>100.40155685344155</v>
      </c>
    </row>
    <row r="159" spans="2:24">
      <c r="B159" t="s">
        <v>397</v>
      </c>
      <c r="C159" t="s">
        <v>150</v>
      </c>
      <c r="D159" s="38">
        <v>44528.8336649306</v>
      </c>
      <c r="E159" s="39">
        <v>25</v>
      </c>
      <c r="F159">
        <v>126</v>
      </c>
      <c r="G159" s="40">
        <v>85509.740256152902</v>
      </c>
      <c r="H159" s="40">
        <v>79.186579737877906</v>
      </c>
      <c r="I159" s="40">
        <v>29.585451444933401</v>
      </c>
      <c r="J159" s="41">
        <v>2.6580673895495801</v>
      </c>
      <c r="K159" s="42">
        <v>1.84340011642727</v>
      </c>
      <c r="L159" s="42">
        <v>3.02885684955237E-2</v>
      </c>
      <c r="M159" s="42">
        <v>0.17957859698749901</v>
      </c>
      <c r="N159" s="42">
        <v>2.5359570081377801E-3</v>
      </c>
      <c r="O159" s="41">
        <v>0.60707047732705299</v>
      </c>
      <c r="P159" s="42">
        <v>7.4587718216539603E-2</v>
      </c>
      <c r="Q159" s="42">
        <v>1.0616331910557201E-3</v>
      </c>
      <c r="R159" s="42">
        <v>5.3681261795062801E-2</v>
      </c>
      <c r="S159" s="42">
        <v>1.2958618385989799E-3</v>
      </c>
      <c r="T159" s="39">
        <v>1060.8732886365301</v>
      </c>
      <c r="U159" s="39">
        <v>14.250523144316</v>
      </c>
      <c r="V159" s="39">
        <v>1064.2066406236099</v>
      </c>
      <c r="W159" s="39">
        <v>13.856970445932101</v>
      </c>
      <c r="X159" s="43">
        <v>100.31420830581605</v>
      </c>
    </row>
    <row r="160" spans="2:24">
      <c r="B160" t="s">
        <v>398</v>
      </c>
      <c r="C160" t="s">
        <v>150</v>
      </c>
      <c r="D160" s="38">
        <v>44528.834215844901</v>
      </c>
      <c r="E160" s="39">
        <v>25</v>
      </c>
      <c r="F160">
        <v>126</v>
      </c>
      <c r="G160" s="40">
        <v>87098.687650477004</v>
      </c>
      <c r="H160" s="40">
        <v>80.085681170964705</v>
      </c>
      <c r="I160" s="40">
        <v>30.249942838216601</v>
      </c>
      <c r="J160" s="41">
        <v>2.64323232446755</v>
      </c>
      <c r="K160" s="42">
        <v>1.8703719477218901</v>
      </c>
      <c r="L160" s="42">
        <v>3.2893475213341399E-2</v>
      </c>
      <c r="M160" s="42">
        <v>0.179954026457919</v>
      </c>
      <c r="N160" s="42">
        <v>2.5805199353333302E-3</v>
      </c>
      <c r="O160" s="41">
        <v>0.66147148376682297</v>
      </c>
      <c r="P160" s="42">
        <v>7.54473901356605E-2</v>
      </c>
      <c r="Q160" s="42">
        <v>1.01960917972352E-3</v>
      </c>
      <c r="R160" s="42">
        <v>5.3345578565403499E-2</v>
      </c>
      <c r="S160" s="42">
        <v>1.3228946790137699E-3</v>
      </c>
      <c r="T160" s="39">
        <v>1070.1674668929099</v>
      </c>
      <c r="U160" s="39">
        <v>15.924318995175099</v>
      </c>
      <c r="V160" s="39">
        <v>1066.2436729912599</v>
      </c>
      <c r="W160" s="39">
        <v>14.055289945283601</v>
      </c>
      <c r="X160" s="43">
        <v>99.63334767472962</v>
      </c>
    </row>
    <row r="161" spans="2:24">
      <c r="B161" t="s">
        <v>399</v>
      </c>
      <c r="C161" t="s">
        <v>167</v>
      </c>
      <c r="D161" s="38">
        <v>44528.840864467602</v>
      </c>
      <c r="E161" s="39">
        <v>25</v>
      </c>
      <c r="F161">
        <v>126</v>
      </c>
      <c r="G161" s="40">
        <v>85761.4788734998</v>
      </c>
      <c r="H161" s="40">
        <v>79.092458131312</v>
      </c>
      <c r="I161" s="40">
        <v>29.747560378198401</v>
      </c>
      <c r="J161" s="41">
        <v>2.66463454182681</v>
      </c>
      <c r="K161" s="42">
        <v>1.8588330915015501</v>
      </c>
      <c r="L161" s="42">
        <v>3.2138954014821301E-2</v>
      </c>
      <c r="M161" s="42">
        <v>0.179246527102952</v>
      </c>
      <c r="N161" s="42">
        <v>2.7505066941092499E-3</v>
      </c>
      <c r="O161" s="41">
        <v>0.64963631785159404</v>
      </c>
      <c r="P161" s="42">
        <v>7.5269600597614505E-2</v>
      </c>
      <c r="Q161" s="42">
        <v>1.0567403038549701E-3</v>
      </c>
      <c r="R161" s="42">
        <v>5.3547242514665298E-2</v>
      </c>
      <c r="S161" s="42">
        <v>1.2697755499057801E-3</v>
      </c>
      <c r="T161" s="39">
        <v>1066.06633985896</v>
      </c>
      <c r="U161" s="39">
        <v>15.5771022882493</v>
      </c>
      <c r="V161" s="39">
        <v>1062.3105079803199</v>
      </c>
      <c r="W161" s="39">
        <v>15.006467831194399</v>
      </c>
      <c r="X161" s="43">
        <v>99.647692480456996</v>
      </c>
    </row>
    <row r="162" spans="2:24">
      <c r="B162" t="s">
        <v>400</v>
      </c>
      <c r="C162" t="s">
        <v>167</v>
      </c>
      <c r="D162" s="38">
        <v>44528.841420138902</v>
      </c>
      <c r="E162" s="39">
        <v>25</v>
      </c>
      <c r="F162">
        <v>126</v>
      </c>
      <c r="G162" s="40">
        <v>86190.426596357094</v>
      </c>
      <c r="H162" s="40">
        <v>80.189430638128798</v>
      </c>
      <c r="I162" s="40">
        <v>30.0477742976041</v>
      </c>
      <c r="J162" s="41">
        <v>2.6783631962861798</v>
      </c>
      <c r="K162" s="42">
        <v>1.8191358432346101</v>
      </c>
      <c r="L162" s="42">
        <v>3.3412659190047399E-2</v>
      </c>
      <c r="M162" s="42">
        <v>0.17797536025423799</v>
      </c>
      <c r="N162" s="42">
        <v>2.6383220454941E-3</v>
      </c>
      <c r="O162" s="41">
        <v>0.59897927480172997</v>
      </c>
      <c r="P162" s="42">
        <v>7.3830193910391098E-2</v>
      </c>
      <c r="Q162" s="42">
        <v>1.0884608235174999E-3</v>
      </c>
      <c r="R162" s="42">
        <v>5.38778975239258E-2</v>
      </c>
      <c r="S162" s="42">
        <v>1.29479165620091E-3</v>
      </c>
      <c r="T162" s="39">
        <v>1051.89671671209</v>
      </c>
      <c r="U162" s="39">
        <v>15.0593479938667</v>
      </c>
      <c r="V162" s="39">
        <v>1055.40014807955</v>
      </c>
      <c r="W162" s="39">
        <v>14.416361027081599</v>
      </c>
      <c r="X162" s="43">
        <v>100.3330584944129</v>
      </c>
    </row>
    <row r="163" spans="2:24">
      <c r="B163" t="s">
        <v>401</v>
      </c>
      <c r="C163" t="s">
        <v>167</v>
      </c>
      <c r="D163" s="38">
        <v>44528.846212488403</v>
      </c>
      <c r="E163" s="39">
        <v>25</v>
      </c>
      <c r="F163">
        <v>126</v>
      </c>
      <c r="G163" s="40">
        <v>87605.047021296603</v>
      </c>
      <c r="H163" s="40">
        <v>81.013153725164301</v>
      </c>
      <c r="I163" s="40">
        <v>30.200704781081001</v>
      </c>
      <c r="J163" s="41">
        <v>2.6879281453758299</v>
      </c>
      <c r="K163" s="42">
        <v>1.83910418325206</v>
      </c>
      <c r="L163" s="42">
        <v>3.5738597055230803E-2</v>
      </c>
      <c r="M163" s="42">
        <v>0.17849988442085099</v>
      </c>
      <c r="N163" s="42">
        <v>2.4046661948849699E-3</v>
      </c>
      <c r="O163" s="41">
        <v>0.70890040930444098</v>
      </c>
      <c r="P163" s="42">
        <v>7.4274799082509196E-2</v>
      </c>
      <c r="Q163" s="42">
        <v>1.0137260699786201E-3</v>
      </c>
      <c r="R163" s="42">
        <v>5.2842478451663601E-2</v>
      </c>
      <c r="S163" s="42">
        <v>1.29172148628316E-3</v>
      </c>
      <c r="T163" s="39">
        <v>1057.06149292645</v>
      </c>
      <c r="U163" s="39">
        <v>15.9866926112729</v>
      </c>
      <c r="V163" s="39">
        <v>1058.3547004401801</v>
      </c>
      <c r="W163" s="39">
        <v>13.1572702084929</v>
      </c>
      <c r="X163" s="43">
        <v>100.12233985651579</v>
      </c>
    </row>
    <row r="164" spans="2:24">
      <c r="B164" t="s">
        <v>402</v>
      </c>
      <c r="C164" t="s">
        <v>167</v>
      </c>
      <c r="D164" s="38">
        <v>44528.8467655903</v>
      </c>
      <c r="E164" s="39">
        <v>25</v>
      </c>
      <c r="F164">
        <v>126</v>
      </c>
      <c r="G164" s="40">
        <v>86094.942279789902</v>
      </c>
      <c r="H164" s="40">
        <v>80.092293016785305</v>
      </c>
      <c r="I164" s="40">
        <v>29.970361684659299</v>
      </c>
      <c r="J164" s="41">
        <v>2.67090483299115</v>
      </c>
      <c r="K164" s="42">
        <v>1.8590050208863</v>
      </c>
      <c r="L164" s="42">
        <v>2.7756857703312501E-2</v>
      </c>
      <c r="M164" s="42">
        <v>0.17885447816733299</v>
      </c>
      <c r="N164" s="42">
        <v>2.5969882717534398E-3</v>
      </c>
      <c r="O164" s="41">
        <v>0.55435703178281404</v>
      </c>
      <c r="P164" s="42">
        <v>7.5478638176869506E-2</v>
      </c>
      <c r="Q164" s="42">
        <v>1.0676695477605401E-3</v>
      </c>
      <c r="R164" s="42">
        <v>5.4489745182058E-2</v>
      </c>
      <c r="S164" s="42">
        <v>1.26426642915523E-3</v>
      </c>
      <c r="T164" s="39">
        <v>1065.1540431292599</v>
      </c>
      <c r="U164" s="39">
        <v>13.863133498484901</v>
      </c>
      <c r="V164" s="39">
        <v>1060.2254097181701</v>
      </c>
      <c r="W164" s="39">
        <v>14.1860484611044</v>
      </c>
      <c r="X164" s="43">
        <v>99.537284447927348</v>
      </c>
    </row>
    <row r="165" spans="2:24">
      <c r="B165" t="s">
        <v>403</v>
      </c>
      <c r="C165" t="s">
        <v>167</v>
      </c>
      <c r="D165" s="38">
        <v>44528.847319675901</v>
      </c>
      <c r="E165" s="39">
        <v>25</v>
      </c>
      <c r="F165">
        <v>126</v>
      </c>
      <c r="G165" s="40">
        <v>86562.162895736503</v>
      </c>
      <c r="H165" s="40">
        <v>80.048927364808193</v>
      </c>
      <c r="I165" s="40">
        <v>29.964627737186301</v>
      </c>
      <c r="J165" s="41">
        <v>2.6767372217559902</v>
      </c>
      <c r="K165" s="42">
        <v>1.8552604638377099</v>
      </c>
      <c r="L165" s="42">
        <v>3.1110251110524199E-2</v>
      </c>
      <c r="M165" s="42">
        <v>0.17951809147217199</v>
      </c>
      <c r="N165" s="42">
        <v>2.6955677745540102E-3</v>
      </c>
      <c r="O165" s="41">
        <v>0.75635954419766305</v>
      </c>
      <c r="P165" s="42">
        <v>7.4943237979631303E-2</v>
      </c>
      <c r="Q165" s="42">
        <v>8.6349453267610605E-4</v>
      </c>
      <c r="R165" s="42">
        <v>5.3487252067246902E-2</v>
      </c>
      <c r="S165" s="42">
        <v>1.37808604516317E-3</v>
      </c>
      <c r="T165" s="39">
        <v>1063.43155908782</v>
      </c>
      <c r="U165" s="39">
        <v>14.7750310490178</v>
      </c>
      <c r="V165" s="39">
        <v>1063.81557232562</v>
      </c>
      <c r="W165" s="39">
        <v>14.7273879160752</v>
      </c>
      <c r="X165" s="43">
        <v>100.03611076185565</v>
      </c>
    </row>
    <row r="166" spans="2:24">
      <c r="B166" t="s">
        <v>387</v>
      </c>
      <c r="C166" t="s">
        <v>178</v>
      </c>
      <c r="D166" s="38">
        <v>44532.569294409703</v>
      </c>
      <c r="E166" s="39">
        <v>23.87</v>
      </c>
      <c r="F166">
        <v>121</v>
      </c>
      <c r="G166" s="40">
        <v>93824.209954478705</v>
      </c>
      <c r="H166" s="40">
        <v>79.690293428789502</v>
      </c>
      <c r="I166" s="40">
        <v>29.972481135104701</v>
      </c>
      <c r="J166" s="41">
        <v>2.6617375748052199</v>
      </c>
      <c r="K166" s="42">
        <v>1.8214303108899399</v>
      </c>
      <c r="L166" s="42">
        <v>3.3645094368216603E-2</v>
      </c>
      <c r="M166" s="42">
        <v>0.17844313766207101</v>
      </c>
      <c r="N166" s="42">
        <v>2.3466075252022299E-3</v>
      </c>
      <c r="O166" s="41">
        <v>0.64194651839699401</v>
      </c>
      <c r="P166" s="42">
        <v>7.4060137353358202E-2</v>
      </c>
      <c r="Q166" s="42">
        <v>1.0722173447310799E-3</v>
      </c>
      <c r="R166" s="42">
        <v>5.3087240736309098E-2</v>
      </c>
      <c r="S166" s="42">
        <v>1.2589718962790299E-3</v>
      </c>
      <c r="T166" s="39">
        <v>1052.66600565312</v>
      </c>
      <c r="U166" s="39">
        <v>12.396792477303901</v>
      </c>
      <c r="V166" s="39">
        <v>1058.08140086811</v>
      </c>
      <c r="W166" s="39">
        <v>29.720385770715001</v>
      </c>
      <c r="X166" s="43">
        <v>100.51444572028618</v>
      </c>
    </row>
    <row r="167" spans="2:24">
      <c r="B167" t="s">
        <v>388</v>
      </c>
      <c r="C167" t="s">
        <v>178</v>
      </c>
      <c r="D167" s="38">
        <v>44532.569834305599</v>
      </c>
      <c r="E167" s="39">
        <v>25</v>
      </c>
      <c r="F167">
        <v>126</v>
      </c>
      <c r="G167" s="40">
        <v>94308.8026039166</v>
      </c>
      <c r="H167" s="40">
        <v>80.481237233209796</v>
      </c>
      <c r="I167" s="40">
        <v>30.032612045626699</v>
      </c>
      <c r="J167" s="41">
        <v>2.6817504036920101</v>
      </c>
      <c r="K167" s="42">
        <v>1.87207382563812</v>
      </c>
      <c r="L167" s="42">
        <v>3.3402272011284199E-2</v>
      </c>
      <c r="M167" s="42">
        <v>0.18033546557396701</v>
      </c>
      <c r="N167" s="42">
        <v>2.66384465462942E-3</v>
      </c>
      <c r="O167" s="41">
        <v>0.62006058693667299</v>
      </c>
      <c r="P167" s="42">
        <v>7.5213094981179701E-2</v>
      </c>
      <c r="Q167" s="42">
        <v>1.0889823075250799E-3</v>
      </c>
      <c r="R167" s="42">
        <v>5.3410354682712997E-2</v>
      </c>
      <c r="S167" s="42">
        <v>1.32943297404524E-3</v>
      </c>
      <c r="T167" s="39">
        <v>1069.1118847647101</v>
      </c>
      <c r="U167" s="39">
        <v>11.8401265313599</v>
      </c>
      <c r="V167" s="39">
        <v>1068.29497869838</v>
      </c>
      <c r="W167" s="39">
        <v>30.7404753467471</v>
      </c>
      <c r="X167" s="43">
        <v>99.923590217453253</v>
      </c>
    </row>
    <row r="168" spans="2:24">
      <c r="B168" t="s">
        <v>389</v>
      </c>
      <c r="C168" t="s">
        <v>178</v>
      </c>
      <c r="D168" s="38">
        <v>44532.570385324099</v>
      </c>
      <c r="E168" s="39">
        <v>25</v>
      </c>
      <c r="F168">
        <v>126</v>
      </c>
      <c r="G168" s="40">
        <v>93566.367802005698</v>
      </c>
      <c r="H168" s="40">
        <v>80.466663975150595</v>
      </c>
      <c r="I168" s="40">
        <v>30.293211136836099</v>
      </c>
      <c r="J168" s="41">
        <v>2.64996134283775</v>
      </c>
      <c r="K168" s="42">
        <v>1.86946344820849</v>
      </c>
      <c r="L168" s="42">
        <v>3.1820209669951201E-2</v>
      </c>
      <c r="M168" s="42">
        <v>0.17964065859957101</v>
      </c>
      <c r="N168" s="42">
        <v>2.2535227835004199E-3</v>
      </c>
      <c r="O168" s="41">
        <v>0.55052270935305803</v>
      </c>
      <c r="P168" s="42">
        <v>7.5306237249864502E-2</v>
      </c>
      <c r="Q168" s="42">
        <v>1.10919714285546E-3</v>
      </c>
      <c r="R168" s="42">
        <v>5.3815046667003097E-2</v>
      </c>
      <c r="S168" s="42">
        <v>1.3744701499768901E-3</v>
      </c>
      <c r="T168" s="39">
        <v>1068.4083772353599</v>
      </c>
      <c r="U168" s="39">
        <v>11.1833387521223</v>
      </c>
      <c r="V168" s="39">
        <v>1064.64473998836</v>
      </c>
      <c r="W168" s="39">
        <v>29.602414330377499</v>
      </c>
      <c r="X168" s="43">
        <v>99.647734206583181</v>
      </c>
    </row>
    <row r="169" spans="2:24">
      <c r="B169" t="s">
        <v>390</v>
      </c>
      <c r="C169" t="s">
        <v>178</v>
      </c>
      <c r="D169" s="38">
        <v>44532.570936365701</v>
      </c>
      <c r="E169" s="39">
        <v>25</v>
      </c>
      <c r="F169">
        <v>126</v>
      </c>
      <c r="G169" s="40">
        <v>92089.365180492605</v>
      </c>
      <c r="H169" s="40">
        <v>79.3503744223637</v>
      </c>
      <c r="I169" s="40">
        <v>29.648189953492199</v>
      </c>
      <c r="J169" s="41">
        <v>2.6829666152654101</v>
      </c>
      <c r="K169" s="42">
        <v>1.8268709259527101</v>
      </c>
      <c r="L169" s="42">
        <v>3.2883488608335398E-2</v>
      </c>
      <c r="M169" s="42">
        <v>0.178505889754562</v>
      </c>
      <c r="N169" s="42">
        <v>2.3457495896424601E-3</v>
      </c>
      <c r="O169" s="41">
        <v>0.60117262921493997</v>
      </c>
      <c r="P169" s="42">
        <v>7.5003674173987206E-2</v>
      </c>
      <c r="Q169" s="42">
        <v>1.08033693930431E-3</v>
      </c>
      <c r="R169" s="42">
        <v>5.3933805713647601E-2</v>
      </c>
      <c r="S169" s="42">
        <v>1.3525661182879501E-3</v>
      </c>
      <c r="T169" s="39">
        <v>1054.6561795474399</v>
      </c>
      <c r="U169" s="39">
        <v>12.2047102822795</v>
      </c>
      <c r="V169" s="39">
        <v>1060.1424647108099</v>
      </c>
      <c r="W169" s="39">
        <v>28.797208847154899</v>
      </c>
      <c r="X169" s="43">
        <v>100.52019655976645</v>
      </c>
    </row>
    <row r="170" spans="2:24">
      <c r="B170" t="s">
        <v>391</v>
      </c>
      <c r="C170" t="s">
        <v>178</v>
      </c>
      <c r="D170" s="38">
        <v>44532.578168101798</v>
      </c>
      <c r="E170" s="39">
        <v>25</v>
      </c>
      <c r="F170">
        <v>126</v>
      </c>
      <c r="G170" s="40">
        <v>91815.956171351005</v>
      </c>
      <c r="H170" s="40">
        <v>80.182207375297395</v>
      </c>
      <c r="I170" s="40">
        <v>30.085207008779399</v>
      </c>
      <c r="J170" s="41">
        <v>2.6697557912888401</v>
      </c>
      <c r="K170" s="42">
        <v>1.84862110149333</v>
      </c>
      <c r="L170" s="42">
        <v>3.1829600645121199E-2</v>
      </c>
      <c r="M170" s="42">
        <v>0.17848781012173001</v>
      </c>
      <c r="N170" s="42">
        <v>2.6020976485027002E-3</v>
      </c>
      <c r="O170" s="41">
        <v>0.68562440921505996</v>
      </c>
      <c r="P170" s="42">
        <v>7.51864902639299E-2</v>
      </c>
      <c r="Q170" s="42">
        <v>9.5611351244073598E-4</v>
      </c>
      <c r="R170" s="42">
        <v>5.4609570540920402E-2</v>
      </c>
      <c r="S170" s="42">
        <v>1.30633161053028E-3</v>
      </c>
      <c r="T170" s="39">
        <v>1060.9766741978001</v>
      </c>
      <c r="U170" s="39">
        <v>11.2683194792639</v>
      </c>
      <c r="V170" s="39">
        <v>1058.21878346178</v>
      </c>
      <c r="W170" s="39">
        <v>30.269811565895999</v>
      </c>
      <c r="X170" s="43">
        <v>99.740061133944792</v>
      </c>
    </row>
    <row r="171" spans="2:24">
      <c r="B171" t="s">
        <v>392</v>
      </c>
      <c r="C171" t="s">
        <v>178</v>
      </c>
      <c r="D171" s="38">
        <v>44532.578720960599</v>
      </c>
      <c r="E171" s="39">
        <v>25</v>
      </c>
      <c r="F171">
        <v>126</v>
      </c>
      <c r="G171" s="40">
        <v>91607.588860756499</v>
      </c>
      <c r="H171" s="40">
        <v>79.734392891807403</v>
      </c>
      <c r="I171" s="40">
        <v>29.883922943589798</v>
      </c>
      <c r="J171" s="41">
        <v>2.6577821889290898</v>
      </c>
      <c r="K171" s="42">
        <v>1.8706090882656401</v>
      </c>
      <c r="L171" s="42">
        <v>3.08767385668005E-2</v>
      </c>
      <c r="M171" s="42">
        <v>0.17971823023084299</v>
      </c>
      <c r="N171" s="42">
        <v>2.3031643812424498E-3</v>
      </c>
      <c r="O171" s="41">
        <v>0.54117941556174298</v>
      </c>
      <c r="P171" s="42">
        <v>7.5215127137430601E-2</v>
      </c>
      <c r="Q171" s="42">
        <v>1.0863979060618701E-3</v>
      </c>
      <c r="R171" s="42">
        <v>5.3845166628598902E-2</v>
      </c>
      <c r="S171" s="42">
        <v>1.24015449257488E-3</v>
      </c>
      <c r="T171" s="39">
        <v>1070.3923030349699</v>
      </c>
      <c r="U171" s="39">
        <v>10.545269169711601</v>
      </c>
      <c r="V171" s="39">
        <v>1065.0510390260099</v>
      </c>
      <c r="W171" s="39">
        <v>29.840780128039199</v>
      </c>
      <c r="X171" s="43">
        <v>99.500999400517415</v>
      </c>
    </row>
    <row r="172" spans="2:24">
      <c r="B172" t="s">
        <v>393</v>
      </c>
      <c r="C172" t="s">
        <v>178</v>
      </c>
      <c r="D172" s="38">
        <v>44532.586240659701</v>
      </c>
      <c r="E172" s="39">
        <v>25</v>
      </c>
      <c r="F172">
        <v>126</v>
      </c>
      <c r="G172" s="40">
        <v>91869.341509395294</v>
      </c>
      <c r="H172" s="40">
        <v>80.246730461374298</v>
      </c>
      <c r="I172" s="40">
        <v>30.1885408048024</v>
      </c>
      <c r="J172" s="41">
        <v>2.6614642719041299</v>
      </c>
      <c r="K172" s="42">
        <v>1.85067831703146</v>
      </c>
      <c r="L172" s="42">
        <v>3.0348757308143799E-2</v>
      </c>
      <c r="M172" s="42">
        <v>0.17916399378209399</v>
      </c>
      <c r="N172" s="42">
        <v>2.2098684829109298E-3</v>
      </c>
      <c r="O172" s="41">
        <v>0.52646611119527797</v>
      </c>
      <c r="P172" s="42">
        <v>7.4405665312144903E-2</v>
      </c>
      <c r="Q172" s="42">
        <v>1.0531408084783101E-3</v>
      </c>
      <c r="R172" s="42">
        <v>5.40438623022911E-2</v>
      </c>
      <c r="S172" s="42">
        <v>1.2609754244794599E-3</v>
      </c>
      <c r="T172" s="39">
        <v>1063.4225961328</v>
      </c>
      <c r="U172" s="39">
        <v>10.380854675901</v>
      </c>
      <c r="V172" s="39">
        <v>1062.0527721148701</v>
      </c>
      <c r="W172" s="39">
        <v>29.493247389582599</v>
      </c>
      <c r="X172" s="43">
        <v>99.871187237988806</v>
      </c>
    </row>
    <row r="173" spans="2:24">
      <c r="B173" t="s">
        <v>394</v>
      </c>
      <c r="C173" t="s">
        <v>178</v>
      </c>
      <c r="D173" s="38">
        <v>44532.5867932986</v>
      </c>
      <c r="E173" s="39">
        <v>25</v>
      </c>
      <c r="F173">
        <v>126</v>
      </c>
      <c r="G173" s="40">
        <v>91474.4613967646</v>
      </c>
      <c r="H173" s="40">
        <v>79.807978262251794</v>
      </c>
      <c r="I173" s="40">
        <v>29.864751915453301</v>
      </c>
      <c r="J173" s="41">
        <v>2.6757523961412399</v>
      </c>
      <c r="K173" s="42">
        <v>1.8427109203068499</v>
      </c>
      <c r="L173" s="42">
        <v>3.03670259833334E-2</v>
      </c>
      <c r="M173" s="42">
        <v>0.17916613852928501</v>
      </c>
      <c r="N173" s="42">
        <v>2.2295267089167E-3</v>
      </c>
      <c r="O173" s="41">
        <v>0.62255944892542803</v>
      </c>
      <c r="P173" s="42">
        <v>7.4428843983047902E-2</v>
      </c>
      <c r="Q173" s="42">
        <v>9.913249012654681E-4</v>
      </c>
      <c r="R173" s="42">
        <v>5.3132281621854099E-2</v>
      </c>
      <c r="S173" s="42">
        <v>1.33259168339937E-3</v>
      </c>
      <c r="T173" s="39">
        <v>1059.0226385256401</v>
      </c>
      <c r="U173" s="39">
        <v>10.835838934400901</v>
      </c>
      <c r="V173" s="39">
        <v>1062.05811356908</v>
      </c>
      <c r="W173" s="39">
        <v>29.5514082627443</v>
      </c>
      <c r="X173" s="43">
        <v>100.2866298540762</v>
      </c>
    </row>
    <row r="174" spans="2:24">
      <c r="B174" t="s">
        <v>395</v>
      </c>
      <c r="C174" t="s">
        <v>194</v>
      </c>
      <c r="D174" s="38">
        <v>44532.594497708298</v>
      </c>
      <c r="E174" s="39">
        <v>25</v>
      </c>
      <c r="F174">
        <v>126</v>
      </c>
      <c r="G174" s="40">
        <v>91864.008929672695</v>
      </c>
      <c r="H174" s="40">
        <v>80.122891005275804</v>
      </c>
      <c r="I174" s="40">
        <v>30.028849252623701</v>
      </c>
      <c r="J174" s="41">
        <v>2.6683413524722499</v>
      </c>
      <c r="K174" s="42">
        <v>1.8374759982779401</v>
      </c>
      <c r="L174" s="42">
        <v>3.0096867089999899E-2</v>
      </c>
      <c r="M174" s="42">
        <v>0.178498313881092</v>
      </c>
      <c r="N174" s="42">
        <v>2.5419381391098002E-3</v>
      </c>
      <c r="O174" s="41">
        <v>0.67719683218861904</v>
      </c>
      <c r="P174" s="42">
        <v>7.5239402716402101E-2</v>
      </c>
      <c r="Q174" s="42">
        <v>9.6638474207592104E-4</v>
      </c>
      <c r="R174" s="42">
        <v>5.3196258446147698E-2</v>
      </c>
      <c r="S174" s="42">
        <v>1.3096042199161799E-3</v>
      </c>
      <c r="T174" s="39">
        <v>1057.17142912229</v>
      </c>
      <c r="U174" s="39">
        <v>10.7834751090107</v>
      </c>
      <c r="V174" s="39">
        <v>1058.2967195890401</v>
      </c>
      <c r="W174" s="39">
        <v>30.307898174026999</v>
      </c>
      <c r="X174" s="43">
        <v>100.10644351859608</v>
      </c>
    </row>
    <row r="175" spans="2:24">
      <c r="B175" t="s">
        <v>396</v>
      </c>
      <c r="C175" t="s">
        <v>194</v>
      </c>
      <c r="D175" s="38">
        <v>44532.595050868098</v>
      </c>
      <c r="E175" s="39">
        <v>25</v>
      </c>
      <c r="F175">
        <v>126</v>
      </c>
      <c r="G175" s="40">
        <v>92233.6465998325</v>
      </c>
      <c r="H175" s="40">
        <v>79.755764784728896</v>
      </c>
      <c r="I175" s="40">
        <v>29.889313201496101</v>
      </c>
      <c r="J175" s="41">
        <v>2.6642703489645201</v>
      </c>
      <c r="K175" s="42">
        <v>1.84689250840894</v>
      </c>
      <c r="L175" s="42">
        <v>2.8725721126850901E-2</v>
      </c>
      <c r="M175" s="42">
        <v>0.17978145908367099</v>
      </c>
      <c r="N175" s="42">
        <v>2.3478375647534798E-3</v>
      </c>
      <c r="O175" s="41">
        <v>0.59778753217217995</v>
      </c>
      <c r="P175" s="42">
        <v>7.4950710751024704E-2</v>
      </c>
      <c r="Q175" s="42">
        <v>9.7828949507577511E-4</v>
      </c>
      <c r="R175" s="42">
        <v>5.3541642858136299E-2</v>
      </c>
      <c r="S175" s="42">
        <v>1.25841498916102E-3</v>
      </c>
      <c r="T175" s="39">
        <v>1062.1203067102799</v>
      </c>
      <c r="U175" s="39">
        <v>10.559978536603101</v>
      </c>
      <c r="V175" s="39">
        <v>1065.3821504134601</v>
      </c>
      <c r="W175" s="39">
        <v>29.923442782583901</v>
      </c>
      <c r="X175" s="43">
        <v>100.30710680160924</v>
      </c>
    </row>
    <row r="176" spans="2:24">
      <c r="B176" t="s">
        <v>397</v>
      </c>
      <c r="C176" t="s">
        <v>194</v>
      </c>
      <c r="D176" s="38">
        <v>44532.602518043997</v>
      </c>
      <c r="E176" s="39">
        <v>25</v>
      </c>
      <c r="F176">
        <v>126</v>
      </c>
      <c r="G176" s="40">
        <v>94047.565712013602</v>
      </c>
      <c r="H176" s="40">
        <v>80.073912373345294</v>
      </c>
      <c r="I176" s="40">
        <v>29.939380430628098</v>
      </c>
      <c r="J176" s="41">
        <v>2.6807577915444001</v>
      </c>
      <c r="K176" s="42">
        <v>1.8543290872348701</v>
      </c>
      <c r="L176" s="42">
        <v>3.0631942690758002E-2</v>
      </c>
      <c r="M176" s="42">
        <v>0.17850883382469601</v>
      </c>
      <c r="N176" s="42">
        <v>2.4223246975520799E-3</v>
      </c>
      <c r="O176" s="41">
        <v>0.61980891748202405</v>
      </c>
      <c r="P176" s="42">
        <v>7.5228438915794005E-2</v>
      </c>
      <c r="Q176" s="42">
        <v>1.0330267748347899E-3</v>
      </c>
      <c r="R176" s="42">
        <v>5.42310825175659E-2</v>
      </c>
      <c r="S176" s="42">
        <v>1.2692218069055899E-3</v>
      </c>
      <c r="T176" s="39">
        <v>1064.5544923764</v>
      </c>
      <c r="U176" s="39">
        <v>11.213748938625001</v>
      </c>
      <c r="V176" s="39">
        <v>1058.3978039260701</v>
      </c>
      <c r="W176" s="39">
        <v>29.986725367163</v>
      </c>
      <c r="X176" s="43">
        <v>99.421665260499125</v>
      </c>
    </row>
    <row r="177" spans="2:24">
      <c r="B177" t="s">
        <v>398</v>
      </c>
      <c r="C177" t="s">
        <v>194</v>
      </c>
      <c r="D177" s="38">
        <v>44532.603069675897</v>
      </c>
      <c r="E177" s="39">
        <v>25</v>
      </c>
      <c r="F177">
        <v>126</v>
      </c>
      <c r="G177" s="40">
        <v>94275.573193936405</v>
      </c>
      <c r="H177" s="40">
        <v>80.089355417974303</v>
      </c>
      <c r="I177" s="40">
        <v>30.191639360428201</v>
      </c>
      <c r="J177" s="41">
        <v>2.6596662063467198</v>
      </c>
      <c r="K177" s="42">
        <v>1.85607622667245</v>
      </c>
      <c r="L177" s="42">
        <v>3.1052968194589199E-2</v>
      </c>
      <c r="M177" s="42">
        <v>0.17986741950614199</v>
      </c>
      <c r="N177" s="42">
        <v>2.5253152075735098E-3</v>
      </c>
      <c r="O177" s="41">
        <v>0.62673953631319401</v>
      </c>
      <c r="P177" s="42">
        <v>7.4240694842926697E-2</v>
      </c>
      <c r="Q177" s="42">
        <v>9.5390754014993296E-4</v>
      </c>
      <c r="R177" s="42">
        <v>5.3727363914117601E-2</v>
      </c>
      <c r="S177" s="42">
        <v>1.2701020129752699E-3</v>
      </c>
      <c r="T177" s="39">
        <v>1063.74632739362</v>
      </c>
      <c r="U177" s="39">
        <v>10.9148024569167</v>
      </c>
      <c r="V177" s="39">
        <v>1065.78852684656</v>
      </c>
      <c r="W177" s="39">
        <v>30.414738868164601</v>
      </c>
      <c r="X177" s="43">
        <v>100.1919818099813</v>
      </c>
    </row>
    <row r="178" spans="2:24">
      <c r="B178" t="s">
        <v>399</v>
      </c>
      <c r="C178" t="s">
        <v>194</v>
      </c>
      <c r="D178" s="38">
        <v>44532.610803449097</v>
      </c>
      <c r="E178" s="39">
        <v>25</v>
      </c>
      <c r="F178">
        <v>126</v>
      </c>
      <c r="G178" s="40">
        <v>92420.4147859027</v>
      </c>
      <c r="H178" s="40">
        <v>80.306899526753696</v>
      </c>
      <c r="I178" s="40">
        <v>29.952334023035601</v>
      </c>
      <c r="J178" s="41">
        <v>2.67557806439366</v>
      </c>
      <c r="K178" s="42">
        <v>1.84470194801053</v>
      </c>
      <c r="L178" s="42">
        <v>2.8575421053234101E-2</v>
      </c>
      <c r="M178" s="42">
        <v>0.17947740618515401</v>
      </c>
      <c r="N178" s="42">
        <v>2.5065611121891898E-3</v>
      </c>
      <c r="O178" s="41">
        <v>0.64824687598624298</v>
      </c>
      <c r="P178" s="42">
        <v>7.4855447748555307E-2</v>
      </c>
      <c r="Q178" s="42">
        <v>9.3187069101440196E-4</v>
      </c>
      <c r="R178" s="42">
        <v>5.4676546970107098E-2</v>
      </c>
      <c r="S178" s="42">
        <v>1.06843578435531E-3</v>
      </c>
      <c r="T178" s="39">
        <v>1059.9191710730099</v>
      </c>
      <c r="U178" s="39">
        <v>10.3019165769204</v>
      </c>
      <c r="V178" s="39">
        <v>1063.6641582170801</v>
      </c>
      <c r="W178" s="39">
        <v>30.273462384376401</v>
      </c>
      <c r="X178" s="43">
        <v>100.35332761650861</v>
      </c>
    </row>
    <row r="179" spans="2:24">
      <c r="B179" t="s">
        <v>400</v>
      </c>
      <c r="C179" t="s">
        <v>194</v>
      </c>
      <c r="D179" s="38">
        <v>44532.611355532397</v>
      </c>
      <c r="E179" s="39">
        <v>25</v>
      </c>
      <c r="F179">
        <v>126</v>
      </c>
      <c r="G179" s="40">
        <v>91448.026269914102</v>
      </c>
      <c r="H179" s="40">
        <v>79.457605210493398</v>
      </c>
      <c r="I179" s="40">
        <v>29.890619464418801</v>
      </c>
      <c r="J179" s="41">
        <v>2.6547447594066398</v>
      </c>
      <c r="K179" s="42">
        <v>1.84348463858647</v>
      </c>
      <c r="L179" s="42">
        <v>3.2370174036792702E-2</v>
      </c>
      <c r="M179" s="42">
        <v>0.17881038029483601</v>
      </c>
      <c r="N179" s="42">
        <v>2.3310293555590098E-3</v>
      </c>
      <c r="O179" s="41">
        <v>0.65481965525059405</v>
      </c>
      <c r="P179" s="42">
        <v>7.5000127128407298E-2</v>
      </c>
      <c r="Q179" s="42">
        <v>9.8014998324403007E-4</v>
      </c>
      <c r="R179" s="42">
        <v>5.3615937002735502E-2</v>
      </c>
      <c r="S179" s="42">
        <v>1.27618396874731E-3</v>
      </c>
      <c r="T179" s="39">
        <v>1060.5689645899899</v>
      </c>
      <c r="U179" s="39">
        <v>11.841043768067401</v>
      </c>
      <c r="V179" s="39">
        <v>1060.0788362758699</v>
      </c>
      <c r="W179" s="39">
        <v>29.769896552945099</v>
      </c>
      <c r="X179" s="43">
        <v>99.953786285429388</v>
      </c>
    </row>
    <row r="180" spans="2:24">
      <c r="B180" t="s">
        <v>401</v>
      </c>
      <c r="C180" t="s">
        <v>210</v>
      </c>
      <c r="D180" s="38">
        <v>44532.619419270799</v>
      </c>
      <c r="E180" s="39">
        <v>25</v>
      </c>
      <c r="F180">
        <v>126</v>
      </c>
      <c r="G180" s="40">
        <v>93285.881466995401</v>
      </c>
      <c r="H180" s="40">
        <v>80.595722287292602</v>
      </c>
      <c r="I180" s="40">
        <v>30.163187905242399</v>
      </c>
      <c r="J180" s="41">
        <v>2.6774442131349598</v>
      </c>
      <c r="K180" s="42">
        <v>1.87912887072924</v>
      </c>
      <c r="L180" s="42">
        <v>3.17222778612819E-2</v>
      </c>
      <c r="M180" s="42">
        <v>0.18062046053702399</v>
      </c>
      <c r="N180" s="42">
        <v>2.9193371299770401E-3</v>
      </c>
      <c r="O180" s="41">
        <v>0.67670630324960301</v>
      </c>
      <c r="P180" s="42">
        <v>7.4562098471008004E-2</v>
      </c>
      <c r="Q180" s="42">
        <v>9.5721554137354905E-4</v>
      </c>
      <c r="R180" s="42">
        <v>5.4470626188460103E-2</v>
      </c>
      <c r="S180" s="42">
        <v>1.4054716676665301E-3</v>
      </c>
      <c r="T180" s="39">
        <v>1071.8440804653501</v>
      </c>
      <c r="U180" s="39">
        <v>11.126635700984201</v>
      </c>
      <c r="V180" s="39">
        <v>1069.74862579559</v>
      </c>
      <c r="W180" s="39">
        <v>31.446475183975299</v>
      </c>
      <c r="X180" s="43">
        <v>99.804500047352946</v>
      </c>
    </row>
    <row r="181" spans="2:24">
      <c r="B181" t="s">
        <v>402</v>
      </c>
      <c r="C181" t="s">
        <v>210</v>
      </c>
      <c r="D181" s="38">
        <v>44532.619970544001</v>
      </c>
      <c r="E181" s="39">
        <v>25</v>
      </c>
      <c r="F181">
        <v>126</v>
      </c>
      <c r="G181" s="40">
        <v>92423.746832012795</v>
      </c>
      <c r="H181" s="40">
        <v>79.619558790669799</v>
      </c>
      <c r="I181" s="40">
        <v>29.973434130916299</v>
      </c>
      <c r="J181" s="41">
        <v>2.6577803765986499</v>
      </c>
      <c r="K181" s="42">
        <v>1.84573750111158</v>
      </c>
      <c r="L181" s="42">
        <v>2.8324499932398901E-2</v>
      </c>
      <c r="M181" s="42">
        <v>0.17818159094613001</v>
      </c>
      <c r="N181" s="42">
        <v>2.5376069107988001E-3</v>
      </c>
      <c r="O181" s="41">
        <v>0.652118888694043</v>
      </c>
      <c r="P181" s="42">
        <v>7.4911430662731301E-2</v>
      </c>
      <c r="Q181" s="42">
        <v>9.6788920925361605E-4</v>
      </c>
      <c r="R181" s="42">
        <v>5.2694985662962802E-2</v>
      </c>
      <c r="S181" s="42">
        <v>1.2531869028725E-3</v>
      </c>
      <c r="T181" s="39">
        <v>1060.3298077754901</v>
      </c>
      <c r="U181" s="39">
        <v>10.1514470043603</v>
      </c>
      <c r="V181" s="39">
        <v>1056.56736691183</v>
      </c>
      <c r="W181" s="39">
        <v>30.123843187963299</v>
      </c>
      <c r="X181" s="43">
        <v>99.645163152439025</v>
      </c>
    </row>
    <row r="182" spans="2:24">
      <c r="B182" t="s">
        <v>403</v>
      </c>
      <c r="C182" t="s">
        <v>210</v>
      </c>
      <c r="D182" s="38">
        <v>44532.626594479203</v>
      </c>
      <c r="E182" s="39">
        <v>25</v>
      </c>
      <c r="F182">
        <v>126</v>
      </c>
      <c r="G182" s="40">
        <v>89322.813278788104</v>
      </c>
      <c r="H182" s="40">
        <v>79.425962975532698</v>
      </c>
      <c r="I182" s="40">
        <v>29.862504422655199</v>
      </c>
      <c r="J182" s="41">
        <v>2.66337823882637</v>
      </c>
      <c r="K182" s="42">
        <v>1.8316624097419401</v>
      </c>
      <c r="L182" s="42">
        <v>2.80388071388353E-2</v>
      </c>
      <c r="M182" s="42">
        <v>0.178234085376823</v>
      </c>
      <c r="N182" s="42">
        <v>2.6065560250047698E-3</v>
      </c>
      <c r="O182" s="41">
        <v>0.554942737753089</v>
      </c>
      <c r="P182" s="42">
        <v>7.5548456087249194E-2</v>
      </c>
      <c r="Q182" s="42">
        <v>1.0722912912796501E-3</v>
      </c>
      <c r="R182" s="42">
        <v>5.4270666334376397E-2</v>
      </c>
      <c r="S182" s="42">
        <v>1.3249710669003599E-3</v>
      </c>
      <c r="T182" s="39">
        <v>1055.3203457637401</v>
      </c>
      <c r="U182" s="39">
        <v>10.055258163177699</v>
      </c>
      <c r="V182" s="39">
        <v>1056.82909293428</v>
      </c>
      <c r="W182" s="39">
        <v>30.299687901471099</v>
      </c>
      <c r="X182" s="43">
        <v>100.14296579958837</v>
      </c>
    </row>
    <row r="183" spans="2:24">
      <c r="B183" t="s">
        <v>404</v>
      </c>
      <c r="C183" t="s">
        <v>210</v>
      </c>
      <c r="D183" s="38">
        <v>44532.627147337997</v>
      </c>
      <c r="E183" s="39">
        <v>25</v>
      </c>
      <c r="F183">
        <v>126</v>
      </c>
      <c r="G183" s="40">
        <v>90845.241754901406</v>
      </c>
      <c r="H183" s="40">
        <v>79.917115769954606</v>
      </c>
      <c r="I183" s="40">
        <v>29.944785922402598</v>
      </c>
      <c r="J183" s="41">
        <v>2.66506479021055</v>
      </c>
      <c r="K183" s="42">
        <v>1.8509725168353099</v>
      </c>
      <c r="L183" s="42">
        <v>3.01510547449109E-2</v>
      </c>
      <c r="M183" s="42">
        <v>0.18049858251068801</v>
      </c>
      <c r="N183" s="42">
        <v>2.5735276838091798E-3</v>
      </c>
      <c r="O183" s="41">
        <v>0.59601524857034405</v>
      </c>
      <c r="P183" s="42">
        <v>7.4592765173757597E-2</v>
      </c>
      <c r="Q183" s="42">
        <v>1.0274420816069199E-3</v>
      </c>
      <c r="R183" s="42">
        <v>5.3934288899508201E-2</v>
      </c>
      <c r="S183" s="42">
        <v>1.1373220617464999E-3</v>
      </c>
      <c r="T183" s="39">
        <v>1063.40683891555</v>
      </c>
      <c r="U183" s="39">
        <v>11.0412032854573</v>
      </c>
      <c r="V183" s="39">
        <v>1069.2199266990101</v>
      </c>
      <c r="W183" s="39">
        <v>30.486186440242701</v>
      </c>
      <c r="X183" s="43">
        <v>100.54664758310076</v>
      </c>
    </row>
    <row r="184" spans="2:24">
      <c r="B184" t="s">
        <v>405</v>
      </c>
      <c r="C184" t="s">
        <v>210</v>
      </c>
      <c r="D184" s="38">
        <v>44532.627700046301</v>
      </c>
      <c r="E184" s="39">
        <v>25</v>
      </c>
      <c r="F184">
        <v>126</v>
      </c>
      <c r="G184" s="40">
        <v>90744.8321052338</v>
      </c>
      <c r="H184" s="40">
        <v>80.554365485987503</v>
      </c>
      <c r="I184" s="40">
        <v>30.131981784182301</v>
      </c>
      <c r="J184" s="41">
        <v>2.6717201153402099</v>
      </c>
      <c r="K184" s="42">
        <v>1.85972137762431</v>
      </c>
      <c r="L184" s="42">
        <v>3.2236226898293398E-2</v>
      </c>
      <c r="M184" s="42">
        <v>0.17884798928291601</v>
      </c>
      <c r="N184" s="42">
        <v>2.2240328483353602E-3</v>
      </c>
      <c r="O184" s="41">
        <v>0.663000091067803</v>
      </c>
      <c r="P184" s="42">
        <v>7.4942762902381901E-2</v>
      </c>
      <c r="Q184" s="42">
        <v>9.3310621424966202E-4</v>
      </c>
      <c r="R184" s="42">
        <v>5.2617271044335501E-2</v>
      </c>
      <c r="S184" s="42">
        <v>1.2423451321622199E-3</v>
      </c>
      <c r="T184" s="39">
        <v>1066.47659906985</v>
      </c>
      <c r="U184" s="39">
        <v>11.078437979529699</v>
      </c>
      <c r="V184" s="39">
        <v>1060.31974516119</v>
      </c>
      <c r="W184" s="39">
        <v>29.478807650019998</v>
      </c>
      <c r="X184" s="43">
        <v>99.422692076504092</v>
      </c>
    </row>
    <row r="185" spans="2:24">
      <c r="B185" t="s">
        <v>386</v>
      </c>
      <c r="C185" t="s">
        <v>236</v>
      </c>
      <c r="D185" s="38">
        <v>44532.637222685204</v>
      </c>
      <c r="E185" s="39">
        <v>24.600999999999999</v>
      </c>
      <c r="F185">
        <v>124</v>
      </c>
      <c r="G185" s="40">
        <v>89983.554886196202</v>
      </c>
      <c r="H185" s="40">
        <v>79.934436980944696</v>
      </c>
      <c r="I185" s="40">
        <v>29.677900183296899</v>
      </c>
      <c r="J185" s="41">
        <v>2.6871551584878901</v>
      </c>
      <c r="K185" s="42">
        <v>1.83150860549873</v>
      </c>
      <c r="L185" s="42">
        <v>3.2249926738353203E-2</v>
      </c>
      <c r="M185" s="42">
        <v>0.178992506611341</v>
      </c>
      <c r="N185" s="42">
        <v>2.5350657935116201E-3</v>
      </c>
      <c r="O185" s="41">
        <v>0.67142947271167397</v>
      </c>
      <c r="P185" s="42">
        <v>7.4182083066966706E-2</v>
      </c>
      <c r="Q185" s="42">
        <v>9.8202986366370992E-4</v>
      </c>
      <c r="R185" s="42">
        <v>5.3942085326965102E-2</v>
      </c>
      <c r="S185" s="42">
        <v>1.28787010622104E-3</v>
      </c>
      <c r="T185" s="39">
        <v>1054.7953023192299</v>
      </c>
      <c r="U185" s="39">
        <v>13.0173017594783</v>
      </c>
      <c r="V185" s="39">
        <v>1061.01176608022</v>
      </c>
      <c r="W185" s="39">
        <v>14.5748285350742</v>
      </c>
      <c r="X185" s="43">
        <v>100.58935262105564</v>
      </c>
    </row>
    <row r="186" spans="2:24">
      <c r="B186" t="s">
        <v>387</v>
      </c>
      <c r="C186" t="s">
        <v>236</v>
      </c>
      <c r="D186" s="38">
        <v>44532.637778333301</v>
      </c>
      <c r="E186" s="39">
        <v>25</v>
      </c>
      <c r="F186">
        <v>126</v>
      </c>
      <c r="G186" s="40">
        <v>90595.310339636097</v>
      </c>
      <c r="H186" s="40">
        <v>80.174650093383306</v>
      </c>
      <c r="I186" s="40">
        <v>30.459578612439</v>
      </c>
      <c r="J186" s="41">
        <v>2.6411255209722699</v>
      </c>
      <c r="K186" s="42">
        <v>1.87449274979376</v>
      </c>
      <c r="L186" s="42">
        <v>3.0768787583201E-2</v>
      </c>
      <c r="M186" s="42">
        <v>0.17841497520143901</v>
      </c>
      <c r="N186" s="42">
        <v>2.2288201714990899E-3</v>
      </c>
      <c r="O186" s="41">
        <v>0.59939549177811002</v>
      </c>
      <c r="P186" s="42">
        <v>7.5851917433814198E-2</v>
      </c>
      <c r="Q186" s="42">
        <v>1.04970163437248E-3</v>
      </c>
      <c r="R186" s="42">
        <v>5.2834099478039603E-2</v>
      </c>
      <c r="S186" s="42">
        <v>1.3683018419215101E-3</v>
      </c>
      <c r="T186" s="39">
        <v>1070.26948383273</v>
      </c>
      <c r="U186" s="39">
        <v>12.5848879002152</v>
      </c>
      <c r="V186" s="39">
        <v>1057.94914471523</v>
      </c>
      <c r="W186" s="39">
        <v>13.0466297605935</v>
      </c>
      <c r="X186" s="43">
        <v>98.848856357804422</v>
      </c>
    </row>
    <row r="187" spans="2:24">
      <c r="B187" t="s">
        <v>388</v>
      </c>
      <c r="C187" t="s">
        <v>236</v>
      </c>
      <c r="D187" s="38">
        <v>44532.638332025497</v>
      </c>
      <c r="E187" s="39">
        <v>25</v>
      </c>
      <c r="F187">
        <v>126</v>
      </c>
      <c r="G187" s="40">
        <v>90571.936686880304</v>
      </c>
      <c r="H187" s="40">
        <v>79.749826449947193</v>
      </c>
      <c r="I187" s="40">
        <v>29.8337735359008</v>
      </c>
      <c r="J187" s="41">
        <v>2.67657789290022</v>
      </c>
      <c r="K187" s="42">
        <v>1.84095778008155</v>
      </c>
      <c r="L187" s="42">
        <v>3.2176908196630702E-2</v>
      </c>
      <c r="M187" s="42">
        <v>0.17891880625954401</v>
      </c>
      <c r="N187" s="42">
        <v>2.8490188602919801E-3</v>
      </c>
      <c r="O187" s="41">
        <v>0.67494242985439201</v>
      </c>
      <c r="P187" s="42">
        <v>7.4481352463314707E-2</v>
      </c>
      <c r="Q187" s="42">
        <v>1.0848447046475399E-3</v>
      </c>
      <c r="R187" s="42">
        <v>5.48538550634141E-2</v>
      </c>
      <c r="S187" s="42">
        <v>1.28685350205932E-3</v>
      </c>
      <c r="T187" s="39">
        <v>1059.7857175429101</v>
      </c>
      <c r="U187" s="39">
        <v>12.6077277254289</v>
      </c>
      <c r="V187" s="39">
        <v>1060.47665598701</v>
      </c>
      <c r="W187" s="39">
        <v>16.262046057650199</v>
      </c>
      <c r="X187" s="43">
        <v>100.06519605167937</v>
      </c>
    </row>
    <row r="188" spans="2:24">
      <c r="B188" t="s">
        <v>389</v>
      </c>
      <c r="C188" t="s">
        <v>236</v>
      </c>
      <c r="D188" s="38">
        <v>44532.638884074098</v>
      </c>
      <c r="E188" s="39">
        <v>25</v>
      </c>
      <c r="F188">
        <v>126</v>
      </c>
      <c r="G188" s="40">
        <v>90026.213933648905</v>
      </c>
      <c r="H188" s="40">
        <v>79.526659761602303</v>
      </c>
      <c r="I188" s="40">
        <v>29.879221519009</v>
      </c>
      <c r="J188" s="41">
        <v>2.6591857276401201</v>
      </c>
      <c r="K188" s="42">
        <v>1.8429076885523901</v>
      </c>
      <c r="L188" s="42">
        <v>3.0354425411389298E-2</v>
      </c>
      <c r="M188" s="42">
        <v>0.180032685649921</v>
      </c>
      <c r="N188" s="42">
        <v>2.4176418845509402E-3</v>
      </c>
      <c r="O188" s="41">
        <v>0.61158113123906699</v>
      </c>
      <c r="P188" s="42">
        <v>7.3984456601230195E-2</v>
      </c>
      <c r="Q188" s="42">
        <v>1.03217276510347E-3</v>
      </c>
      <c r="R188" s="42">
        <v>5.3574552543130503E-2</v>
      </c>
      <c r="S188" s="42">
        <v>1.3455569551959199E-3</v>
      </c>
      <c r="T188" s="39">
        <v>1060.59214295979</v>
      </c>
      <c r="U188" s="39">
        <v>12.892849865588</v>
      </c>
      <c r="V188" s="39">
        <v>1068.6630459661601</v>
      </c>
      <c r="W188" s="39">
        <v>14.534980503978</v>
      </c>
      <c r="X188" s="43">
        <v>100.76098084074493</v>
      </c>
    </row>
    <row r="189" spans="2:24">
      <c r="B189" t="s">
        <v>390</v>
      </c>
      <c r="C189" t="s">
        <v>236</v>
      </c>
      <c r="D189" s="38">
        <v>44532.639435023098</v>
      </c>
      <c r="E189" s="39">
        <v>25</v>
      </c>
      <c r="F189">
        <v>126</v>
      </c>
      <c r="G189" s="40">
        <v>90183.431711976897</v>
      </c>
      <c r="H189" s="40">
        <v>79.488207920784902</v>
      </c>
      <c r="I189" s="40">
        <v>29.980020615930201</v>
      </c>
      <c r="J189" s="41">
        <v>2.6539419943183402</v>
      </c>
      <c r="K189" s="42">
        <v>1.86356434652666</v>
      </c>
      <c r="L189" s="42">
        <v>3.1353399600490203E-2</v>
      </c>
      <c r="M189" s="42">
        <v>0.17957362741052799</v>
      </c>
      <c r="N189" s="42">
        <v>2.5379896981055599E-3</v>
      </c>
      <c r="O189" s="41">
        <v>0.68624678629521796</v>
      </c>
      <c r="P189" s="42">
        <v>7.5099463633693894E-2</v>
      </c>
      <c r="Q189" s="42">
        <v>9.33560679479825E-4</v>
      </c>
      <c r="R189" s="42">
        <v>5.3977766338788202E-2</v>
      </c>
      <c r="S189" s="42">
        <v>1.28524977136787E-3</v>
      </c>
      <c r="T189" s="39">
        <v>1066.3421617356501</v>
      </c>
      <c r="U189" s="39">
        <v>12.671463362481299</v>
      </c>
      <c r="V189" s="39">
        <v>1064.17876677499</v>
      </c>
      <c r="W189" s="39">
        <v>14.624385108826401</v>
      </c>
      <c r="X189" s="43">
        <v>99.797120001600732</v>
      </c>
    </row>
    <row r="190" spans="2:24">
      <c r="B190" t="s">
        <v>391</v>
      </c>
      <c r="C190" t="s">
        <v>236</v>
      </c>
      <c r="D190" s="38">
        <v>44532.646683333303</v>
      </c>
      <c r="E190" s="39">
        <v>25</v>
      </c>
      <c r="F190">
        <v>126</v>
      </c>
      <c r="G190" s="40">
        <v>88057.75965064</v>
      </c>
      <c r="H190" s="40">
        <v>79.778859403196407</v>
      </c>
      <c r="I190" s="40">
        <v>29.6271523090447</v>
      </c>
      <c r="J190" s="41">
        <v>2.68062811690932</v>
      </c>
      <c r="K190" s="42">
        <v>1.85529897662035</v>
      </c>
      <c r="L190" s="42">
        <v>3.1407300975906501E-2</v>
      </c>
      <c r="M190" s="42">
        <v>0.17910624381902901</v>
      </c>
      <c r="N190" s="42">
        <v>2.3027875570018298E-3</v>
      </c>
      <c r="O190" s="41">
        <v>0.59516502709769403</v>
      </c>
      <c r="P190" s="42">
        <v>7.5135165788276198E-2</v>
      </c>
      <c r="Q190" s="42">
        <v>1.0246895512173099E-3</v>
      </c>
      <c r="R190" s="42">
        <v>5.3267885434091701E-2</v>
      </c>
      <c r="S190" s="42">
        <v>1.3132785167459899E-3</v>
      </c>
      <c r="T190" s="39">
        <v>1063.38641470422</v>
      </c>
      <c r="U190" s="39">
        <v>12.7274528965619</v>
      </c>
      <c r="V190" s="39">
        <v>1061.7064774312501</v>
      </c>
      <c r="W190" s="39">
        <v>13.402931351735701</v>
      </c>
      <c r="X190" s="43">
        <v>99.842020055011034</v>
      </c>
    </row>
    <row r="191" spans="2:24">
      <c r="B191" t="s">
        <v>392</v>
      </c>
      <c r="C191" t="s">
        <v>236</v>
      </c>
      <c r="D191" s="38">
        <v>44532.647235254597</v>
      </c>
      <c r="E191" s="39">
        <v>25</v>
      </c>
      <c r="F191">
        <v>126</v>
      </c>
      <c r="G191" s="40">
        <v>88888.127522454903</v>
      </c>
      <c r="H191" s="40">
        <v>80.114682287272103</v>
      </c>
      <c r="I191" s="40">
        <v>29.740144612626001</v>
      </c>
      <c r="J191" s="41">
        <v>2.6824547981727198</v>
      </c>
      <c r="K191" s="42">
        <v>1.8634043235559199</v>
      </c>
      <c r="L191" s="42">
        <v>3.3817027638050202E-2</v>
      </c>
      <c r="M191" s="42">
        <v>0.18010093717831399</v>
      </c>
      <c r="N191" s="42">
        <v>2.5842560945740201E-3</v>
      </c>
      <c r="O191" s="41">
        <v>0.68728698127324805</v>
      </c>
      <c r="P191" s="42">
        <v>7.4925482435706806E-2</v>
      </c>
      <c r="Q191" s="42">
        <v>9.9622689545516598E-4</v>
      </c>
      <c r="R191" s="42">
        <v>5.4133897827521503E-2</v>
      </c>
      <c r="S191" s="42">
        <v>1.21142965443564E-3</v>
      </c>
      <c r="T191" s="39">
        <v>1065.98424603124</v>
      </c>
      <c r="U191" s="39">
        <v>13.399796126733101</v>
      </c>
      <c r="V191" s="39">
        <v>1067.0433820308699</v>
      </c>
      <c r="W191" s="39">
        <v>14.857247047369301</v>
      </c>
      <c r="X191" s="43">
        <v>100.09935756589023</v>
      </c>
    </row>
    <row r="192" spans="2:24">
      <c r="B192" t="s">
        <v>393</v>
      </c>
      <c r="C192" t="s">
        <v>236</v>
      </c>
      <c r="D192" s="38">
        <v>44532.654776145799</v>
      </c>
      <c r="E192" s="39">
        <v>25</v>
      </c>
      <c r="F192">
        <v>126</v>
      </c>
      <c r="G192" s="40">
        <v>88393.712363457904</v>
      </c>
      <c r="H192" s="40">
        <v>80.332860212736506</v>
      </c>
      <c r="I192" s="40">
        <v>30.438399419159399</v>
      </c>
      <c r="J192" s="41">
        <v>2.6451120672223598</v>
      </c>
      <c r="K192" s="42">
        <v>1.8484078913189399</v>
      </c>
      <c r="L192" s="42">
        <v>3.0486767102230101E-2</v>
      </c>
      <c r="M192" s="42">
        <v>0.17947716328482899</v>
      </c>
      <c r="N192" s="42">
        <v>2.5314158339326599E-3</v>
      </c>
      <c r="O192" s="41">
        <v>0.65937308823680596</v>
      </c>
      <c r="P192" s="42">
        <v>7.53464789286485E-2</v>
      </c>
      <c r="Q192" s="42">
        <v>1.0023346179978199E-3</v>
      </c>
      <c r="R192" s="42">
        <v>5.4206148796529997E-2</v>
      </c>
      <c r="S192" s="42">
        <v>1.2369746873625699E-3</v>
      </c>
      <c r="T192" s="39">
        <v>1064.18354257888</v>
      </c>
      <c r="U192" s="39">
        <v>12.3934231502316</v>
      </c>
      <c r="V192" s="39">
        <v>1063.6539765236801</v>
      </c>
      <c r="W192" s="39">
        <v>14.589747814384101</v>
      </c>
      <c r="X192" s="43">
        <v>99.950237338390281</v>
      </c>
    </row>
    <row r="193" spans="2:28">
      <c r="B193" t="s">
        <v>394</v>
      </c>
      <c r="C193" t="s">
        <v>236</v>
      </c>
      <c r="D193" s="38">
        <v>44532.655327824097</v>
      </c>
      <c r="E193" s="39">
        <v>25</v>
      </c>
      <c r="F193">
        <v>126</v>
      </c>
      <c r="G193" s="40">
        <v>87177.210001428495</v>
      </c>
      <c r="H193" s="40">
        <v>79.964654884223094</v>
      </c>
      <c r="I193" s="40">
        <v>29.9098925019094</v>
      </c>
      <c r="J193" s="41">
        <v>2.6760146745046098</v>
      </c>
      <c r="K193" s="42">
        <v>1.84634741189623</v>
      </c>
      <c r="L193" s="42">
        <v>2.8582854265542499E-2</v>
      </c>
      <c r="M193" s="42">
        <v>0.17803118006726801</v>
      </c>
      <c r="N193" s="42">
        <v>2.2352861284034502E-3</v>
      </c>
      <c r="O193" s="41">
        <v>0.50240035142030903</v>
      </c>
      <c r="P193" s="42">
        <v>7.5382779658795404E-2</v>
      </c>
      <c r="Q193" s="42">
        <v>1.0993431035590401E-3</v>
      </c>
      <c r="R193" s="42">
        <v>5.2554055735928799E-2</v>
      </c>
      <c r="S193" s="42">
        <v>1.25929288617315E-3</v>
      </c>
      <c r="T193" s="39">
        <v>1060.52397401745</v>
      </c>
      <c r="U193" s="39">
        <v>11.847629673629701</v>
      </c>
      <c r="V193" s="39">
        <v>1055.84694206175</v>
      </c>
      <c r="W193" s="39">
        <v>13.080312219904901</v>
      </c>
      <c r="X193" s="43">
        <v>99.558988568831452</v>
      </c>
    </row>
    <row r="194" spans="2:28">
      <c r="B194" t="s">
        <v>395</v>
      </c>
      <c r="C194" t="s">
        <v>255</v>
      </c>
      <c r="D194" s="38">
        <v>44532.6630387037</v>
      </c>
      <c r="E194" s="39">
        <v>25</v>
      </c>
      <c r="F194">
        <v>126</v>
      </c>
      <c r="G194" s="40">
        <v>85869.610884203095</v>
      </c>
      <c r="H194" s="40">
        <v>79.314458314310002</v>
      </c>
      <c r="I194" s="40">
        <v>30.008395496227799</v>
      </c>
      <c r="J194" s="41">
        <v>2.6530131719640999</v>
      </c>
      <c r="K194" s="42">
        <v>1.84393847310771</v>
      </c>
      <c r="L194" s="42">
        <v>2.8447625515735701E-2</v>
      </c>
      <c r="M194" s="42">
        <v>0.17921182566527399</v>
      </c>
      <c r="N194" s="42">
        <v>2.3074889615915398E-3</v>
      </c>
      <c r="O194" s="41">
        <v>0.59100599310185897</v>
      </c>
      <c r="P194" s="42">
        <v>7.5168036238733499E-2</v>
      </c>
      <c r="Q194" s="42">
        <v>1.02276130049555E-3</v>
      </c>
      <c r="R194" s="42">
        <v>5.4723147453814597E-2</v>
      </c>
      <c r="S194" s="42">
        <v>1.5616925296012699E-3</v>
      </c>
      <c r="T194" s="39">
        <v>1061.22947047293</v>
      </c>
      <c r="U194" s="39">
        <v>11.222860654677101</v>
      </c>
      <c r="V194" s="39">
        <v>1062.2813225766099</v>
      </c>
      <c r="W194" s="39">
        <v>13.4494131677124</v>
      </c>
      <c r="X194" s="43">
        <v>100.09911636766091</v>
      </c>
    </row>
    <row r="195" spans="2:28">
      <c r="B195" t="s">
        <v>396</v>
      </c>
      <c r="C195" t="s">
        <v>255</v>
      </c>
      <c r="D195" s="38">
        <v>44532.663591990698</v>
      </c>
      <c r="E195" s="39">
        <v>25</v>
      </c>
      <c r="F195">
        <v>126</v>
      </c>
      <c r="G195" s="40">
        <v>86975.513441549003</v>
      </c>
      <c r="H195" s="40">
        <v>81.098253885288898</v>
      </c>
      <c r="I195" s="40">
        <v>30.295283846812801</v>
      </c>
      <c r="J195" s="41">
        <v>2.6949864171242801</v>
      </c>
      <c r="K195" s="42">
        <v>1.83672838264674</v>
      </c>
      <c r="L195" s="42">
        <v>3.4816173486891797E-2</v>
      </c>
      <c r="M195" s="42">
        <v>0.17840420027668499</v>
      </c>
      <c r="N195" s="42">
        <v>2.7410761104882E-3</v>
      </c>
      <c r="O195" s="41">
        <v>0.69505900017973299</v>
      </c>
      <c r="P195" s="42">
        <v>7.4806594353500303E-2</v>
      </c>
      <c r="Q195" s="42">
        <v>1.0117212864447201E-3</v>
      </c>
      <c r="R195" s="42">
        <v>5.32962546061349E-2</v>
      </c>
      <c r="S195" s="42">
        <v>1.47421743662721E-3</v>
      </c>
      <c r="T195" s="39">
        <v>1056.2727116168901</v>
      </c>
      <c r="U195" s="39">
        <v>13.9421709404065</v>
      </c>
      <c r="V195" s="39">
        <v>1057.7070940921301</v>
      </c>
      <c r="W195" s="39">
        <v>15.662813576956299</v>
      </c>
      <c r="X195" s="43">
        <v>100.13579660436784</v>
      </c>
    </row>
    <row r="196" spans="2:28">
      <c r="B196" t="s">
        <v>397</v>
      </c>
      <c r="C196" t="s">
        <v>255</v>
      </c>
      <c r="D196" s="38">
        <v>44532.671058703701</v>
      </c>
      <c r="E196" s="39">
        <v>25</v>
      </c>
      <c r="F196">
        <v>126</v>
      </c>
      <c r="G196" s="40">
        <v>86251.209716711295</v>
      </c>
      <c r="H196" s="40">
        <v>80.346591283410007</v>
      </c>
      <c r="I196" s="40">
        <v>30.421995156866501</v>
      </c>
      <c r="J196" s="41">
        <v>2.64754792673327</v>
      </c>
      <c r="K196" s="42">
        <v>1.8342938676004501</v>
      </c>
      <c r="L196" s="42">
        <v>3.1468180274549798E-2</v>
      </c>
      <c r="M196" s="42">
        <v>0.18061085073276401</v>
      </c>
      <c r="N196" s="42">
        <v>2.6748591241915402E-3</v>
      </c>
      <c r="O196" s="41">
        <v>0.60832660989906295</v>
      </c>
      <c r="P196" s="42">
        <v>7.4062434559836507E-2</v>
      </c>
      <c r="Q196" s="42">
        <v>1.10050355387928E-3</v>
      </c>
      <c r="R196" s="42">
        <v>5.3669495916920801E-2</v>
      </c>
      <c r="S196" s="42">
        <v>1.38169150522528E-3</v>
      </c>
      <c r="T196" s="39">
        <v>1057.4615354614</v>
      </c>
      <c r="U196" s="39">
        <v>12.427033846693501</v>
      </c>
      <c r="V196" s="39">
        <v>1069.7947695026901</v>
      </c>
      <c r="W196" s="39">
        <v>15.313342999773001</v>
      </c>
      <c r="X196" s="43">
        <v>101.16630568845312</v>
      </c>
    </row>
    <row r="197" spans="2:28">
      <c r="B197" t="s">
        <v>398</v>
      </c>
      <c r="C197" t="s">
        <v>255</v>
      </c>
      <c r="D197" s="38">
        <v>44532.671613657403</v>
      </c>
      <c r="E197" s="39">
        <v>25</v>
      </c>
      <c r="F197">
        <v>126</v>
      </c>
      <c r="G197" s="40">
        <v>86102.240031768306</v>
      </c>
      <c r="H197" s="40">
        <v>80.826318528511194</v>
      </c>
      <c r="I197" s="40">
        <v>30.655165541779098</v>
      </c>
      <c r="J197" s="41">
        <v>2.6553058217405399</v>
      </c>
      <c r="K197" s="42">
        <v>1.87177507675508</v>
      </c>
      <c r="L197" s="42">
        <v>3.68555040347067E-2</v>
      </c>
      <c r="M197" s="42">
        <v>0.180472242936493</v>
      </c>
      <c r="N197" s="42">
        <v>3.0318812709207899E-3</v>
      </c>
      <c r="O197" s="41">
        <v>0.69591557824718697</v>
      </c>
      <c r="P197" s="42">
        <v>7.5459167406762201E-2</v>
      </c>
      <c r="Q197" s="42">
        <v>1.0791174526165201E-3</v>
      </c>
      <c r="R197" s="42">
        <v>5.2678770109121302E-2</v>
      </c>
      <c r="S197" s="42">
        <v>1.3873310142657499E-3</v>
      </c>
      <c r="T197" s="39">
        <v>1070.30739141608</v>
      </c>
      <c r="U197" s="39">
        <v>14.7059590476422</v>
      </c>
      <c r="V197" s="39">
        <v>1068.89084717422</v>
      </c>
      <c r="W197" s="39">
        <v>17.177391389236401</v>
      </c>
      <c r="X197" s="43">
        <v>99.86765070920552</v>
      </c>
    </row>
    <row r="198" spans="2:28">
      <c r="B198" t="s">
        <v>399</v>
      </c>
      <c r="C198" t="s">
        <v>273</v>
      </c>
      <c r="D198" s="38">
        <v>44532.6793622685</v>
      </c>
      <c r="E198" s="39">
        <v>25</v>
      </c>
      <c r="F198">
        <v>126</v>
      </c>
      <c r="G198" s="40">
        <v>85072.085348762004</v>
      </c>
      <c r="H198" s="40">
        <v>80.543697205317102</v>
      </c>
      <c r="I198" s="40">
        <v>30.160774579873902</v>
      </c>
      <c r="J198" s="41">
        <v>2.6786032833963098</v>
      </c>
      <c r="K198" s="42">
        <v>1.83850198628314</v>
      </c>
      <c r="L198" s="42">
        <v>3.2479856800536E-2</v>
      </c>
      <c r="M198" s="42">
        <v>0.179178726347514</v>
      </c>
      <c r="N198" s="42">
        <v>2.2210298647723902E-3</v>
      </c>
      <c r="O198" s="41">
        <v>0.57159273470488703</v>
      </c>
      <c r="P198" s="42">
        <v>7.4464990521167201E-2</v>
      </c>
      <c r="Q198" s="42">
        <v>1.0977935991980799E-3</v>
      </c>
      <c r="R198" s="42">
        <v>5.3491699340303102E-2</v>
      </c>
      <c r="S198" s="42">
        <v>1.5139858303044101E-3</v>
      </c>
      <c r="T198" s="39">
        <v>1057.2298249537801</v>
      </c>
      <c r="U198" s="39">
        <v>13.15457358071</v>
      </c>
      <c r="V198" s="39">
        <v>1062.12936019009</v>
      </c>
      <c r="W198" s="39">
        <v>12.990238415789101</v>
      </c>
      <c r="X198" s="43">
        <v>100.46343142433804</v>
      </c>
    </row>
    <row r="199" spans="2:28">
      <c r="B199" t="s">
        <v>400</v>
      </c>
      <c r="C199" t="s">
        <v>273</v>
      </c>
      <c r="D199" s="38">
        <v>44532.679917141199</v>
      </c>
      <c r="E199" s="39">
        <v>25</v>
      </c>
      <c r="F199">
        <v>126</v>
      </c>
      <c r="G199" s="40">
        <v>85524.175472098301</v>
      </c>
      <c r="H199" s="40">
        <v>81.166949135744204</v>
      </c>
      <c r="I199" s="40">
        <v>30.0723510498722</v>
      </c>
      <c r="J199" s="41">
        <v>2.6896964390966702</v>
      </c>
      <c r="K199" s="42">
        <v>1.82580776815804</v>
      </c>
      <c r="L199" s="42">
        <v>3.14238277403599E-2</v>
      </c>
      <c r="M199" s="42">
        <v>0.17760654396056599</v>
      </c>
      <c r="N199" s="42">
        <v>2.3990456136123799E-3</v>
      </c>
      <c r="O199" s="41">
        <v>0.72497091420507098</v>
      </c>
      <c r="P199" s="42">
        <v>7.45666947087823E-2</v>
      </c>
      <c r="Q199" s="42">
        <v>8.8742318819813603E-4</v>
      </c>
      <c r="R199" s="42">
        <v>5.4024360802543102E-2</v>
      </c>
      <c r="S199" s="42">
        <v>1.2932720805185201E-3</v>
      </c>
      <c r="T199" s="39">
        <v>1052.8240034340599</v>
      </c>
      <c r="U199" s="39">
        <v>12.712485117608299</v>
      </c>
      <c r="V199" s="39">
        <v>1053.4679404081701</v>
      </c>
      <c r="W199" s="39">
        <v>13.9115606609578</v>
      </c>
      <c r="X199" s="43">
        <v>100.06116283177529</v>
      </c>
    </row>
    <row r="200" spans="2:28">
      <c r="B200" t="s">
        <v>401</v>
      </c>
      <c r="C200" t="s">
        <v>273</v>
      </c>
      <c r="D200" s="38">
        <v>44532.688001585702</v>
      </c>
      <c r="E200" s="39">
        <v>25</v>
      </c>
      <c r="F200">
        <v>126</v>
      </c>
      <c r="G200" s="40">
        <v>82482.928604921006</v>
      </c>
      <c r="H200" s="40">
        <v>80.077212187467893</v>
      </c>
      <c r="I200" s="40">
        <v>30.109197202047099</v>
      </c>
      <c r="J200" s="41">
        <v>2.6645416052630999</v>
      </c>
      <c r="K200" s="42">
        <v>1.8510261242372801</v>
      </c>
      <c r="L200" s="42">
        <v>2.85272269782543E-2</v>
      </c>
      <c r="M200" s="42">
        <v>0.17836758717954401</v>
      </c>
      <c r="N200" s="42">
        <v>2.4757696443643202E-3</v>
      </c>
      <c r="O200" s="41">
        <v>0.57184644310913202</v>
      </c>
      <c r="P200" s="42">
        <v>7.52957614859779E-2</v>
      </c>
      <c r="Q200" s="42">
        <v>1.0061596536648501E-3</v>
      </c>
      <c r="R200" s="42">
        <v>5.37296240479933E-2</v>
      </c>
      <c r="S200" s="42">
        <v>1.26628133646317E-3</v>
      </c>
      <c r="T200" s="39">
        <v>1063.65395286948</v>
      </c>
      <c r="U200" s="39">
        <v>11.359482163617701</v>
      </c>
      <c r="V200" s="39">
        <v>1057.60758938359</v>
      </c>
      <c r="W200" s="39">
        <v>14.2688501757277</v>
      </c>
      <c r="X200" s="43">
        <v>99.431547876113441</v>
      </c>
    </row>
    <row r="201" spans="2:28">
      <c r="B201" t="s">
        <v>402</v>
      </c>
      <c r="C201" t="s">
        <v>273</v>
      </c>
      <c r="D201" s="38">
        <v>44532.688556840301</v>
      </c>
      <c r="E201" s="39">
        <v>25</v>
      </c>
      <c r="F201">
        <v>126</v>
      </c>
      <c r="G201" s="40">
        <v>81757.378105264695</v>
      </c>
      <c r="H201" s="40">
        <v>78.414000560696806</v>
      </c>
      <c r="I201" s="40">
        <v>29.541214463939902</v>
      </c>
      <c r="J201" s="41">
        <v>2.6497917321662898</v>
      </c>
      <c r="K201" s="42">
        <v>1.86767418543369</v>
      </c>
      <c r="L201" s="42">
        <v>3.2630129611129703E-2</v>
      </c>
      <c r="M201" s="42">
        <v>0.17975976484146899</v>
      </c>
      <c r="N201" s="42">
        <v>2.3769788142486399E-3</v>
      </c>
      <c r="O201" s="41">
        <v>0.66751795069529496</v>
      </c>
      <c r="P201" s="42">
        <v>7.5317411773700202E-2</v>
      </c>
      <c r="Q201" s="42">
        <v>1.0692329284378E-3</v>
      </c>
      <c r="R201" s="42">
        <v>5.4869091984184798E-2</v>
      </c>
      <c r="S201" s="42">
        <v>1.3770208844149699E-3</v>
      </c>
      <c r="T201" s="39">
        <v>1067.6424418861</v>
      </c>
      <c r="U201" s="39">
        <v>13.0764495970301</v>
      </c>
      <c r="V201" s="39">
        <v>1065.2534033491099</v>
      </c>
      <c r="W201" s="39">
        <v>13.7914074862547</v>
      </c>
      <c r="X201" s="43">
        <v>99.776232337413489</v>
      </c>
    </row>
    <row r="202" spans="2:28">
      <c r="B202" t="s">
        <v>403</v>
      </c>
      <c r="C202" t="s">
        <v>273</v>
      </c>
      <c r="D202" s="38">
        <v>44532.6924316898</v>
      </c>
      <c r="E202" s="39">
        <v>25</v>
      </c>
      <c r="F202">
        <v>126</v>
      </c>
      <c r="G202" s="40">
        <v>81841.580439407902</v>
      </c>
      <c r="H202" s="40">
        <v>78.579716067793598</v>
      </c>
      <c r="I202" s="40">
        <v>29.2252390694611</v>
      </c>
      <c r="J202" s="41">
        <v>2.6771284997262201</v>
      </c>
      <c r="K202" s="42">
        <v>1.8591495495653101</v>
      </c>
      <c r="L202" s="42">
        <v>3.1824429759628403E-2</v>
      </c>
      <c r="M202" s="42">
        <v>0.18060401309292601</v>
      </c>
      <c r="N202" s="42">
        <v>2.4731897148403798E-3</v>
      </c>
      <c r="O202" s="41">
        <v>0.61864564980870196</v>
      </c>
      <c r="P202" s="42">
        <v>7.4284906317095403E-2</v>
      </c>
      <c r="Q202" s="42">
        <v>9.7188881931670505E-4</v>
      </c>
      <c r="R202" s="42">
        <v>5.4665460247810202E-2</v>
      </c>
      <c r="S202" s="42">
        <v>1.2042669120093301E-3</v>
      </c>
      <c r="T202" s="39">
        <v>1064.7551218932899</v>
      </c>
      <c r="U202" s="39">
        <v>12.620934059063</v>
      </c>
      <c r="V202" s="39">
        <v>1071.6564344598901</v>
      </c>
      <c r="W202" s="39">
        <v>13.799777636563</v>
      </c>
      <c r="X202" s="43">
        <v>100.64815960258811</v>
      </c>
    </row>
    <row r="203" spans="2:28">
      <c r="B203" t="s">
        <v>404</v>
      </c>
      <c r="C203" t="s">
        <v>273</v>
      </c>
      <c r="D203" s="38">
        <v>44532.6929827083</v>
      </c>
      <c r="E203" s="39">
        <v>25</v>
      </c>
      <c r="F203">
        <v>126</v>
      </c>
      <c r="G203" s="40">
        <v>82945.539846899395</v>
      </c>
      <c r="H203" s="40">
        <v>80.613808278726097</v>
      </c>
      <c r="I203" s="40">
        <v>30.027818261681102</v>
      </c>
      <c r="J203" s="41">
        <v>2.6803799718620298</v>
      </c>
      <c r="K203" s="42">
        <v>1.8639000837865101</v>
      </c>
      <c r="L203" s="42">
        <v>3.2913193462766999E-2</v>
      </c>
      <c r="M203" s="42">
        <v>0.17995096996979701</v>
      </c>
      <c r="N203" s="42">
        <v>2.39552783310521E-3</v>
      </c>
      <c r="O203" s="41">
        <v>0.67847155859542496</v>
      </c>
      <c r="P203" s="42">
        <v>7.4947571847485406E-2</v>
      </c>
      <c r="Q203" s="42">
        <v>9.8110245089747905E-4</v>
      </c>
      <c r="R203" s="42">
        <v>5.3149548484685602E-2</v>
      </c>
      <c r="S203" s="42">
        <v>1.29379064890645E-3</v>
      </c>
      <c r="T203" s="39">
        <v>1066.2747912561299</v>
      </c>
      <c r="U203" s="39">
        <v>13.1250428956116</v>
      </c>
      <c r="V203" s="39">
        <v>1066.2908575393301</v>
      </c>
      <c r="W203" s="39">
        <v>13.910576276897901</v>
      </c>
      <c r="X203" s="43">
        <v>100.00150676761112</v>
      </c>
    </row>
    <row r="204" spans="2:28">
      <c r="B204" t="s">
        <v>405</v>
      </c>
      <c r="C204" t="s">
        <v>273</v>
      </c>
      <c r="D204" s="38">
        <v>44532.693534652797</v>
      </c>
      <c r="E204" s="39">
        <v>25</v>
      </c>
      <c r="F204">
        <v>126</v>
      </c>
      <c r="G204" s="40">
        <v>82162.081825500994</v>
      </c>
      <c r="H204" s="40">
        <v>79.967455396278893</v>
      </c>
      <c r="I204" s="40">
        <v>30.0633668593706</v>
      </c>
      <c r="J204" s="41">
        <v>2.6498633129139999</v>
      </c>
      <c r="K204" s="42">
        <v>1.8434503136145499</v>
      </c>
      <c r="L204" s="42">
        <v>3.3231180486700498E-2</v>
      </c>
      <c r="M204" s="42">
        <v>0.177613478678875</v>
      </c>
      <c r="N204" s="42">
        <v>2.4056026903640101E-3</v>
      </c>
      <c r="O204" s="41">
        <v>0.56839801996391603</v>
      </c>
      <c r="P204" s="42">
        <v>7.4988510393749902E-2</v>
      </c>
      <c r="Q204" s="42">
        <v>1.1451416305301801E-3</v>
      </c>
      <c r="R204" s="42">
        <v>5.2936594597820498E-2</v>
      </c>
      <c r="S204" s="42">
        <v>1.3194566618163601E-3</v>
      </c>
      <c r="T204" s="39">
        <v>1058.94059823108</v>
      </c>
      <c r="U204" s="39">
        <v>13.2265691540977</v>
      </c>
      <c r="V204" s="39">
        <v>1053.5045022254501</v>
      </c>
      <c r="W204" s="39">
        <v>13.9224810391141</v>
      </c>
      <c r="X204" s="43">
        <v>99.486647691597554</v>
      </c>
    </row>
    <row r="208" spans="2:28" ht="18">
      <c r="B208" s="56" t="s">
        <v>289</v>
      </c>
      <c r="C208" s="57"/>
      <c r="D208" s="57"/>
      <c r="E208" s="57"/>
      <c r="F208" s="58"/>
      <c r="G208" s="58"/>
      <c r="H208" s="58"/>
      <c r="I208" s="58"/>
      <c r="J208" s="59"/>
      <c r="K208" s="59"/>
      <c r="L208" s="59"/>
      <c r="M208" s="59"/>
      <c r="N208" s="59"/>
      <c r="O208" s="60"/>
      <c r="P208" s="60"/>
      <c r="Q208" s="60"/>
      <c r="R208" s="59"/>
      <c r="S208" s="59"/>
      <c r="T208" s="59"/>
      <c r="U208" s="59"/>
      <c r="V208" s="59"/>
      <c r="W208" s="59"/>
      <c r="X208" s="59"/>
      <c r="Y208" s="59"/>
      <c r="Z208" s="59"/>
      <c r="AA208" s="59"/>
      <c r="AB208" s="59"/>
    </row>
    <row r="209" spans="2:32" ht="21.75">
      <c r="B209" s="62" t="s">
        <v>290</v>
      </c>
      <c r="C209" s="63"/>
      <c r="D209" s="63"/>
      <c r="E209" s="63"/>
      <c r="F209" s="64"/>
      <c r="G209" s="64"/>
      <c r="H209" s="64"/>
      <c r="I209" s="64"/>
      <c r="J209" s="65"/>
      <c r="K209" s="65"/>
      <c r="L209" s="65"/>
      <c r="M209" s="65"/>
      <c r="N209" s="65"/>
      <c r="O209" s="65"/>
      <c r="P209" s="65"/>
      <c r="Q209" s="65"/>
      <c r="R209" s="65"/>
      <c r="S209" s="65"/>
      <c r="T209" s="65"/>
      <c r="U209" s="65"/>
      <c r="V209" s="65"/>
      <c r="W209" s="65"/>
      <c r="X209" s="65"/>
      <c r="Y209" s="65"/>
      <c r="Z209" s="65"/>
      <c r="AA209" s="65"/>
      <c r="AB209" s="65"/>
    </row>
    <row r="210" spans="2:32" ht="21.75">
      <c r="B210" s="62" t="s">
        <v>291</v>
      </c>
      <c r="C210" s="63"/>
      <c r="D210" s="63"/>
      <c r="E210" s="63"/>
      <c r="F210" s="64"/>
      <c r="G210" s="64"/>
      <c r="H210" s="64"/>
      <c r="I210" s="64"/>
      <c r="J210" s="65"/>
      <c r="K210" s="65"/>
      <c r="L210" s="65"/>
      <c r="M210" s="65"/>
      <c r="N210" s="65"/>
      <c r="O210" s="65"/>
      <c r="P210" s="65"/>
      <c r="Q210" s="65"/>
      <c r="R210" s="65"/>
      <c r="S210" s="65"/>
      <c r="T210" s="65"/>
      <c r="U210" s="65"/>
      <c r="V210" s="65"/>
      <c r="W210" s="65"/>
      <c r="X210" s="65"/>
      <c r="Y210" s="65"/>
      <c r="Z210" s="65"/>
      <c r="AA210" s="65"/>
      <c r="AB210" s="65"/>
    </row>
    <row r="211" spans="2:32" ht="21.75">
      <c r="B211" s="62" t="s">
        <v>292</v>
      </c>
      <c r="C211" s="63"/>
      <c r="D211" s="63"/>
      <c r="E211" s="63"/>
      <c r="F211" s="64"/>
      <c r="G211" s="64"/>
      <c r="H211" s="64"/>
      <c r="I211" s="64"/>
      <c r="J211" s="65"/>
      <c r="K211" s="65"/>
      <c r="L211" s="65"/>
      <c r="M211" s="65"/>
      <c r="N211" s="65"/>
      <c r="O211" s="65"/>
      <c r="P211" s="65"/>
      <c r="Q211" s="65"/>
      <c r="R211" s="65"/>
      <c r="S211" s="65"/>
      <c r="T211" s="65"/>
      <c r="U211" s="65"/>
      <c r="V211" s="65"/>
      <c r="W211" s="65"/>
      <c r="X211" s="65"/>
      <c r="Y211" s="65"/>
      <c r="Z211" s="65"/>
      <c r="AA211" s="65"/>
      <c r="AB211" s="65"/>
    </row>
    <row r="212" spans="2:32" ht="17.25">
      <c r="B212" s="100" t="s">
        <v>293</v>
      </c>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2:32">
      <c r="B213" s="101" t="s">
        <v>294</v>
      </c>
      <c r="C213" s="102"/>
      <c r="D213" s="102"/>
      <c r="E213" s="102"/>
      <c r="F213" s="102"/>
      <c r="G213" s="102"/>
      <c r="H213" s="102"/>
      <c r="I213" s="102"/>
      <c r="J213" s="102"/>
      <c r="K213" s="102"/>
      <c r="L213" s="102"/>
      <c r="M213" s="102"/>
      <c r="N213" s="102"/>
      <c r="O213" s="102"/>
      <c r="P213" s="102"/>
      <c r="Q213" s="102"/>
      <c r="R213" s="102"/>
      <c r="S213" s="102"/>
      <c r="T213" s="102"/>
      <c r="U213" s="102"/>
      <c r="V213" s="102"/>
      <c r="W213" s="102"/>
      <c r="X213" s="102"/>
      <c r="Y213" s="102"/>
      <c r="Z213" s="102"/>
      <c r="AA213" s="102"/>
      <c r="AB213" s="102"/>
      <c r="AC213" s="102"/>
      <c r="AD213" s="102"/>
      <c r="AE213" s="102"/>
      <c r="AF213" s="102"/>
    </row>
    <row r="214" spans="2:32" ht="21.75">
      <c r="B214" s="66" t="s">
        <v>295</v>
      </c>
      <c r="C214" s="63"/>
      <c r="D214" s="63"/>
      <c r="E214" s="63"/>
      <c r="F214" s="64"/>
      <c r="G214" s="64"/>
      <c r="H214" s="64"/>
      <c r="I214" s="64"/>
      <c r="J214" s="65"/>
      <c r="K214" s="65"/>
      <c r="L214" s="65"/>
      <c r="M214" s="65"/>
      <c r="N214" s="65"/>
      <c r="O214" s="65"/>
      <c r="P214" s="65"/>
      <c r="Q214" s="65"/>
      <c r="R214" s="65"/>
      <c r="S214" s="65"/>
      <c r="T214" s="65"/>
      <c r="U214" s="65"/>
      <c r="V214" s="65"/>
      <c r="W214" s="65"/>
      <c r="X214" s="65"/>
      <c r="Y214" s="65"/>
      <c r="Z214" s="65"/>
      <c r="AA214" s="65"/>
      <c r="AB214" s="65"/>
    </row>
    <row r="216" spans="2:32">
      <c r="B216" s="67" t="s">
        <v>296</v>
      </c>
    </row>
  </sheetData>
  <mergeCells count="5">
    <mergeCell ref="H5:J5"/>
    <mergeCell ref="K5:S5"/>
    <mergeCell ref="T5:X5"/>
    <mergeCell ref="B212:AB212"/>
    <mergeCell ref="B213:AF213"/>
  </mergeCells>
  <conditionalFormatting sqref="L6 N6">
    <cfRule type="cellIs" dxfId="3" priority="4" stopIfTrue="1" operator="lessThan">
      <formula>0.75</formula>
    </cfRule>
  </conditionalFormatting>
  <conditionalFormatting sqref="AE6">
    <cfRule type="cellIs" dxfId="2" priority="3" stopIfTrue="1" operator="lessThan">
      <formula>0.75</formula>
    </cfRule>
  </conditionalFormatting>
  <conditionalFormatting sqref="Q6">
    <cfRule type="cellIs" dxfId="1" priority="2" stopIfTrue="1" operator="lessThan">
      <formula>0.75</formula>
    </cfRule>
  </conditionalFormatting>
  <conditionalFormatting sqref="S6">
    <cfRule type="cellIs" dxfId="0" priority="1" stopIfTrue="1" operator="lessThan">
      <formula>0.75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Analysis Details</vt:lpstr>
      <vt:lpstr>Bat Mountain Tuffs - unknowns</vt:lpstr>
      <vt:lpstr>Reference Materials</vt:lpstr>
      <vt:lpstr>'Analysis Details'!_Hlk44920163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Gina Harlow</cp:lastModifiedBy>
  <dcterms:created xsi:type="dcterms:W3CDTF">2022-04-04T04:19:42Z</dcterms:created>
  <dcterms:modified xsi:type="dcterms:W3CDTF">2022-11-16T22:45:57Z</dcterms:modified>
</cp:coreProperties>
</file>