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/>
  <mc:AlternateContent xmlns:mc="http://schemas.openxmlformats.org/markup-compatibility/2006">
    <mc:Choice Requires="x15">
      <x15ac:absPath xmlns:x15ac="http://schemas.microsoft.com/office/spreadsheetml/2010/11/ac" url="C:\Users\amleo\Downloads\"/>
    </mc:Choice>
  </mc:AlternateContent>
  <xr:revisionPtr revIDLastSave="0" documentId="13_ncr:1_{8E83545F-6E05-40F3-BDDC-FF28700C8B8E}" xr6:coauthVersionLast="46" xr6:coauthVersionMax="47" xr10:uidLastSave="{00000000-0000-0000-0000-000000000000}"/>
  <bookViews>
    <workbookView xWindow="-120" yWindow="-120" windowWidth="24240" windowHeight="13140" activeTab="1" xr2:uid="{00000000-000D-0000-FFFF-FFFF00000000}"/>
  </bookViews>
  <sheets>
    <sheet name="Table S1" sheetId="9" r:id="rId1"/>
    <sheet name="Info" sheetId="10" r:id="rId2"/>
  </sheets>
  <externalReferences>
    <externalReference r:id="rId3"/>
    <externalReference r:id="rId4"/>
    <externalReference r:id="rId5"/>
  </externalReferences>
  <definedNames>
    <definedName name="_gXY1" localSheetId="0">#REF!</definedName>
    <definedName name="_gXY1">#REF!</definedName>
    <definedName name="ConcAgeTik1" localSheetId="0">#REF!</definedName>
    <definedName name="ConcAgeTik1">#REF!</definedName>
    <definedName name="ConcAgeTik10" localSheetId="0">#REF!</definedName>
    <definedName name="ConcAgeTik10">#REF!</definedName>
    <definedName name="ConcAgeTik2" localSheetId="0">#REF!</definedName>
    <definedName name="ConcAgeTik2">#REF!</definedName>
    <definedName name="ConcAgeTik3" localSheetId="0">#REF!</definedName>
    <definedName name="ConcAgeTik3">#REF!</definedName>
    <definedName name="ConcAgeTik4" localSheetId="0">#REF!</definedName>
    <definedName name="ConcAgeTik4">#REF!</definedName>
    <definedName name="ConcAgeTik5" localSheetId="0">#REF!</definedName>
    <definedName name="ConcAgeTik5">#REF!</definedName>
    <definedName name="ConcAgeTik6" localSheetId="0">#REF!</definedName>
    <definedName name="ConcAgeTik6">#REF!</definedName>
    <definedName name="ConcAgeTik8" localSheetId="0">#REF!</definedName>
    <definedName name="ConcAgeTik8">#REF!</definedName>
    <definedName name="ConcAgeTik9" localSheetId="0">#REF!</definedName>
    <definedName name="ConcAgeTik9">#REF!</definedName>
    <definedName name="ConcAgeTikAge1" localSheetId="0">#REF!</definedName>
    <definedName name="ConcAgeTikAge1">#REF!</definedName>
    <definedName name="ConcAgeTikAge2" localSheetId="0">#REF!</definedName>
    <definedName name="ConcAgeTikAge2">#REF!</definedName>
    <definedName name="ConcAgeTikAge3" localSheetId="0">#REF!</definedName>
    <definedName name="ConcAgeTikAge3">#REF!</definedName>
    <definedName name="ConcAgeTikAge4" localSheetId="0">#REF!</definedName>
    <definedName name="ConcAgeTikAge4">#REF!</definedName>
    <definedName name="ConcAgeTikAge5" localSheetId="0">#REF!</definedName>
    <definedName name="ConcAgeTikAge5">#REF!</definedName>
    <definedName name="ConcAgeTikAge6" localSheetId="0">#REF!</definedName>
    <definedName name="ConcAgeTikAge6">#REF!</definedName>
    <definedName name="Ellipse1_1" localSheetId="0">#REF!</definedName>
    <definedName name="Ellipse1_1">#REF!</definedName>
    <definedName name="Ellipse1_10" localSheetId="0">#REF!</definedName>
    <definedName name="Ellipse1_10">#REF!</definedName>
    <definedName name="Ellipse1_100" localSheetId="0">#REF!</definedName>
    <definedName name="Ellipse1_100">#REF!</definedName>
    <definedName name="Ellipse1_101" localSheetId="0">#REF!</definedName>
    <definedName name="Ellipse1_101">#REF!</definedName>
    <definedName name="Ellipse1_102" localSheetId="0">#REF!</definedName>
    <definedName name="Ellipse1_102">#REF!</definedName>
    <definedName name="Ellipse1_103" localSheetId="0">#REF!</definedName>
    <definedName name="Ellipse1_103">#REF!</definedName>
    <definedName name="Ellipse1_104" localSheetId="0">#REF!</definedName>
    <definedName name="Ellipse1_104">#REF!</definedName>
    <definedName name="Ellipse1_105" localSheetId="0">#REF!</definedName>
    <definedName name="Ellipse1_105">#REF!</definedName>
    <definedName name="Ellipse1_106" localSheetId="0">#REF!</definedName>
    <definedName name="Ellipse1_106">#REF!</definedName>
    <definedName name="Ellipse1_107" localSheetId="0">#REF!</definedName>
    <definedName name="Ellipse1_107">#REF!</definedName>
    <definedName name="Ellipse1_108" localSheetId="0">#REF!</definedName>
    <definedName name="Ellipse1_108">#REF!</definedName>
    <definedName name="Ellipse1_109" localSheetId="0">#REF!</definedName>
    <definedName name="Ellipse1_109">#REF!</definedName>
    <definedName name="Ellipse1_11" localSheetId="0">#REF!</definedName>
    <definedName name="Ellipse1_11">#REF!</definedName>
    <definedName name="Ellipse1_110" localSheetId="0">#REF!</definedName>
    <definedName name="Ellipse1_110">#REF!</definedName>
    <definedName name="Ellipse1_111" localSheetId="0">#REF!</definedName>
    <definedName name="Ellipse1_111">#REF!</definedName>
    <definedName name="Ellipse1_112" localSheetId="0">#REF!</definedName>
    <definedName name="Ellipse1_112">#REF!</definedName>
    <definedName name="Ellipse1_113" localSheetId="0">#REF!</definedName>
    <definedName name="Ellipse1_113">#REF!</definedName>
    <definedName name="Ellipse1_114" localSheetId="0">#REF!</definedName>
    <definedName name="Ellipse1_114">#REF!</definedName>
    <definedName name="Ellipse1_115" localSheetId="0">#REF!</definedName>
    <definedName name="Ellipse1_115">#REF!</definedName>
    <definedName name="Ellipse1_116" localSheetId="0">#REF!</definedName>
    <definedName name="Ellipse1_116">#REF!</definedName>
    <definedName name="Ellipse1_117" localSheetId="0">#REF!</definedName>
    <definedName name="Ellipse1_117">#REF!</definedName>
    <definedName name="Ellipse1_118" localSheetId="0">#REF!</definedName>
    <definedName name="Ellipse1_118">#REF!</definedName>
    <definedName name="Ellipse1_119" localSheetId="0">#REF!</definedName>
    <definedName name="Ellipse1_119">#REF!</definedName>
    <definedName name="Ellipse1_12" localSheetId="0">#REF!</definedName>
    <definedName name="Ellipse1_12">#REF!</definedName>
    <definedName name="Ellipse1_120" localSheetId="0">#REF!</definedName>
    <definedName name="Ellipse1_120">#REF!</definedName>
    <definedName name="Ellipse1_121" localSheetId="0">#REF!</definedName>
    <definedName name="Ellipse1_121">#REF!</definedName>
    <definedName name="Ellipse1_122" localSheetId="0">#REF!</definedName>
    <definedName name="Ellipse1_122">#REF!</definedName>
    <definedName name="Ellipse1_123" localSheetId="0">#REF!</definedName>
    <definedName name="Ellipse1_123">#REF!</definedName>
    <definedName name="Ellipse1_124" localSheetId="0">#REF!</definedName>
    <definedName name="Ellipse1_124">#REF!</definedName>
    <definedName name="Ellipse1_125" localSheetId="0">#REF!</definedName>
    <definedName name="Ellipse1_125">#REF!</definedName>
    <definedName name="Ellipse1_126" localSheetId="0">#REF!</definedName>
    <definedName name="Ellipse1_126">#REF!</definedName>
    <definedName name="Ellipse1_127" localSheetId="0">#REF!</definedName>
    <definedName name="Ellipse1_127">#REF!</definedName>
    <definedName name="Ellipse1_128" localSheetId="0">#REF!</definedName>
    <definedName name="Ellipse1_128">#REF!</definedName>
    <definedName name="Ellipse1_129" localSheetId="0">#REF!</definedName>
    <definedName name="Ellipse1_129">#REF!</definedName>
    <definedName name="Ellipse1_13" localSheetId="0">#REF!</definedName>
    <definedName name="Ellipse1_13">#REF!</definedName>
    <definedName name="Ellipse1_130" localSheetId="0">#REF!</definedName>
    <definedName name="Ellipse1_130">#REF!</definedName>
    <definedName name="Ellipse1_131" localSheetId="0">#REF!</definedName>
    <definedName name="Ellipse1_131">#REF!</definedName>
    <definedName name="Ellipse1_132" localSheetId="0">#REF!</definedName>
    <definedName name="Ellipse1_132">#REF!</definedName>
    <definedName name="Ellipse1_133" localSheetId="0">#REF!</definedName>
    <definedName name="Ellipse1_133">#REF!</definedName>
    <definedName name="Ellipse1_134" localSheetId="0">#REF!</definedName>
    <definedName name="Ellipse1_134">#REF!</definedName>
    <definedName name="Ellipse1_135" localSheetId="0">#REF!</definedName>
    <definedName name="Ellipse1_135">#REF!</definedName>
    <definedName name="Ellipse1_136" localSheetId="0">#REF!</definedName>
    <definedName name="Ellipse1_136">#REF!</definedName>
    <definedName name="Ellipse1_137" localSheetId="0">#REF!</definedName>
    <definedName name="Ellipse1_137">#REF!</definedName>
    <definedName name="Ellipse1_138" localSheetId="0">#REF!</definedName>
    <definedName name="Ellipse1_138">#REF!</definedName>
    <definedName name="Ellipse1_139" localSheetId="0">#REF!</definedName>
    <definedName name="Ellipse1_139">#REF!</definedName>
    <definedName name="Ellipse1_14" localSheetId="0">#REF!</definedName>
    <definedName name="Ellipse1_14">#REF!</definedName>
    <definedName name="Ellipse1_140" localSheetId="0">#REF!</definedName>
    <definedName name="Ellipse1_140">#REF!</definedName>
    <definedName name="Ellipse1_141" localSheetId="0">#REF!</definedName>
    <definedName name="Ellipse1_141">#REF!</definedName>
    <definedName name="Ellipse1_142" localSheetId="0">#REF!</definedName>
    <definedName name="Ellipse1_142">#REF!</definedName>
    <definedName name="Ellipse1_143" localSheetId="0">#REF!</definedName>
    <definedName name="Ellipse1_143">#REF!</definedName>
    <definedName name="Ellipse1_144" localSheetId="0">#REF!</definedName>
    <definedName name="Ellipse1_144">#REF!</definedName>
    <definedName name="Ellipse1_145" localSheetId="0">#REF!</definedName>
    <definedName name="Ellipse1_145">#REF!</definedName>
    <definedName name="Ellipse1_146" localSheetId="0">#REF!</definedName>
    <definedName name="Ellipse1_146">#REF!</definedName>
    <definedName name="Ellipse1_147" localSheetId="0">#REF!</definedName>
    <definedName name="Ellipse1_147">#REF!</definedName>
    <definedName name="Ellipse1_148" localSheetId="0">#REF!</definedName>
    <definedName name="Ellipse1_148">#REF!</definedName>
    <definedName name="Ellipse1_149" localSheetId="0">#REF!</definedName>
    <definedName name="Ellipse1_149">#REF!</definedName>
    <definedName name="Ellipse1_15" localSheetId="0">#REF!</definedName>
    <definedName name="Ellipse1_15">#REF!</definedName>
    <definedName name="Ellipse1_150" localSheetId="0">#REF!</definedName>
    <definedName name="Ellipse1_150">#REF!</definedName>
    <definedName name="Ellipse1_151" localSheetId="0">#REF!</definedName>
    <definedName name="Ellipse1_151">#REF!</definedName>
    <definedName name="Ellipse1_152" localSheetId="0">#REF!</definedName>
    <definedName name="Ellipse1_152">#REF!</definedName>
    <definedName name="Ellipse1_153" localSheetId="0">#REF!</definedName>
    <definedName name="Ellipse1_153">#REF!</definedName>
    <definedName name="Ellipse1_154" localSheetId="0">#REF!</definedName>
    <definedName name="Ellipse1_154">#REF!</definedName>
    <definedName name="Ellipse1_155" localSheetId="0">#REF!</definedName>
    <definedName name="Ellipse1_155">#REF!</definedName>
    <definedName name="Ellipse1_156" localSheetId="0">#REF!</definedName>
    <definedName name="Ellipse1_156">#REF!</definedName>
    <definedName name="Ellipse1_157" localSheetId="0">#REF!</definedName>
    <definedName name="Ellipse1_157">#REF!</definedName>
    <definedName name="Ellipse1_158" localSheetId="0">#REF!</definedName>
    <definedName name="Ellipse1_158">#REF!</definedName>
    <definedName name="Ellipse1_159" localSheetId="0">#REF!</definedName>
    <definedName name="Ellipse1_159">#REF!</definedName>
    <definedName name="Ellipse1_16" localSheetId="0">#REF!</definedName>
    <definedName name="Ellipse1_16">#REF!</definedName>
    <definedName name="Ellipse1_160" localSheetId="0">#REF!</definedName>
    <definedName name="Ellipse1_160">#REF!</definedName>
    <definedName name="Ellipse1_161" localSheetId="0">#REF!</definedName>
    <definedName name="Ellipse1_161">#REF!</definedName>
    <definedName name="Ellipse1_162" localSheetId="0">#REF!</definedName>
    <definedName name="Ellipse1_162">#REF!</definedName>
    <definedName name="Ellipse1_163" localSheetId="0">#REF!</definedName>
    <definedName name="Ellipse1_163">#REF!</definedName>
    <definedName name="Ellipse1_164" localSheetId="0">#REF!</definedName>
    <definedName name="Ellipse1_164">#REF!</definedName>
    <definedName name="Ellipse1_165" localSheetId="0">#REF!</definedName>
    <definedName name="Ellipse1_165">#REF!</definedName>
    <definedName name="Ellipse1_166" localSheetId="0">#REF!</definedName>
    <definedName name="Ellipse1_166">#REF!</definedName>
    <definedName name="Ellipse1_167" localSheetId="0">#REF!</definedName>
    <definedName name="Ellipse1_167">#REF!</definedName>
    <definedName name="Ellipse1_168" localSheetId="0">#REF!</definedName>
    <definedName name="Ellipse1_168">#REF!</definedName>
    <definedName name="Ellipse1_169" localSheetId="0">#REF!</definedName>
    <definedName name="Ellipse1_169">#REF!</definedName>
    <definedName name="Ellipse1_17" localSheetId="0">#REF!</definedName>
    <definedName name="Ellipse1_17">#REF!</definedName>
    <definedName name="Ellipse1_170" localSheetId="0">#REF!</definedName>
    <definedName name="Ellipse1_170">#REF!</definedName>
    <definedName name="Ellipse1_171" localSheetId="0">#REF!</definedName>
    <definedName name="Ellipse1_171">#REF!</definedName>
    <definedName name="Ellipse1_172" localSheetId="0">#REF!</definedName>
    <definedName name="Ellipse1_172">#REF!</definedName>
    <definedName name="Ellipse1_173" localSheetId="0">#REF!</definedName>
    <definedName name="Ellipse1_173">#REF!</definedName>
    <definedName name="Ellipse1_174" localSheetId="0">#REF!</definedName>
    <definedName name="Ellipse1_174">#REF!</definedName>
    <definedName name="Ellipse1_175" localSheetId="0">#REF!</definedName>
    <definedName name="Ellipse1_175">#REF!</definedName>
    <definedName name="Ellipse1_176" localSheetId="0">#REF!</definedName>
    <definedName name="Ellipse1_176">#REF!</definedName>
    <definedName name="Ellipse1_177" localSheetId="0">#REF!</definedName>
    <definedName name="Ellipse1_177">#REF!</definedName>
    <definedName name="Ellipse1_178" localSheetId="0">#REF!</definedName>
    <definedName name="Ellipse1_178">#REF!</definedName>
    <definedName name="Ellipse1_179" localSheetId="0">#REF!</definedName>
    <definedName name="Ellipse1_179">#REF!</definedName>
    <definedName name="Ellipse1_18" localSheetId="0">#REF!</definedName>
    <definedName name="Ellipse1_18">#REF!</definedName>
    <definedName name="Ellipse1_180" localSheetId="0">#REF!</definedName>
    <definedName name="Ellipse1_180">#REF!</definedName>
    <definedName name="Ellipse1_181" localSheetId="0">#REF!</definedName>
    <definedName name="Ellipse1_181">#REF!</definedName>
    <definedName name="Ellipse1_182" localSheetId="0">#REF!</definedName>
    <definedName name="Ellipse1_182">#REF!</definedName>
    <definedName name="Ellipse1_183" localSheetId="0">#REF!</definedName>
    <definedName name="Ellipse1_183">#REF!</definedName>
    <definedName name="Ellipse1_184" localSheetId="0">#REF!</definedName>
    <definedName name="Ellipse1_184">#REF!</definedName>
    <definedName name="Ellipse1_185" localSheetId="0">#REF!</definedName>
    <definedName name="Ellipse1_185">#REF!</definedName>
    <definedName name="Ellipse1_186" localSheetId="0">#REF!</definedName>
    <definedName name="Ellipse1_186">#REF!</definedName>
    <definedName name="Ellipse1_187" localSheetId="0">#REF!</definedName>
    <definedName name="Ellipse1_187">#REF!</definedName>
    <definedName name="Ellipse1_188" localSheetId="0">#REF!</definedName>
    <definedName name="Ellipse1_188">#REF!</definedName>
    <definedName name="Ellipse1_189" localSheetId="0">#REF!</definedName>
    <definedName name="Ellipse1_189">#REF!</definedName>
    <definedName name="Ellipse1_19" localSheetId="0">#REF!</definedName>
    <definedName name="Ellipse1_19">#REF!</definedName>
    <definedName name="Ellipse1_190" localSheetId="0">#REF!</definedName>
    <definedName name="Ellipse1_190">#REF!</definedName>
    <definedName name="Ellipse1_191" localSheetId="0">#REF!</definedName>
    <definedName name="Ellipse1_191">#REF!</definedName>
    <definedName name="Ellipse1_192" localSheetId="0">#REF!</definedName>
    <definedName name="Ellipse1_192">#REF!</definedName>
    <definedName name="Ellipse1_193" localSheetId="0">#REF!</definedName>
    <definedName name="Ellipse1_193">#REF!</definedName>
    <definedName name="Ellipse1_194" localSheetId="0">#REF!</definedName>
    <definedName name="Ellipse1_194">#REF!</definedName>
    <definedName name="Ellipse1_195" localSheetId="0">#REF!</definedName>
    <definedName name="Ellipse1_195">#REF!</definedName>
    <definedName name="Ellipse1_196" localSheetId="0">#REF!</definedName>
    <definedName name="Ellipse1_196">#REF!</definedName>
    <definedName name="Ellipse1_197" localSheetId="0">#REF!</definedName>
    <definedName name="Ellipse1_197">#REF!</definedName>
    <definedName name="Ellipse1_198" localSheetId="0">#REF!</definedName>
    <definedName name="Ellipse1_198">#REF!</definedName>
    <definedName name="Ellipse1_199" localSheetId="0">#REF!</definedName>
    <definedName name="Ellipse1_199">#REF!</definedName>
    <definedName name="Ellipse1_2" localSheetId="0">#REF!</definedName>
    <definedName name="Ellipse1_2">#REF!</definedName>
    <definedName name="Ellipse1_20" localSheetId="0">#REF!</definedName>
    <definedName name="Ellipse1_20">#REF!</definedName>
    <definedName name="Ellipse1_200" localSheetId="0">#REF!</definedName>
    <definedName name="Ellipse1_200">#REF!</definedName>
    <definedName name="Ellipse1_201" localSheetId="0">#REF!</definedName>
    <definedName name="Ellipse1_201">#REF!</definedName>
    <definedName name="Ellipse1_202" localSheetId="0">#REF!</definedName>
    <definedName name="Ellipse1_202">#REF!</definedName>
    <definedName name="Ellipse1_203" localSheetId="0">#REF!</definedName>
    <definedName name="Ellipse1_203">#REF!</definedName>
    <definedName name="Ellipse1_204" localSheetId="0">#REF!</definedName>
    <definedName name="Ellipse1_204">#REF!</definedName>
    <definedName name="Ellipse1_205" localSheetId="0">#REF!</definedName>
    <definedName name="Ellipse1_205">#REF!</definedName>
    <definedName name="Ellipse1_206" localSheetId="0">#REF!</definedName>
    <definedName name="Ellipse1_206">#REF!</definedName>
    <definedName name="Ellipse1_207" localSheetId="0">#REF!</definedName>
    <definedName name="Ellipse1_207">#REF!</definedName>
    <definedName name="Ellipse1_208" localSheetId="0">#REF!</definedName>
    <definedName name="Ellipse1_208">#REF!</definedName>
    <definedName name="Ellipse1_209" localSheetId="0">#REF!</definedName>
    <definedName name="Ellipse1_209">#REF!</definedName>
    <definedName name="Ellipse1_21" localSheetId="0">#REF!</definedName>
    <definedName name="Ellipse1_21">#REF!</definedName>
    <definedName name="Ellipse1_210" localSheetId="0">#REF!</definedName>
    <definedName name="Ellipse1_210">#REF!</definedName>
    <definedName name="Ellipse1_211" localSheetId="0">#REF!</definedName>
    <definedName name="Ellipse1_211">#REF!</definedName>
    <definedName name="Ellipse1_212" localSheetId="0">#REF!</definedName>
    <definedName name="Ellipse1_212">#REF!</definedName>
    <definedName name="Ellipse1_213" localSheetId="0">#REF!</definedName>
    <definedName name="Ellipse1_213">#REF!</definedName>
    <definedName name="Ellipse1_214" localSheetId="0">#REF!</definedName>
    <definedName name="Ellipse1_214">#REF!</definedName>
    <definedName name="Ellipse1_215" localSheetId="0">#REF!</definedName>
    <definedName name="Ellipse1_215">#REF!</definedName>
    <definedName name="Ellipse1_216" localSheetId="0">#REF!</definedName>
    <definedName name="Ellipse1_216">#REF!</definedName>
    <definedName name="Ellipse1_217" localSheetId="0">#REF!</definedName>
    <definedName name="Ellipse1_217">#REF!</definedName>
    <definedName name="Ellipse1_218" localSheetId="0">#REF!</definedName>
    <definedName name="Ellipse1_218">#REF!</definedName>
    <definedName name="Ellipse1_219" localSheetId="0">#REF!</definedName>
    <definedName name="Ellipse1_219">#REF!</definedName>
    <definedName name="Ellipse1_22" localSheetId="0">#REF!</definedName>
    <definedName name="Ellipse1_22">#REF!</definedName>
    <definedName name="Ellipse1_220" localSheetId="0">#REF!</definedName>
    <definedName name="Ellipse1_220">#REF!</definedName>
    <definedName name="Ellipse1_221" localSheetId="0">#REF!</definedName>
    <definedName name="Ellipse1_221">#REF!</definedName>
    <definedName name="Ellipse1_222" localSheetId="0">#REF!</definedName>
    <definedName name="Ellipse1_222">#REF!</definedName>
    <definedName name="Ellipse1_223" localSheetId="0">#REF!</definedName>
    <definedName name="Ellipse1_223">#REF!</definedName>
    <definedName name="Ellipse1_224" localSheetId="0">#REF!</definedName>
    <definedName name="Ellipse1_224">#REF!</definedName>
    <definedName name="Ellipse1_225" localSheetId="0">#REF!</definedName>
    <definedName name="Ellipse1_225">#REF!</definedName>
    <definedName name="Ellipse1_226" localSheetId="0">#REF!</definedName>
    <definedName name="Ellipse1_226">#REF!</definedName>
    <definedName name="Ellipse1_227" localSheetId="0">#REF!</definedName>
    <definedName name="Ellipse1_227">#REF!</definedName>
    <definedName name="Ellipse1_228" localSheetId="0">#REF!</definedName>
    <definedName name="Ellipse1_228">#REF!</definedName>
    <definedName name="Ellipse1_229" localSheetId="0">#REF!</definedName>
    <definedName name="Ellipse1_229">#REF!</definedName>
    <definedName name="Ellipse1_23" localSheetId="0">#REF!</definedName>
    <definedName name="Ellipse1_23">#REF!</definedName>
    <definedName name="Ellipse1_230" localSheetId="0">#REF!</definedName>
    <definedName name="Ellipse1_230">#REF!</definedName>
    <definedName name="Ellipse1_231" localSheetId="0">#REF!</definedName>
    <definedName name="Ellipse1_231">#REF!</definedName>
    <definedName name="Ellipse1_232" localSheetId="0">#REF!</definedName>
    <definedName name="Ellipse1_232">#REF!</definedName>
    <definedName name="Ellipse1_233" localSheetId="0">#REF!</definedName>
    <definedName name="Ellipse1_233">#REF!</definedName>
    <definedName name="Ellipse1_234" localSheetId="0">#REF!</definedName>
    <definedName name="Ellipse1_234">#REF!</definedName>
    <definedName name="Ellipse1_235" localSheetId="0">#REF!</definedName>
    <definedName name="Ellipse1_235">#REF!</definedName>
    <definedName name="Ellipse1_236" localSheetId="0">#REF!</definedName>
    <definedName name="Ellipse1_236">#REF!</definedName>
    <definedName name="Ellipse1_237" localSheetId="0">#REF!</definedName>
    <definedName name="Ellipse1_237">#REF!</definedName>
    <definedName name="Ellipse1_238" localSheetId="0">#REF!</definedName>
    <definedName name="Ellipse1_238">#REF!</definedName>
    <definedName name="Ellipse1_239" localSheetId="0">#REF!</definedName>
    <definedName name="Ellipse1_239">#REF!</definedName>
    <definedName name="Ellipse1_24" localSheetId="0">#REF!</definedName>
    <definedName name="Ellipse1_24">#REF!</definedName>
    <definedName name="Ellipse1_240" localSheetId="0">#REF!</definedName>
    <definedName name="Ellipse1_240">#REF!</definedName>
    <definedName name="Ellipse1_241" localSheetId="0">#REF!</definedName>
    <definedName name="Ellipse1_241">#REF!</definedName>
    <definedName name="Ellipse1_242" localSheetId="0">#REF!</definedName>
    <definedName name="Ellipse1_242">#REF!</definedName>
    <definedName name="Ellipse1_243" localSheetId="0">#REF!</definedName>
    <definedName name="Ellipse1_243">#REF!</definedName>
    <definedName name="Ellipse1_244" localSheetId="0">#REF!</definedName>
    <definedName name="Ellipse1_244">#REF!</definedName>
    <definedName name="Ellipse1_245" localSheetId="0">#REF!</definedName>
    <definedName name="Ellipse1_245">#REF!</definedName>
    <definedName name="Ellipse1_246" localSheetId="0">#REF!</definedName>
    <definedName name="Ellipse1_246">#REF!</definedName>
    <definedName name="Ellipse1_247" localSheetId="0">#REF!</definedName>
    <definedName name="Ellipse1_247">#REF!</definedName>
    <definedName name="Ellipse1_248" localSheetId="0">#REF!</definedName>
    <definedName name="Ellipse1_248">#REF!</definedName>
    <definedName name="Ellipse1_249" localSheetId="0">#REF!</definedName>
    <definedName name="Ellipse1_249">#REF!</definedName>
    <definedName name="Ellipse1_25" localSheetId="0">#REF!</definedName>
    <definedName name="Ellipse1_25">#REF!</definedName>
    <definedName name="Ellipse1_250" localSheetId="0">#REF!</definedName>
    <definedName name="Ellipse1_250">#REF!</definedName>
    <definedName name="Ellipse1_251" localSheetId="0">#REF!</definedName>
    <definedName name="Ellipse1_251">#REF!</definedName>
    <definedName name="Ellipse1_252" localSheetId="0">#REF!</definedName>
    <definedName name="Ellipse1_252">#REF!</definedName>
    <definedName name="Ellipse1_253" localSheetId="0">#REF!</definedName>
    <definedName name="Ellipse1_253">#REF!</definedName>
    <definedName name="Ellipse1_254" localSheetId="0">#REF!</definedName>
    <definedName name="Ellipse1_254">#REF!</definedName>
    <definedName name="Ellipse1_255" localSheetId="0">#REF!</definedName>
    <definedName name="Ellipse1_255">#REF!</definedName>
    <definedName name="Ellipse1_256" localSheetId="0">#REF!</definedName>
    <definedName name="Ellipse1_256">#REF!</definedName>
    <definedName name="Ellipse1_257" localSheetId="0">#REF!</definedName>
    <definedName name="Ellipse1_257">#REF!</definedName>
    <definedName name="Ellipse1_258" localSheetId="0">#REF!</definedName>
    <definedName name="Ellipse1_258">#REF!</definedName>
    <definedName name="Ellipse1_259" localSheetId="0">#REF!</definedName>
    <definedName name="Ellipse1_259">#REF!</definedName>
    <definedName name="Ellipse1_26" localSheetId="0">#REF!</definedName>
    <definedName name="Ellipse1_26">#REF!</definedName>
    <definedName name="Ellipse1_260" localSheetId="0">#REF!</definedName>
    <definedName name="Ellipse1_260">#REF!</definedName>
    <definedName name="Ellipse1_261" localSheetId="0">#REF!</definedName>
    <definedName name="Ellipse1_261">#REF!</definedName>
    <definedName name="Ellipse1_262" localSheetId="0">#REF!</definedName>
    <definedName name="Ellipse1_262">#REF!</definedName>
    <definedName name="Ellipse1_263" localSheetId="0">#REF!</definedName>
    <definedName name="Ellipse1_263">#REF!</definedName>
    <definedName name="Ellipse1_264" localSheetId="0">#REF!</definedName>
    <definedName name="Ellipse1_264">#REF!</definedName>
    <definedName name="Ellipse1_265" localSheetId="0">#REF!</definedName>
    <definedName name="Ellipse1_265">#REF!</definedName>
    <definedName name="Ellipse1_266" localSheetId="0">#REF!</definedName>
    <definedName name="Ellipse1_266">#REF!</definedName>
    <definedName name="Ellipse1_267" localSheetId="0">#REF!</definedName>
    <definedName name="Ellipse1_267">#REF!</definedName>
    <definedName name="Ellipse1_268" localSheetId="0">#REF!</definedName>
    <definedName name="Ellipse1_268">#REF!</definedName>
    <definedName name="Ellipse1_269" localSheetId="0">#REF!</definedName>
    <definedName name="Ellipse1_269">#REF!</definedName>
    <definedName name="Ellipse1_27" localSheetId="0">#REF!</definedName>
    <definedName name="Ellipse1_27">#REF!</definedName>
    <definedName name="Ellipse1_270" localSheetId="0">#REF!</definedName>
    <definedName name="Ellipse1_270">#REF!</definedName>
    <definedName name="Ellipse1_271" localSheetId="0">#REF!</definedName>
    <definedName name="Ellipse1_271">#REF!</definedName>
    <definedName name="Ellipse1_272" localSheetId="0">#REF!</definedName>
    <definedName name="Ellipse1_272">#REF!</definedName>
    <definedName name="Ellipse1_273" localSheetId="0">#REF!</definedName>
    <definedName name="Ellipse1_273">#REF!</definedName>
    <definedName name="Ellipse1_274" localSheetId="0">#REF!</definedName>
    <definedName name="Ellipse1_274">#REF!</definedName>
    <definedName name="Ellipse1_275" localSheetId="0">#REF!</definedName>
    <definedName name="Ellipse1_275">#REF!</definedName>
    <definedName name="Ellipse1_276" localSheetId="0">#REF!</definedName>
    <definedName name="Ellipse1_276">#REF!</definedName>
    <definedName name="Ellipse1_277" localSheetId="0">#REF!</definedName>
    <definedName name="Ellipse1_277">#REF!</definedName>
    <definedName name="Ellipse1_278" localSheetId="0">#REF!</definedName>
    <definedName name="Ellipse1_278">#REF!</definedName>
    <definedName name="Ellipse1_279" localSheetId="0">#REF!</definedName>
    <definedName name="Ellipse1_279">#REF!</definedName>
    <definedName name="Ellipse1_28" localSheetId="0">#REF!</definedName>
    <definedName name="Ellipse1_28">#REF!</definedName>
    <definedName name="Ellipse1_280" localSheetId="0">#REF!</definedName>
    <definedName name="Ellipse1_280">#REF!</definedName>
    <definedName name="Ellipse1_281" localSheetId="0">#REF!</definedName>
    <definedName name="Ellipse1_281">#REF!</definedName>
    <definedName name="Ellipse1_282" localSheetId="0">#REF!</definedName>
    <definedName name="Ellipse1_282">#REF!</definedName>
    <definedName name="Ellipse1_283" localSheetId="0">#REF!</definedName>
    <definedName name="Ellipse1_283">#REF!</definedName>
    <definedName name="Ellipse1_284" localSheetId="0">#REF!</definedName>
    <definedName name="Ellipse1_284">#REF!</definedName>
    <definedName name="Ellipse1_285" localSheetId="0">#REF!</definedName>
    <definedName name="Ellipse1_285">#REF!</definedName>
    <definedName name="Ellipse1_286" localSheetId="0">#REF!</definedName>
    <definedName name="Ellipse1_286">#REF!</definedName>
    <definedName name="Ellipse1_287" localSheetId="0">#REF!</definedName>
    <definedName name="Ellipse1_287">#REF!</definedName>
    <definedName name="Ellipse1_288" localSheetId="0">#REF!</definedName>
    <definedName name="Ellipse1_288">#REF!</definedName>
    <definedName name="Ellipse1_289" localSheetId="0">#REF!</definedName>
    <definedName name="Ellipse1_289">#REF!</definedName>
    <definedName name="Ellipse1_29" localSheetId="0">#REF!</definedName>
    <definedName name="Ellipse1_29">#REF!</definedName>
    <definedName name="Ellipse1_290" localSheetId="0">#REF!</definedName>
    <definedName name="Ellipse1_290">#REF!</definedName>
    <definedName name="Ellipse1_291" localSheetId="0">#REF!</definedName>
    <definedName name="Ellipse1_291">#REF!</definedName>
    <definedName name="Ellipse1_292" localSheetId="0">#REF!</definedName>
    <definedName name="Ellipse1_292">#REF!</definedName>
    <definedName name="Ellipse1_293" localSheetId="0">#REF!</definedName>
    <definedName name="Ellipse1_293">#REF!</definedName>
    <definedName name="Ellipse1_294" localSheetId="0">#REF!</definedName>
    <definedName name="Ellipse1_294">#REF!</definedName>
    <definedName name="Ellipse1_295" localSheetId="0">#REF!</definedName>
    <definedName name="Ellipse1_295">#REF!</definedName>
    <definedName name="Ellipse1_3" localSheetId="0">#REF!</definedName>
    <definedName name="Ellipse1_3">#REF!</definedName>
    <definedName name="Ellipse1_30" localSheetId="0">#REF!</definedName>
    <definedName name="Ellipse1_30">#REF!</definedName>
    <definedName name="Ellipse1_31" localSheetId="0">#REF!</definedName>
    <definedName name="Ellipse1_31">#REF!</definedName>
    <definedName name="Ellipse1_32" localSheetId="0">#REF!</definedName>
    <definedName name="Ellipse1_32">#REF!</definedName>
    <definedName name="Ellipse1_33" localSheetId="0">#REF!</definedName>
    <definedName name="Ellipse1_33">#REF!</definedName>
    <definedName name="Ellipse1_34" localSheetId="0">#REF!</definedName>
    <definedName name="Ellipse1_34">#REF!</definedName>
    <definedName name="Ellipse1_35" localSheetId="0">#REF!</definedName>
    <definedName name="Ellipse1_35">#REF!</definedName>
    <definedName name="Ellipse1_36" localSheetId="0">#REF!</definedName>
    <definedName name="Ellipse1_36">#REF!</definedName>
    <definedName name="Ellipse1_37" localSheetId="0">#REF!</definedName>
    <definedName name="Ellipse1_37">#REF!</definedName>
    <definedName name="Ellipse1_38" localSheetId="0">#REF!</definedName>
    <definedName name="Ellipse1_38">#REF!</definedName>
    <definedName name="Ellipse1_39" localSheetId="0">#REF!</definedName>
    <definedName name="Ellipse1_39">#REF!</definedName>
    <definedName name="Ellipse1_4" localSheetId="0">#REF!</definedName>
    <definedName name="Ellipse1_4">#REF!</definedName>
    <definedName name="Ellipse1_40" localSheetId="0">#REF!</definedName>
    <definedName name="Ellipse1_40">#REF!</definedName>
    <definedName name="Ellipse1_41" localSheetId="0">#REF!</definedName>
    <definedName name="Ellipse1_41">#REF!</definedName>
    <definedName name="Ellipse1_42" localSheetId="0">#REF!</definedName>
    <definedName name="Ellipse1_42">#REF!</definedName>
    <definedName name="Ellipse1_43" localSheetId="0">#REF!</definedName>
    <definedName name="Ellipse1_43">#REF!</definedName>
    <definedName name="Ellipse1_44" localSheetId="0">#REF!</definedName>
    <definedName name="Ellipse1_44">#REF!</definedName>
    <definedName name="Ellipse1_45" localSheetId="0">#REF!</definedName>
    <definedName name="Ellipse1_45">#REF!</definedName>
    <definedName name="Ellipse1_46" localSheetId="0">#REF!</definedName>
    <definedName name="Ellipse1_46">#REF!</definedName>
    <definedName name="Ellipse1_47" localSheetId="0">#REF!</definedName>
    <definedName name="Ellipse1_47">#REF!</definedName>
    <definedName name="Ellipse1_48" localSheetId="0">#REF!</definedName>
    <definedName name="Ellipse1_48">#REF!</definedName>
    <definedName name="Ellipse1_49" localSheetId="0">#REF!</definedName>
    <definedName name="Ellipse1_49">#REF!</definedName>
    <definedName name="Ellipse1_5" localSheetId="0">#REF!</definedName>
    <definedName name="Ellipse1_5">#REF!</definedName>
    <definedName name="Ellipse1_50" localSheetId="0">#REF!</definedName>
    <definedName name="Ellipse1_50">#REF!</definedName>
    <definedName name="Ellipse1_51" localSheetId="0">#REF!</definedName>
    <definedName name="Ellipse1_51">#REF!</definedName>
    <definedName name="Ellipse1_52" localSheetId="0">#REF!</definedName>
    <definedName name="Ellipse1_52">#REF!</definedName>
    <definedName name="Ellipse1_53" localSheetId="0">#REF!</definedName>
    <definedName name="Ellipse1_53">#REF!</definedName>
    <definedName name="Ellipse1_54" localSheetId="0">#REF!</definedName>
    <definedName name="Ellipse1_54">#REF!</definedName>
    <definedName name="Ellipse1_55" localSheetId="0">#REF!</definedName>
    <definedName name="Ellipse1_55">#REF!</definedName>
    <definedName name="Ellipse1_56" localSheetId="0">#REF!</definedName>
    <definedName name="Ellipse1_56">#REF!</definedName>
    <definedName name="Ellipse1_57" localSheetId="0">#REF!</definedName>
    <definedName name="Ellipse1_57">#REF!</definedName>
    <definedName name="Ellipse1_58" localSheetId="0">#REF!</definedName>
    <definedName name="Ellipse1_58">#REF!</definedName>
    <definedName name="Ellipse1_59" localSheetId="0">#REF!</definedName>
    <definedName name="Ellipse1_59">#REF!</definedName>
    <definedName name="Ellipse1_6" localSheetId="0">#REF!</definedName>
    <definedName name="Ellipse1_6">#REF!</definedName>
    <definedName name="Ellipse1_60" localSheetId="0">#REF!</definedName>
    <definedName name="Ellipse1_60">#REF!</definedName>
    <definedName name="Ellipse1_61" localSheetId="0">#REF!</definedName>
    <definedName name="Ellipse1_61">#REF!</definedName>
    <definedName name="Ellipse1_62" localSheetId="0">#REF!</definedName>
    <definedName name="Ellipse1_62">#REF!</definedName>
    <definedName name="Ellipse1_63" localSheetId="0">#REF!</definedName>
    <definedName name="Ellipse1_63">#REF!</definedName>
    <definedName name="Ellipse1_64" localSheetId="0">#REF!</definedName>
    <definedName name="Ellipse1_64">#REF!</definedName>
    <definedName name="Ellipse1_65" localSheetId="0">#REF!</definedName>
    <definedName name="Ellipse1_65">#REF!</definedName>
    <definedName name="Ellipse1_66" localSheetId="0">#REF!</definedName>
    <definedName name="Ellipse1_66">#REF!</definedName>
    <definedName name="Ellipse1_67" localSheetId="0">#REF!</definedName>
    <definedName name="Ellipse1_67">#REF!</definedName>
    <definedName name="Ellipse1_68" localSheetId="0">#REF!</definedName>
    <definedName name="Ellipse1_68">#REF!</definedName>
    <definedName name="Ellipse1_69" localSheetId="0">#REF!</definedName>
    <definedName name="Ellipse1_69">#REF!</definedName>
    <definedName name="Ellipse1_7" localSheetId="0">#REF!</definedName>
    <definedName name="Ellipse1_7">#REF!</definedName>
    <definedName name="Ellipse1_70" localSheetId="0">#REF!</definedName>
    <definedName name="Ellipse1_70">#REF!</definedName>
    <definedName name="Ellipse1_71" localSheetId="0">#REF!</definedName>
    <definedName name="Ellipse1_71">#REF!</definedName>
    <definedName name="Ellipse1_72" localSheetId="0">#REF!</definedName>
    <definedName name="Ellipse1_72">#REF!</definedName>
    <definedName name="Ellipse1_73" localSheetId="0">#REF!</definedName>
    <definedName name="Ellipse1_73">#REF!</definedName>
    <definedName name="Ellipse1_74" localSheetId="0">#REF!</definedName>
    <definedName name="Ellipse1_74">#REF!</definedName>
    <definedName name="Ellipse1_75" localSheetId="0">#REF!</definedName>
    <definedName name="Ellipse1_75">#REF!</definedName>
    <definedName name="Ellipse1_76" localSheetId="0">#REF!</definedName>
    <definedName name="Ellipse1_76">#REF!</definedName>
    <definedName name="Ellipse1_77" localSheetId="0">#REF!</definedName>
    <definedName name="Ellipse1_77">#REF!</definedName>
    <definedName name="Ellipse1_78" localSheetId="0">#REF!</definedName>
    <definedName name="Ellipse1_78">#REF!</definedName>
    <definedName name="Ellipse1_79" localSheetId="0">#REF!</definedName>
    <definedName name="Ellipse1_79">#REF!</definedName>
    <definedName name="Ellipse1_8" localSheetId="0">#REF!</definedName>
    <definedName name="Ellipse1_8">#REF!</definedName>
    <definedName name="Ellipse1_80" localSheetId="0">#REF!</definedName>
    <definedName name="Ellipse1_80">#REF!</definedName>
    <definedName name="Ellipse1_81" localSheetId="0">#REF!</definedName>
    <definedName name="Ellipse1_81">#REF!</definedName>
    <definedName name="Ellipse1_82" localSheetId="0">#REF!</definedName>
    <definedName name="Ellipse1_82">#REF!</definedName>
    <definedName name="Ellipse1_83" localSheetId="0">#REF!</definedName>
    <definedName name="Ellipse1_83">#REF!</definedName>
    <definedName name="Ellipse1_84" localSheetId="0">#REF!</definedName>
    <definedName name="Ellipse1_84">#REF!</definedName>
    <definedName name="Ellipse1_85" localSheetId="0">#REF!</definedName>
    <definedName name="Ellipse1_85">#REF!</definedName>
    <definedName name="Ellipse1_86" localSheetId="0">#REF!</definedName>
    <definedName name="Ellipse1_86">#REF!</definedName>
    <definedName name="Ellipse1_87" localSheetId="0">#REF!</definedName>
    <definedName name="Ellipse1_87">#REF!</definedName>
    <definedName name="Ellipse1_88" localSheetId="0">#REF!</definedName>
    <definedName name="Ellipse1_88">#REF!</definedName>
    <definedName name="Ellipse1_89" localSheetId="0">#REF!</definedName>
    <definedName name="Ellipse1_89">#REF!</definedName>
    <definedName name="Ellipse1_9" localSheetId="0">#REF!</definedName>
    <definedName name="Ellipse1_9">#REF!</definedName>
    <definedName name="Ellipse1_90" localSheetId="0">#REF!</definedName>
    <definedName name="Ellipse1_90">#REF!</definedName>
    <definedName name="Ellipse1_91" localSheetId="0">#REF!</definedName>
    <definedName name="Ellipse1_91">#REF!</definedName>
    <definedName name="Ellipse1_92" localSheetId="0">#REF!</definedName>
    <definedName name="Ellipse1_92">#REF!</definedName>
    <definedName name="Ellipse1_93" localSheetId="0">#REF!</definedName>
    <definedName name="Ellipse1_93">#REF!</definedName>
    <definedName name="Ellipse1_94" localSheetId="0">#REF!</definedName>
    <definedName name="Ellipse1_94">#REF!</definedName>
    <definedName name="Ellipse1_95" localSheetId="0">#REF!</definedName>
    <definedName name="Ellipse1_95">#REF!</definedName>
    <definedName name="Ellipse1_96" localSheetId="0">#REF!</definedName>
    <definedName name="Ellipse1_96">#REF!</definedName>
    <definedName name="Ellipse1_97" localSheetId="0">#REF!</definedName>
    <definedName name="Ellipse1_97">#REF!</definedName>
    <definedName name="Ellipse1_98" localSheetId="0">#REF!</definedName>
    <definedName name="Ellipse1_98">#REF!</definedName>
    <definedName name="Ellipse1_99" localSheetId="0">#REF!</definedName>
    <definedName name="Ellipse1_99">#REF!</definedName>
    <definedName name="Ellipse2_1" localSheetId="0">#REF!</definedName>
    <definedName name="Ellipse2_1">#REF!</definedName>
    <definedName name="SweepGraph1">"="</definedName>
  </definedNames>
  <calcPr calcId="181029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Q171" i="9" l="1"/>
  <c r="CR171" i="9"/>
  <c r="CQ175" i="9"/>
  <c r="CR175" i="9"/>
  <c r="CQ172" i="9"/>
  <c r="CR172" i="9"/>
  <c r="CQ173" i="9"/>
  <c r="CR173" i="9"/>
  <c r="CQ174" i="9"/>
  <c r="CR174" i="9"/>
  <c r="CQ522" i="9"/>
  <c r="CR522" i="9"/>
  <c r="CQ520" i="9"/>
  <c r="CR520" i="9"/>
  <c r="CQ35" i="9"/>
  <c r="CR35" i="9"/>
  <c r="CQ36" i="9"/>
  <c r="CR36" i="9"/>
  <c r="CQ37" i="9"/>
  <c r="CR37" i="9"/>
  <c r="CR32" i="9"/>
  <c r="CR33" i="9"/>
  <c r="CR34" i="9"/>
  <c r="CR31" i="9"/>
  <c r="CQ32" i="9"/>
  <c r="CQ33" i="9"/>
  <c r="CQ34" i="9"/>
  <c r="CQ31" i="9"/>
  <c r="CQ146" i="9"/>
  <c r="CR146" i="9"/>
  <c r="CR125" i="9"/>
  <c r="CR127" i="9"/>
  <c r="CR129" i="9"/>
  <c r="CR130" i="9"/>
  <c r="CR131" i="9"/>
  <c r="CR132" i="9"/>
  <c r="CR133" i="9"/>
  <c r="CR134" i="9"/>
  <c r="CR135" i="9"/>
  <c r="CR136" i="9"/>
  <c r="CR137" i="9"/>
  <c r="CR138" i="9"/>
  <c r="CR139" i="9"/>
  <c r="CR140" i="9"/>
  <c r="CR141" i="9"/>
  <c r="CR142" i="9"/>
  <c r="CR143" i="9"/>
  <c r="CR144" i="9"/>
  <c r="CQ125" i="9"/>
  <c r="CQ127" i="9"/>
  <c r="CQ129" i="9"/>
  <c r="CQ130" i="9"/>
  <c r="CQ131" i="9"/>
  <c r="CQ132" i="9"/>
  <c r="CQ133" i="9"/>
  <c r="CQ134" i="9"/>
  <c r="CQ135" i="9"/>
  <c r="CQ136" i="9"/>
  <c r="CQ137" i="9"/>
  <c r="CQ138" i="9"/>
  <c r="CQ139" i="9"/>
  <c r="CQ140" i="9"/>
  <c r="CQ141" i="9"/>
  <c r="CQ142" i="9"/>
  <c r="CQ143" i="9"/>
  <c r="CQ144" i="9"/>
  <c r="CR124" i="9"/>
  <c r="CQ124" i="9"/>
  <c r="CR309" i="9"/>
  <c r="CR310" i="9"/>
  <c r="CR311" i="9"/>
  <c r="CR312" i="9"/>
  <c r="CR313" i="9"/>
  <c r="CR314" i="9"/>
  <c r="CR315" i="9"/>
  <c r="CR316" i="9"/>
  <c r="CR317" i="9"/>
  <c r="CR318" i="9"/>
  <c r="CR319" i="9"/>
  <c r="CR320" i="9"/>
  <c r="CR321" i="9"/>
  <c r="CR322" i="9"/>
  <c r="CR323" i="9"/>
  <c r="CR324" i="9"/>
  <c r="CR325" i="9"/>
  <c r="CR326" i="9"/>
  <c r="CR327" i="9"/>
  <c r="CR328" i="9"/>
  <c r="CR329" i="9"/>
  <c r="CR330" i="9"/>
  <c r="CR331" i="9"/>
  <c r="CR332" i="9"/>
  <c r="CR333" i="9"/>
  <c r="CR334" i="9"/>
  <c r="CR335" i="9"/>
  <c r="CR336" i="9"/>
  <c r="CR337" i="9"/>
  <c r="CR338" i="9"/>
  <c r="CR339" i="9"/>
  <c r="CR340" i="9"/>
  <c r="CR341" i="9"/>
  <c r="CR342" i="9"/>
  <c r="CR343" i="9"/>
  <c r="CR344" i="9"/>
  <c r="CQ327" i="9"/>
  <c r="CQ328" i="9"/>
  <c r="CQ329" i="9"/>
  <c r="CQ330" i="9"/>
  <c r="CQ331" i="9"/>
  <c r="CQ332" i="9"/>
  <c r="CQ333" i="9"/>
  <c r="CQ334" i="9"/>
  <c r="CQ335" i="9"/>
  <c r="CQ336" i="9"/>
  <c r="CQ337" i="9"/>
  <c r="CQ338" i="9"/>
  <c r="CQ339" i="9"/>
  <c r="CQ340" i="9"/>
  <c r="CQ341" i="9"/>
  <c r="CQ342" i="9"/>
  <c r="CQ343" i="9"/>
  <c r="CQ344" i="9"/>
  <c r="CQ310" i="9"/>
  <c r="CQ311" i="9"/>
  <c r="CQ312" i="9"/>
  <c r="CQ313" i="9"/>
  <c r="CQ314" i="9"/>
  <c r="CQ315" i="9"/>
  <c r="CQ316" i="9"/>
  <c r="CQ317" i="9"/>
  <c r="CQ318" i="9"/>
  <c r="CQ319" i="9"/>
  <c r="CQ320" i="9"/>
  <c r="CQ321" i="9"/>
  <c r="CQ322" i="9"/>
  <c r="CQ323" i="9"/>
  <c r="CQ324" i="9"/>
  <c r="CQ325" i="9"/>
  <c r="CQ326" i="9"/>
  <c r="CQ309" i="9"/>
  <c r="CR725" i="9"/>
  <c r="CR727" i="9"/>
  <c r="CR730" i="9"/>
  <c r="CR719" i="9"/>
  <c r="CR710" i="9"/>
  <c r="CR721" i="9"/>
  <c r="CR712" i="9"/>
  <c r="CR704" i="9"/>
  <c r="CR738" i="9"/>
  <c r="CR732" i="9"/>
  <c r="CR733" i="9"/>
  <c r="CR716" i="9"/>
  <c r="CR707" i="9"/>
  <c r="CR708" i="9"/>
  <c r="CR723" i="9"/>
  <c r="CR693" i="9"/>
  <c r="CR726" i="9"/>
  <c r="CR740" i="9"/>
  <c r="CR734" i="9"/>
  <c r="CR737" i="9"/>
  <c r="CR728" i="9"/>
  <c r="CR682" i="9"/>
  <c r="CR724" i="9"/>
  <c r="CR731" i="9"/>
  <c r="CR703" i="9"/>
  <c r="CR713" i="9"/>
  <c r="CR739" i="9"/>
  <c r="CR714" i="9"/>
  <c r="CR706" i="9"/>
  <c r="CR736" i="9"/>
  <c r="CR715" i="9"/>
  <c r="CR686" i="9"/>
  <c r="CR711" i="9"/>
  <c r="CR720" i="9"/>
  <c r="CR698" i="9"/>
  <c r="CR688" i="9"/>
  <c r="CR699" i="9"/>
  <c r="CR735" i="9"/>
  <c r="CR722" i="9"/>
  <c r="CR729" i="9"/>
  <c r="CR700" i="9"/>
  <c r="CR705" i="9"/>
  <c r="CR694" i="9"/>
  <c r="CR687" i="9"/>
  <c r="CR681" i="9"/>
  <c r="CR697" i="9"/>
  <c r="CR685" i="9"/>
  <c r="CR683" i="9"/>
  <c r="CR689" i="9"/>
  <c r="CR684" i="9"/>
  <c r="CR692" i="9"/>
  <c r="CR695" i="9"/>
  <c r="CR696" i="9"/>
  <c r="CR718" i="9"/>
  <c r="CR701" i="9"/>
  <c r="CR691" i="9"/>
  <c r="CR709" i="9"/>
  <c r="CR717" i="9"/>
  <c r="CR702" i="9"/>
  <c r="CQ725" i="9"/>
  <c r="CQ727" i="9"/>
  <c r="CQ730" i="9"/>
  <c r="CQ719" i="9"/>
  <c r="CQ710" i="9"/>
  <c r="CQ721" i="9"/>
  <c r="CQ712" i="9"/>
  <c r="CQ704" i="9"/>
  <c r="CQ738" i="9"/>
  <c r="CQ732" i="9"/>
  <c r="CQ733" i="9"/>
  <c r="CQ716" i="9"/>
  <c r="CQ707" i="9"/>
  <c r="CQ708" i="9"/>
  <c r="CQ723" i="9"/>
  <c r="CQ693" i="9"/>
  <c r="CQ726" i="9"/>
  <c r="CQ740" i="9"/>
  <c r="CQ734" i="9"/>
  <c r="CQ737" i="9"/>
  <c r="CQ728" i="9"/>
  <c r="CQ682" i="9"/>
  <c r="CQ724" i="9"/>
  <c r="CQ731" i="9"/>
  <c r="CQ703" i="9"/>
  <c r="CQ713" i="9"/>
  <c r="CQ739" i="9"/>
  <c r="CQ714" i="9"/>
  <c r="CQ706" i="9"/>
  <c r="CQ736" i="9"/>
  <c r="CQ715" i="9"/>
  <c r="CQ686" i="9"/>
  <c r="CQ711" i="9"/>
  <c r="CQ720" i="9"/>
  <c r="CQ698" i="9"/>
  <c r="CQ688" i="9"/>
  <c r="CQ699" i="9"/>
  <c r="CQ735" i="9"/>
  <c r="CQ722" i="9"/>
  <c r="CQ729" i="9"/>
  <c r="CQ700" i="9"/>
  <c r="CQ705" i="9"/>
  <c r="CQ694" i="9"/>
  <c r="CQ687" i="9"/>
  <c r="CQ681" i="9"/>
  <c r="CQ697" i="9"/>
  <c r="CQ685" i="9"/>
  <c r="CQ683" i="9"/>
  <c r="CQ689" i="9"/>
  <c r="CQ684" i="9"/>
  <c r="CQ692" i="9"/>
  <c r="CQ695" i="9"/>
  <c r="CQ696" i="9"/>
  <c r="CQ718" i="9"/>
  <c r="CQ701" i="9"/>
  <c r="CQ691" i="9"/>
  <c r="CQ709" i="9"/>
  <c r="CQ717" i="9"/>
  <c r="CQ702" i="9"/>
  <c r="CQ525" i="9"/>
  <c r="CR525" i="9"/>
  <c r="CR523" i="9"/>
  <c r="CQ523" i="9"/>
  <c r="CQ347" i="9"/>
  <c r="CR347" i="9"/>
  <c r="CR346" i="9"/>
  <c r="CQ346" i="9"/>
  <c r="CR147" i="9"/>
  <c r="CQ147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 Schmitz</author>
  </authors>
  <commentList>
    <comment ref="A4" authorId="0" shapeId="0" xr:uid="{00000000-0006-0000-0000-000001000000}">
      <text>
        <r>
          <rPr>
            <b/>
            <sz val="9"/>
            <color rgb="FF000000"/>
            <rFont val="Verdana"/>
            <family val="2"/>
          </rPr>
          <t>blue: standard; black: unknown; red:flagged (see Notes)</t>
        </r>
        <r>
          <rPr>
            <sz val="9"/>
            <color rgb="FF000000"/>
            <rFont val="Verdan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<sst xmlns="http://schemas.openxmlformats.org/spreadsheetml/2006/main" count="5770" uniqueCount="1063">
  <si>
    <t>Corrected isotope ratios</t>
  </si>
  <si>
    <t>207-corrected</t>
  </si>
  <si>
    <t>208-corrected</t>
  </si>
  <si>
    <t>Concentrations (ppm)</t>
  </si>
  <si>
    <t>CI chondrite normalizing values from Sun &amp; McDonough</t>
  </si>
  <si>
    <t>U</t>
  </si>
  <si>
    <t>Th</t>
  </si>
  <si>
    <t>Pb*</t>
  </si>
  <si>
    <t>206Pb</t>
  </si>
  <si>
    <t>208Pb*</t>
  </si>
  <si>
    <r>
      <t>±2</t>
    </r>
    <r>
      <rPr>
        <sz val="10"/>
        <rFont val="Symbol"/>
        <family val="1"/>
        <charset val="2"/>
      </rPr>
      <t>s</t>
    </r>
  </si>
  <si>
    <t>206Pb*</t>
  </si>
  <si>
    <t>207Pb*</t>
  </si>
  <si>
    <t>error</t>
  </si>
  <si>
    <t>238U</t>
  </si>
  <si>
    <t>%</t>
  </si>
  <si>
    <t>Ti-in-zircon</t>
  </si>
  <si>
    <t>Analysis</t>
  </si>
  <si>
    <t>ppm</t>
  </si>
  <si>
    <t>Th/U</t>
  </si>
  <si>
    <t>204Pb</t>
  </si>
  <si>
    <t>232Th</t>
  </si>
  <si>
    <t>(%)</t>
  </si>
  <si>
    <t>235U*</t>
  </si>
  <si>
    <t>corr.</t>
  </si>
  <si>
    <t>(Ma)</t>
  </si>
  <si>
    <t>235U</t>
  </si>
  <si>
    <t>238U*</t>
  </si>
  <si>
    <t>disc.</t>
  </si>
  <si>
    <t>P</t>
  </si>
  <si>
    <t>Ti</t>
  </si>
  <si>
    <t>Y</t>
  </si>
  <si>
    <t>Zr</t>
  </si>
  <si>
    <t>Nb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</si>
  <si>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</si>
  <si>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</si>
  <si>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</si>
  <si>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</si>
  <si>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</si>
  <si>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</si>
  <si>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</si>
  <si>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</si>
  <si>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</si>
  <si>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</si>
  <si>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</si>
  <si>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</si>
  <si>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</si>
  <si>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</si>
  <si>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</si>
  <si>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</si>
  <si>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Pm</t>
  </si>
  <si>
    <t>T(°C)</t>
  </si>
  <si>
    <t>Ce/Ce*</t>
  </si>
  <si>
    <t>Eu/Eu*</t>
  </si>
  <si>
    <t>∑REE</t>
  </si>
  <si>
    <t>(Gd/Yb)cn</t>
  </si>
  <si>
    <t>Lu/Hf</t>
  </si>
  <si>
    <t>Nb/Ta</t>
  </si>
  <si>
    <t>Nb/U</t>
  </si>
  <si>
    <t>Nb/Th</t>
  </si>
  <si>
    <t>Th/Y</t>
  </si>
  <si>
    <t>Hf/Y</t>
  </si>
  <si>
    <t/>
  </si>
  <si>
    <t>B1559 S 1    1/5/2016 5:25:21 PM    (Run: 1)</t>
  </si>
  <si>
    <t>B1559 S 2    1/5/2016 5:27:04 PM    (Run: 1)</t>
  </si>
  <si>
    <t>B1559 S 3    1/5/2016 5:28:47 PM    (Run: 1)</t>
  </si>
  <si>
    <t>B1559 S 4    1/5/2016 5:30:31 PM    (Run: 1)</t>
  </si>
  <si>
    <t>B1559 S 5    1/5/2016 5:32:14 PM    (Run: 1)</t>
  </si>
  <si>
    <t>B1559 S 6    1/5/2016 5:33:57 PM    (Run: 1)</t>
  </si>
  <si>
    <t>B1559 S 7    1/5/2016 5:35:41 PM    (Run: 1)</t>
  </si>
  <si>
    <t>B1559 S 8    1/5/2016 5:37:24 PM    (Run: 1)</t>
  </si>
  <si>
    <t>B1559 S 9    1/5/2016 5:39:07 PM    (Run: 1)</t>
  </si>
  <si>
    <t>B1559 S 10    1/5/2016 5:40:50 PM    (Run: 1)</t>
  </si>
  <si>
    <t>B1559 S 11    1/5/2016 5:49:38 PM    (Run: 1)</t>
  </si>
  <si>
    <t>B1559 S 12    1/5/2016 5:51:21 PM    (Run: 1)</t>
  </si>
  <si>
    <t>B1559 S 13    1/5/2016 5:53:05 PM    (Run: 1)</t>
  </si>
  <si>
    <t>B1559 S 14    1/5/2016 5:54:48 PM    (Run: 1)</t>
  </si>
  <si>
    <t>B1559 S 15    1/5/2016 5:56:31 PM    (Run: 1)</t>
  </si>
  <si>
    <t>B1559 S 17    1/5/2016 5:59:57 PM    (Run: 1)</t>
  </si>
  <si>
    <t>B1559 S 18    1/5/2016 6:01:40 PM    (Run: 1)</t>
  </si>
  <si>
    <t>B1559 S 19    1/5/2016 6:03:23 PM    (Run: 1)</t>
  </si>
  <si>
    <t>B1559 S 20    1/5/2016 6:05:08 PM    (Run: 1)</t>
  </si>
  <si>
    <t>B1559 S 21    1/5/2016 6:13:59 PM    (Run: 1)</t>
  </si>
  <si>
    <t>B1559 S 22    1/5/2016 6:15:42 PM    (Run: 1)</t>
  </si>
  <si>
    <t>B1559 S 23    1/5/2016 6:17:25 PM    (Run: 1)</t>
  </si>
  <si>
    <t>B1559 S 24    1/5/2016 6:19:08 PM    (Run: 1)</t>
  </si>
  <si>
    <t>B1559 S 25    1/5/2016 6:20:52 PM    (Run: 1)</t>
  </si>
  <si>
    <t>B1559 S 26    1/5/2016 6:22:36 PM    (Run: 1)</t>
  </si>
  <si>
    <t>B1559 S 27    1/5/2016 6:24:19 PM    (Run: 1)</t>
  </si>
  <si>
    <t>B1559 S 28    1/5/2016 6:26:02 PM    (Run: 1)</t>
  </si>
  <si>
    <t>B1559 S 29    1/5/2016 6:27:45 PM    (Run: 1)</t>
  </si>
  <si>
    <t>B1559 S 30    1/5/2016 6:29:28 PM    (Run: 1)</t>
  </si>
  <si>
    <t>B1559 S 31    1/5/2016 6:38:17 PM    (Run: 1)</t>
  </si>
  <si>
    <t>B1559 S 32    1/5/2016 6:40:01 PM    (Run: 1)</t>
  </si>
  <si>
    <t>B1559 S 33    1/5/2016 6:41:44 PM    (Run: 1)</t>
  </si>
  <si>
    <t>B1559 S 34    1/5/2016 6:43:28 PM    (Run: 1)</t>
  </si>
  <si>
    <t>B1559 S 35    1/5/2016 6:45:11 PM    (Run: 1)</t>
  </si>
  <si>
    <t>B1559 S 36    1/5/2016 6:46:54 PM    (Run: 1)</t>
  </si>
  <si>
    <t>B1559 S 37    1/5/2016 6:48:38 PM    (Run: 1)</t>
  </si>
  <si>
    <t>B1559 S 38    1/5/2016 6:50:21 PM    (Run: 1)</t>
  </si>
  <si>
    <t>B1559 S 39    1/5/2016 6:52:05 PM    (Run: 1)</t>
  </si>
  <si>
    <t>B1559 S 40    1/5/2016 6:53:48 PM    (Run: 1)</t>
  </si>
  <si>
    <t>B1559 S 41    1/5/2016 7:02:39 PM    (Run: 1)</t>
  </si>
  <si>
    <t>B1557 S 42    1/5/2016 7:04:25 PM    (Run: 1)</t>
  </si>
  <si>
    <t>B1557 S 48    1/5/2016 7:14:45 PM    (Run: 1)</t>
  </si>
  <si>
    <t>B1557 S 49    1/5/2016 7:16:28 PM    (Run: 1)</t>
  </si>
  <si>
    <t>B1557 S 51    1/5/2016 7:27:03 PM    (Run: 1)</t>
  </si>
  <si>
    <t>B1557 S 53    1/5/2016 7:30:30 PM    (Run: 1)</t>
  </si>
  <si>
    <t>B1557 S 54    1/5/2016 7:32:13 PM    (Run: 1)</t>
  </si>
  <si>
    <t>B1557 S 56a    1/5/2016 7:35:40 PM    (Run: 1)</t>
  </si>
  <si>
    <t>B1557 S 56b    1/5/2016 7:35:40 PM    (Run: 1)</t>
  </si>
  <si>
    <t>B1557 S 57    1/5/2016 7:37:23 PM    (Run: 1)</t>
  </si>
  <si>
    <t>B1557 S 58    1/5/2016 7:39:06 PM    (Run: 1)</t>
  </si>
  <si>
    <t>B1557 S 59    1/5/2016 7:40:49 PM    (Run: 1)</t>
  </si>
  <si>
    <t>B1557 S 60    1/5/2016 7:42:33 PM    (Run: 1)</t>
  </si>
  <si>
    <t>B1557 S 61    1/5/2016 7:47:56 PM    (Run: 1)</t>
  </si>
  <si>
    <t>B1557 S 62    1/5/2016 7:49:39 PM    (Run: 1)</t>
  </si>
  <si>
    <t>B1557 S 63    1/5/2016 7:51:23 PM    (Run: 1)</t>
  </si>
  <si>
    <t>B1557 S 64    1/5/2016 7:53:06 PM    (Run: 1)</t>
  </si>
  <si>
    <t>B1557 S 66    1/5/2016 7:56:33 PM    (Run: 1)</t>
  </si>
  <si>
    <t>B1557 S 67    1/5/2016 7:58:16 PM    (Run: 1)</t>
  </si>
  <si>
    <t>B1557 S 68    1/5/2016 7:59:59 PM    (Run: 1)</t>
  </si>
  <si>
    <t>B1557 S 69    1/5/2016 8:01:43 PM    (Run: 1)</t>
  </si>
  <si>
    <t>B1557 S 71    1/5/2016 8:08:50 PM    (Run: 1)</t>
  </si>
  <si>
    <t>B1557 S 73    1/5/2016 8:12:16 PM    (Run: 1)</t>
  </si>
  <si>
    <t>B1557 S 74    1/5/2016 8:13:59 PM    (Run: 1)</t>
  </si>
  <si>
    <t>B1557 S 75    1/5/2016 8:15:43 PM    (Run: 1)</t>
  </si>
  <si>
    <t>B1557 S 76    1/5/2016 8:17:26 PM    (Run: 1)</t>
  </si>
  <si>
    <t>B1557 S 79    1/5/2016 8:22:36 PM    (Run: 1)</t>
  </si>
  <si>
    <t>B1557 S 80    1/5/2016 8:24:19 PM    (Run: 1)</t>
  </si>
  <si>
    <t>B1557 S 81    1/5/2016 8:29:43 PM    (Run: 1)</t>
  </si>
  <si>
    <t>B1557 S 82    1/5/2016 8:31:26 PM    (Run: 1)</t>
  </si>
  <si>
    <t>B1557 S 83    1/5/2016 8:33:09 PM    (Run: 1)</t>
  </si>
  <si>
    <t>B1557 S 85    1/5/2016 8:36:36 PM    (Run: 1)</t>
  </si>
  <si>
    <t>B1557 S 87    1/5/2016 8:40:02 PM    (Run: 1)</t>
  </si>
  <si>
    <t>B1557 S 88    1/5/2016 8:41:45 PM    (Run: 1)</t>
  </si>
  <si>
    <t>B1557 S 89    1/5/2016 8:43:29 PM    (Run: 1)</t>
  </si>
  <si>
    <t>B1557 S 91    1/5/2016 8:50:36 PM    (Run: 1)</t>
  </si>
  <si>
    <t>B1557 S 93    1/5/2016 8:54:02 PM    (Run: 1)</t>
  </si>
  <si>
    <t>B1557 S 94    1/5/2016 8:55:45 PM    (Run: 1)</t>
  </si>
  <si>
    <t>B1557 S 95    1/5/2016 8:57:29 PM    (Run: 1)</t>
  </si>
  <si>
    <t>B1557 S 96    1/5/2016 8:59:12 PM    (Run: 1)</t>
  </si>
  <si>
    <t>B1557 S 98    1/5/2016 9:02:38 PM    (Run: 1)</t>
  </si>
  <si>
    <t>B1557 S 99    1/5/2016 9:04:22 PM    (Run: 1)</t>
  </si>
  <si>
    <t>B1557 S 100    1/5/2016 9:06:05 PM    (Run: 1)</t>
  </si>
  <si>
    <t>B1557 S 101    1/5/2016 9:14:58 PM    (Run: 1)</t>
  </si>
  <si>
    <t>B1557 S 102    1/5/2016 9:16:41 PM    (Run: 1)</t>
  </si>
  <si>
    <t>B1557 S 104    1/5/2016 9:20:08 PM    (Run: 1)</t>
  </si>
  <si>
    <t>B1557 S 105    1/5/2016 9:21:51 PM    (Run: 1)</t>
  </si>
  <si>
    <t>B1557 S 106    1/5/2016 9:23:35 PM    (Run: 1)</t>
  </si>
  <si>
    <t>B1557 S 107    1/5/2016 9:25:18 PM    (Run: 1)</t>
  </si>
  <si>
    <t>B1557 S 109    1/5/2016 9:28:45 PM    (Run: 1)</t>
  </si>
  <si>
    <t>B1557 S 110    1/5/2016 9:30:28 PM    (Run: 1)</t>
  </si>
  <si>
    <t>B1557 S 111    1/5/2016 9:39:20 PM    (Run: 1)</t>
  </si>
  <si>
    <t>B1557 S 112    1/5/2016 9:41:03 PM    (Run: 1)</t>
  </si>
  <si>
    <t>B1557 S 113    1/5/2016 9:42:47 PM    (Run: 1)</t>
  </si>
  <si>
    <t>B1557 S 114    1/5/2016 9:44:30 PM    (Run: 1)</t>
  </si>
  <si>
    <t>B1557 S 116    1/5/2016 9:47:57 PM    (Run: 1)</t>
  </si>
  <si>
    <t>B1557 S 117    1/5/2016 9:49:40 PM    (Run: 1)</t>
  </si>
  <si>
    <t>B1557 S 118    1/5/2016 9:51:24 PM    (Run: 1)</t>
  </si>
  <si>
    <t>B1557 S 119    1/5/2016 9:53:07 PM    (Run: 1)</t>
  </si>
  <si>
    <t>B1557 S 120    1/5/2016 9:54:50 PM    (Run: 1)</t>
  </si>
  <si>
    <t>B1557 S 121    1/5/2016 10:03:44 PM    (Run: 1)</t>
  </si>
  <si>
    <t>Ablation used a laser spot size of 25 microns, and a laser firing repetition rate of 10 Hz.</t>
  </si>
  <si>
    <t>B1728 S 377    12/22/2017 2:44:17 AM    (Run: 1)</t>
  </si>
  <si>
    <t>B1728 L 409    12/22/2017 3:50:13 AM    (Run: 1)</t>
  </si>
  <si>
    <t>B1728 S 405    12/22/2017 3:39:37 AM    (Run: 1)</t>
  </si>
  <si>
    <t>B1728 S 372    12/22/2017 2:32:08 AM    (Run: 1)</t>
  </si>
  <si>
    <t>B1728 S 389    12/22/2017 3:08:31 AM    (Run: 1)</t>
  </si>
  <si>
    <t>B1728 S 387    12/22/2017 3:05:05 AM    (Run: 1)</t>
  </si>
  <si>
    <t>B1728 L 413    12/22/2017 3:57:04 AM    (Run: 1)</t>
  </si>
  <si>
    <t>B1728 S 391    12/22/2017 3:11:56 AM    (Run: 1)</t>
  </si>
  <si>
    <t>B1728 S 384    12/22/2017 2:56:17 AM    (Run: 1)</t>
  </si>
  <si>
    <t>B1728 S 368    12/22/2017 2:25:14 AM    (Run: 1)</t>
  </si>
  <si>
    <t>B1728 S 401    12/22/2017 3:32:47 AM    (Run: 1)</t>
  </si>
  <si>
    <t>B1728 S 363    12/22/2017 2:09:36 AM    (Run: 1)</t>
  </si>
  <si>
    <t>B1728 S 399    12/22/2017 3:29:21 AM    (Run: 1)</t>
  </si>
  <si>
    <t>B1728 S 403    12/22/2017 3:36:12 AM    (Run: 1)</t>
  </si>
  <si>
    <t>B1728 S 394    12/22/2017 3:17:05 AM    (Run: 1)</t>
  </si>
  <si>
    <t>B1728 L 410    12/22/2017 3:51:56 AM    (Run: 1)</t>
  </si>
  <si>
    <t>B1728 S 398    12/22/2017 3:27:38 AM    (Run: 1)</t>
  </si>
  <si>
    <t>B1728 S 367    12/22/2017 2:23:31 AM    (Run: 1)</t>
  </si>
  <si>
    <t>B1728 S 406    12/22/2017 3:41:20 AM    (Run: 1)</t>
  </si>
  <si>
    <t>B1728 S 359    12/22/2017 2:02:46 AM    (Run: 1)</t>
  </si>
  <si>
    <t>B1728 S 404    12/22/2017 3:37:54 AM    (Run: 1)</t>
  </si>
  <si>
    <t>B1728 S 393    12/22/2017 3:15:23 AM    (Run: 1)</t>
  </si>
  <si>
    <t>B1728 S 380    12/22/2017 2:49:26 AM    (Run: 1)</t>
  </si>
  <si>
    <t>B1728 S 366    12/22/2017 2:14:44 AM    (Run: 1)</t>
  </si>
  <si>
    <t>B1728 S 381    12/22/2017 2:51:08 AM    (Run: 1)</t>
  </si>
  <si>
    <t>B1728 S 390    12/22/2017 3:10:14 AM    (Run: 1)</t>
  </si>
  <si>
    <t>B1728 S 388    12/22/2017 3:06:49 AM    (Run: 1)</t>
  </si>
  <si>
    <t>B1728 S 374    12/22/2017 2:35:34 AM    (Run: 1)</t>
  </si>
  <si>
    <t>B1728 S 392    12/22/2017 3:13:39 AM    (Run: 1)</t>
  </si>
  <si>
    <t>B1728 L 412    12/22/2017 3:55:22 AM    (Run: 1)</t>
  </si>
  <si>
    <t>B1728 S 376    12/22/2017 2:38:59 AM    (Run: 1)</t>
  </si>
  <si>
    <t>B1728 S 360    12/22/2017 2:04:28 AM    (Run: 1)</t>
  </si>
  <si>
    <t>B1728 S 385    12/22/2017 2:58:00 AM    (Run: 1)</t>
  </si>
  <si>
    <t>B1728 S 357    12/22/2017 1:59:20 AM    (Run: 1)</t>
  </si>
  <si>
    <t>B1728 S 356    12/22/2017 1:50:31 AM    (Run: 1)</t>
  </si>
  <si>
    <t>B1728 S 365    12/22/2017 2:13:01 AM    (Run: 1)</t>
  </si>
  <si>
    <t>B1728 S 379    12/22/2017 2:47:43 AM    (Run: 1)</t>
  </si>
  <si>
    <t>B1728 S 407    12/22/2017 3:46:46 AM    (Run: 1)</t>
  </si>
  <si>
    <t>B1728 L 408    12/22/2017 3:48:31 AM    (Run: 1)</t>
  </si>
  <si>
    <t>B1728 S 361    12/22/2017 2:06:11 AM    (Run: 1)</t>
  </si>
  <si>
    <t>B1728 S 373    12/22/2017 2:33:51 AM    (Run: 1)</t>
  </si>
  <si>
    <t>B1728 S 378    12/22/2017 2:46:00 AM    (Run: 1)</t>
  </si>
  <si>
    <t>B1728 S 375    12/22/2017 2:37:16 AM    (Run: 1)</t>
  </si>
  <si>
    <t>B1728 S 383    12/22/2017 2:54:34 AM    (Run: 1)</t>
  </si>
  <si>
    <t>B1728 S 371    12/22/2017 2:30:25 AM    (Run: 1)</t>
  </si>
  <si>
    <t>B1728 S 382    12/22/2017 2:52:51 AM    (Run: 1)</t>
  </si>
  <si>
    <t>B1728 S 395    12/22/2017 3:18:49 AM    (Run: 1)</t>
  </si>
  <si>
    <t>B1728 S 370    12/22/2017 2:28:41 AM    (Run: 1)</t>
  </si>
  <si>
    <t>B1728 S 358    12/22/2017 2:01:02 AM    (Run: 1)</t>
  </si>
  <si>
    <t>B1728 L 411    12/22/2017 3:53:39 AM    (Run: 1)</t>
  </si>
  <si>
    <t>B1728 S 369    12/22/2017 2:26:58 AM    (Run: 1)</t>
  </si>
  <si>
    <t>B1728 S 386    12/22/2017 2:59:43 AM    (Run: 1)</t>
  </si>
  <si>
    <t>B1728 L 414    12/22/2017 3:58:48 AM    (Run: 1)</t>
  </si>
  <si>
    <t>B1728 S 362    12/22/2017 2:07:54 AM    (Run: 1)</t>
  </si>
  <si>
    <t>U/Yb</t>
  </si>
  <si>
    <t>Nb/Yb</t>
  </si>
  <si>
    <t>NLJP01 M 261    1/6/2016 3:51:38 AM    (Run: 1)</t>
  </si>
  <si>
    <t>NLJP01 M 270    1/6/2016 4:14:17 AM    (Run: 1)</t>
  </si>
  <si>
    <t>NLJP01 L 21    1/12/2016 6:01:58 PM    (Run: 1)</t>
  </si>
  <si>
    <t>NLJP01 M 238    1/6/2016 2:50:40 AM    (Run: 1)</t>
  </si>
  <si>
    <t>NLJP01 S 167    1/6/2016 12:12:29 AM    (Run: 1)</t>
  </si>
  <si>
    <t>NLJP01 M 194    1/6/2016 1:20:27 AM    (Run: 1)</t>
  </si>
  <si>
    <t>NLJP01 M 267    1/6/2016 4:02:01 AM    (Run: 1)</t>
  </si>
  <si>
    <t>NLJP01 M 230    1/6/2016 2:36:54 AM    (Run: 1)</t>
  </si>
  <si>
    <t>NLJP01 S 170    1/6/2016 12:24:48 AM    (Run: 1)</t>
  </si>
  <si>
    <t>NLJP01 M 251    1/6/2016 3:27:15 AM    (Run: 1)</t>
  </si>
  <si>
    <t>NLJP01 M 226    1/6/2016 2:26:24 AM    (Run: 1)</t>
  </si>
  <si>
    <t>NLJP01 L 20    1/12/2016 5:53:11 PM    (Run: 1)</t>
  </si>
  <si>
    <t>NLJP01 M 212    1/6/2016 1:58:39 AM    (Run: 1)</t>
  </si>
  <si>
    <t>NLJP01 M 192    1/6/2016 1:17:00 AM    (Run: 1)</t>
  </si>
  <si>
    <t>NLJP01 M 235    1/6/2016 2:45:30 AM    (Run: 1)</t>
  </si>
  <si>
    <t>NLJP01 S 155    1/5/2016 11:44:37 PM    (Run: 1)</t>
  </si>
  <si>
    <t>NLJP01 S 168    1/6/2016 12:14:12 AM    (Run: 1)</t>
  </si>
  <si>
    <t>NLJP01 S 152    1/5/2016 11:39:27 PM    (Run: 1)</t>
  </si>
  <si>
    <t>NLJP01 M 199    1/6/2016 1:32:40 AM    (Run: 1)</t>
  </si>
  <si>
    <t>NLJP01 M 193    1/6/2016 1:18:43 AM    (Run: 1)</t>
  </si>
  <si>
    <t>NLJP01 S 184    1/6/2016 12:56:07 AM    (Run: 1)</t>
  </si>
  <si>
    <t>NLJP01 M 241    1/6/2016 3:02:55 AM    (Run: 1)</t>
  </si>
  <si>
    <t>NLJP01 M 262    1/6/2016 3:53:22 AM    (Run: 1)</t>
  </si>
  <si>
    <t>NLJP01 S 157    1/5/2016 11:48:03 PM    (Run: 1)</t>
  </si>
  <si>
    <t>NLJP01 S 158    1/5/2016 11:49:47 PM    (Run: 1)</t>
  </si>
  <si>
    <t>NLJP01 M 207    1/6/2016 1:46:27 AM    (Run: 1)</t>
  </si>
  <si>
    <t>NLJP01 M 266    1/6/2016 4:00:17 AM    (Run: 1)</t>
  </si>
  <si>
    <t>NLJP01 M 220    1/6/2016 2:16:03 AM    (Run: 1)</t>
  </si>
  <si>
    <t>NLJP01 M 248    1/6/2016 3:15:00 AM    (Run: 1)</t>
  </si>
  <si>
    <t>NLJP01 S 164    1/6/2016 12:07:19 AM    (Run: 1)</t>
  </si>
  <si>
    <t>NLJP01 M 255    1/6/2016 3:34:11 AM    (Run: 1)</t>
  </si>
  <si>
    <t>NLJP01 S 185    1/6/2016 12:57:50 AM    (Run: 1)</t>
  </si>
  <si>
    <t>NLJP01 L 25    1/12/2016 6:08:50 PM    (Run: 1)</t>
  </si>
  <si>
    <t>NLJP01 M 274    1/6/2016 4:21:11 AM    (Run: 1)</t>
  </si>
  <si>
    <t>NLJP01 M 244    1/6/2016 3:08:07 AM    (Run: 1)</t>
  </si>
  <si>
    <t>NLJP01 M 208    1/6/2016 1:48:10 AM    (Run: 1)</t>
  </si>
  <si>
    <t>NLJP01 M 219    1/6/2016 2:14:19 AM    (Run: 1)</t>
  </si>
  <si>
    <t>NLJP01 M 240    1/6/2016 3:01:12 AM    (Run: 1)</t>
  </si>
  <si>
    <t>NLJP01 S 174    1/6/2016 12:31:42 AM    (Run: 1)</t>
  </si>
  <si>
    <t>NLJP01 L 19    1/12/2016 5:51:28 PM    (Run: 1)</t>
  </si>
  <si>
    <t>NLJP01 S 179    1/6/2016 12:47:30 AM    (Run: 1)</t>
  </si>
  <si>
    <t>NLJP01 S 153    1/5/2016 11:41:11 PM    (Run: 1)</t>
  </si>
  <si>
    <t>NLJP01 M 264    1/6/2016 3:56:50 AM    (Run: 1)</t>
  </si>
  <si>
    <t>NLJP01 M 215    1/6/2016 2:03:49 AM    (Run: 1)</t>
  </si>
  <si>
    <t>NLJP01 S 172    1/6/2016 12:28:15 AM    (Run: 1)</t>
  </si>
  <si>
    <t>NLJP01 M 222    1/6/2016 2:19:29 AM    (Run: 1)</t>
  </si>
  <si>
    <t>NLJP01 M 210    1/6/2016 1:55:12 AM    (Run: 1)</t>
  </si>
  <si>
    <t>NLJP01 M 205    1/6/2016 1:43:00 AM    (Run: 1)</t>
  </si>
  <si>
    <t>NLJP01 S 171    1/6/2016 12:26:32 AM    (Run: 1)</t>
  </si>
  <si>
    <t>NLJP01 M 271    1/6/2016 4:16:01 AM    (Run: 1)</t>
  </si>
  <si>
    <t>NLJP01 M 223    1/6/2016 2:21:13 AM    (Run: 1)</t>
  </si>
  <si>
    <t>NLJP01 M 239    1/6/2016 2:59:28 AM    (Run: 1)</t>
  </si>
  <si>
    <t>NLJP01 S 146    1/5/2016 11:21:58 PM    (Run: 1)</t>
  </si>
  <si>
    <t>NLJP01 S 143    1/5/2016 11:16:48 PM    (Run: 1)</t>
  </si>
  <si>
    <t>NLJP01 S 151    1/5/2016 11:37:44 PM    (Run: 1)</t>
  </si>
  <si>
    <t>NLJP01 M 190    1/6/2016 1:13:34 AM    (Run: 1)</t>
  </si>
  <si>
    <t>NLJP01 M 245    1/6/2016 3:09:50 AM    (Run: 1)</t>
  </si>
  <si>
    <t>NLJP01 M 257    1/6/2016 3:37:38 AM    (Run: 1)</t>
  </si>
  <si>
    <t>NLJP01 L 24    1/12/2016 6:07:07 PM    (Run: 1)</t>
  </si>
  <si>
    <t>NLJP01 S 141    1/5/2016 11:13:22 PM    (Run: 1)</t>
  </si>
  <si>
    <t>NLJP01 M 228    1/6/2016 2:29:51 AM    (Run: 1)</t>
  </si>
  <si>
    <t>NLJP01 M 198    1/6/2016 1:27:21 AM    (Run: 1)</t>
  </si>
  <si>
    <t>NLJP01 S 181    1/6/2016 12:50:57 AM    (Run: 1)</t>
  </si>
  <si>
    <t>NLJP01 M 200    1/6/2016 1:34:23 AM    (Run: 1)</t>
  </si>
  <si>
    <t>NLJP01 M 191    1/6/2016 1:15:17 AM    (Run: 1)</t>
  </si>
  <si>
    <t>NLJP01 S 175    1/6/2016 12:33:25 AM    (Run: 1)</t>
  </si>
  <si>
    <t>NLJP01 S 176    1/6/2016 12:35:08 AM    (Run: 1)</t>
  </si>
  <si>
    <t>NLJP01 S 150    1/5/2016 11:36:01 PM    (Run: 1)</t>
  </si>
  <si>
    <t>NLJP01 M 202    1/6/2016 1:37:50 AM    (Run: 1)</t>
  </si>
  <si>
    <t>NLJP01 S 180    1/6/2016 12:49:13 AM    (Run: 1)</t>
  </si>
  <si>
    <t>NLJP01 M 197    1/6/2016 1:25:37 AM    (Run: 1)</t>
  </si>
  <si>
    <t>NLJP01 M 206    1/6/2016 1:44:43 AM    (Run: 1)</t>
  </si>
  <si>
    <t>NLJP01 M 253    1/6/2016 3:30:42 AM    (Run: 1)</t>
  </si>
  <si>
    <t>NLJP01 M 189    1/6/2016 1:11:50 AM    (Run: 1)</t>
  </si>
  <si>
    <t>NLJP01 M 225    1/6/2016 2:24:40 AM    (Run: 1)</t>
  </si>
  <si>
    <t>NLJP01 S 182    1/6/2016 12:52:40 AM    (Run: 1)</t>
  </si>
  <si>
    <t>NLJP01 L 23    1/12/2016 6:05:24 PM    (Run: 1)</t>
  </si>
  <si>
    <t>NLJP01 M 276    1/6/2016 4:24:38 AM    (Run: 1)</t>
  </si>
  <si>
    <t>NLJP01 S 149    1/5/2016 11:34:17 PM    (Run: 1)</t>
  </si>
  <si>
    <t>NLJP01 L 22    1/12/2016 6:03:41 PM    (Run: 1)</t>
  </si>
  <si>
    <t>NLJP01 M 250    1/6/2016 3:25:32 AM    (Run: 1)</t>
  </si>
  <si>
    <t>NLJP01 S 178    1/6/2016 12:38:35 AM    (Run: 1)</t>
  </si>
  <si>
    <t>NLJP01 M 242    1/6/2016 3:04:38 AM    (Run: 1)</t>
  </si>
  <si>
    <t>NLJP01 L 15    1/12/2016 5:44:35 PM    (Run: 1)</t>
  </si>
  <si>
    <t>NLJP01 M 249    1/6/2016 3:23:48 AM    (Run: 1)</t>
  </si>
  <si>
    <t>NLJP01 M 227    1/6/2016 2:28:08 AM    (Run: 1)</t>
  </si>
  <si>
    <t>NLJP01 M 243    1/6/2016 3:06:22 AM    (Run: 1)</t>
  </si>
  <si>
    <t>NLJP01 M 246    1/6/2016 3:11:34 AM    (Run: 1)</t>
  </si>
  <si>
    <t>NLJP01 M 224    1/6/2016 2:22:56 AM    (Run: 1)</t>
  </si>
  <si>
    <t>NLJP01 M 269    1/6/2016 4:12:34 AM    (Run: 1)</t>
  </si>
  <si>
    <t>NLJP01 M 273    1/6/2016 4:19:28 AM    (Run: 1)</t>
  </si>
  <si>
    <t>NLJP01 S 156    1/5/2016 11:46:21 PM    (Run: 1)</t>
  </si>
  <si>
    <t>NLJP01 S 160    1/6/2016 12:00:25 AM    (Run: 1)</t>
  </si>
  <si>
    <t>NLJP01 S 186    1/6/2016 12:59:34 AM    (Run: 1)</t>
  </si>
  <si>
    <t>NLJP01 M 209    1/6/2016 1:53:29 AM    (Run: 1)</t>
  </si>
  <si>
    <t>NLJP01 M 196    1/6/2016 1:23:53 AM    (Run: 1)</t>
  </si>
  <si>
    <t>NLJP01 S 159    1/5/2016 11:58:41 PM    (Run: 1)</t>
  </si>
  <si>
    <t>NLJP01 M 204    1/6/2016 1:41:17 AM    (Run: 1)</t>
  </si>
  <si>
    <t>NLJP01 M 258    1/6/2016 3:39:21 AM    (Run: 1)</t>
  </si>
  <si>
    <t>NLJP01 S 177    1/6/2016 12:36:52 AM    (Run: 1)</t>
  </si>
  <si>
    <t>NLJP01 M 231    1/6/2016 2:38:37 AM    (Run: 1)</t>
  </si>
  <si>
    <t>NLJP01 S 165    1/6/2016 12:09:02 AM    (Run: 1)</t>
  </si>
  <si>
    <t>NLJP01 S 142    1/5/2016 11:15:05 PM    (Run: 1)</t>
  </si>
  <si>
    <t>NLJP01 M 275    1/6/2016 4:22:55 AM    (Run: 1)</t>
  </si>
  <si>
    <t>NLJP01 S 161    1/6/2016 12:02:08 AM    (Run: 1)</t>
  </si>
  <si>
    <t>NLJP01 M 268    1/6/2016 4:03:45 AM    (Run: 1)</t>
  </si>
  <si>
    <t>NLJP01 S 144    1/5/2016 11:18:32 PM    (Run: 1)</t>
  </si>
  <si>
    <t>NLJP01 M 256    1/6/2016 3:35:54 AM    (Run: 1)</t>
  </si>
  <si>
    <t>NLJP01 M 265    1/6/2016 3:58:34 AM    (Run: 1)</t>
  </si>
  <si>
    <t>NLJP01 M 216    1/6/2016 2:05:33 AM    (Run: 1)</t>
  </si>
  <si>
    <t>NLJP01 M 272    1/6/2016 4:17:44 AM    (Run: 1)</t>
  </si>
  <si>
    <t>NLJP01 S 162    1/6/2016 12:03:52 AM    (Run: 1)</t>
  </si>
  <si>
    <t>NLJP01 M 254    1/6/2016 3:32:28 AM    (Run: 1)</t>
  </si>
  <si>
    <t>NLJP01 S 166    1/6/2016 12:10:45 AM    (Run: 1)</t>
  </si>
  <si>
    <t>NLJP01 S 139    1/5/2016 11:09:55 PM    (Run: 1)</t>
  </si>
  <si>
    <t>NLJP01 M 214    1/6/2016 2:02:06 AM    (Run: 1)</t>
  </si>
  <si>
    <t>NLJP01 M 203    1/6/2016 1:39:34 AM    (Run: 1)</t>
  </si>
  <si>
    <t>NLJP01 M 213    1/6/2016 2:00:22 AM    (Run: 1)</t>
  </si>
  <si>
    <t>NLJP01 L 16    1/12/2016 5:46:19 PM    (Run: 1)</t>
  </si>
  <si>
    <t>NLJP01 L 17    1/12/2016 5:48:02 PM    (Run: 1)</t>
  </si>
  <si>
    <t>NLJP01 M 232    1/6/2016 2:40:21 AM    (Run: 1)</t>
  </si>
  <si>
    <t>NLJP01 S 173    1/6/2016 12:29:58 AM    (Run: 1)</t>
  </si>
  <si>
    <t>NLJP01 S 163    1/6/2016 12:05:35 AM    (Run: 1)</t>
  </si>
  <si>
    <t>NLJP01 S 140    1/5/2016 11:11:39 PM    (Run: 1)</t>
  </si>
  <si>
    <t>NLJP01 S 169    1/6/2016 12:23:05 AM    (Run: 1)</t>
  </si>
  <si>
    <t>NLJP02 L 172    1/13/2016 12:16:16 AM    (Run: 1)</t>
  </si>
  <si>
    <t>NLJP02 L 205    1/13/2016 1:34:20 AM    (Run: 1)</t>
  </si>
  <si>
    <t>NLJP02 M 219    1/13/2016 2:12:43 AM    (Run: 1)</t>
  </si>
  <si>
    <t>NLJP02 M 212    1/13/2016 1:53:34 AM    (Run: 1)</t>
  </si>
  <si>
    <t>NLJP02 S 243    1/13/2016 3:05:04 AM    (Run: 1)</t>
  </si>
  <si>
    <t>NLJP02 L 206    1/13/2016 1:36:03 AM    (Run: 1)</t>
  </si>
  <si>
    <t>NLJP02 L 152    1/12/2016 11:27:41 PM    (Run: 1)</t>
  </si>
  <si>
    <t>NLJP02 S 231    1/13/2016 2:40:40 AM    (Run: 1)</t>
  </si>
  <si>
    <t>NLJP02 L 176    1/13/2016 12:23:09 AM    (Run: 1)</t>
  </si>
  <si>
    <t>NLJP02 L 189    1/13/2016 12:59:43 AM    (Run: 1)</t>
  </si>
  <si>
    <t>NLJP02 L 145    1/12/2016 11:08:34 PM    (Run: 1)</t>
  </si>
  <si>
    <t>NLJP02 L 168    1/13/2016 12:02:18 AM    (Run: 1)</t>
  </si>
  <si>
    <t>NLJP02 S 234    1/13/2016 2:45:49 AM    (Run: 1)</t>
  </si>
  <si>
    <t>NLJP02 S 247    1/13/2016 3:11:56 AM    (Run: 1)</t>
  </si>
  <si>
    <t>NLJP02 L 158    1/12/2016 11:38:00 PM    (Run: 1)</t>
  </si>
  <si>
    <t>NLJP02 S 257    1/13/2016 3:32:53 AM    (Run: 1)</t>
  </si>
  <si>
    <t>NLJP02 L 150    1/12/2016 11:24:14 PM    (Run: 1)</t>
  </si>
  <si>
    <t>NLJP02 L 157    1/12/2016 11:36:17 PM    (Run: 1)</t>
  </si>
  <si>
    <t>NLJP02 L 149    1/12/2016 11:22:31 PM    (Run: 1)</t>
  </si>
  <si>
    <t>NLJP02 S 238    1/13/2016 2:52:42 AM    (Run: 1)</t>
  </si>
  <si>
    <t>NLJP02 L 197    1/13/2016 1:13:28 AM    (Run: 1)</t>
  </si>
  <si>
    <t>NLJP02 S 251    1/13/2016 3:22:34 AM    (Run: 1)</t>
  </si>
  <si>
    <t>NLJP02 L 139    1/12/2016 10:58:15 PM    (Run: 1)</t>
  </si>
  <si>
    <t>NLJP02 L 185    1/13/2016 12:45:44 AM    (Run: 1)</t>
  </si>
  <si>
    <t>NLJP02 L 162    1/12/2016 11:51:59 PM    (Run: 1)</t>
  </si>
  <si>
    <t>NLJP02 L 147    1/12/2016 11:12:00 PM    (Run: 1)</t>
  </si>
  <si>
    <t>NLJP02 L 156    1/12/2016 11:34:34 PM    (Run: 1)</t>
  </si>
  <si>
    <t>NLJP02 L 184    1/13/2016 12:44:01 AM    (Run: 1)</t>
  </si>
  <si>
    <t>NLJP02 L 188    1/13/2016 12:50:53 AM    (Run: 1)</t>
  </si>
  <si>
    <t>NLJP02 L 193    1/13/2016 1:06:36 AM    (Run: 1)</t>
  </si>
  <si>
    <t>NLJP02 S 230    1/13/2016 2:38:57 AM    (Run: 1)</t>
  </si>
  <si>
    <t>NLJP02 L 142    1/12/2016 11:03:24 PM    (Run: 1)</t>
  </si>
  <si>
    <t>NLJP02 S 229    1/13/2016 2:37:14 AM    (Run: 1)</t>
  </si>
  <si>
    <t>NLJP02 L 195    1/13/2016 1:10:02 AM    (Run: 1)</t>
  </si>
  <si>
    <t>NLJP02 L 141    1/12/2016 11:01:41 PM    (Run: 1)</t>
  </si>
  <si>
    <t>NLJP02 L 186    1/13/2016 12:47:27 AM    (Run: 1)</t>
  </si>
  <si>
    <t>NLJP02 L 187    1/13/2016 12:49:10 AM    (Run: 1)</t>
  </si>
  <si>
    <t>NLJP02 S 256    1/13/2016 3:31:10 AM    (Run: 1)</t>
  </si>
  <si>
    <t>NLJP02 M 223    1/13/2016 2:19:36 AM    (Run: 1)</t>
  </si>
  <si>
    <t>NLJP02 L 177    1/13/2016 12:24:51 AM    (Run: 1)</t>
  </si>
  <si>
    <t>NLJP02 S 245    1/13/2016 3:08:30 AM    (Run: 1)</t>
  </si>
  <si>
    <t>NLJP02 L 199    1/13/2016 1:24:01 AM    (Run: 1)</t>
  </si>
  <si>
    <t>NLJP02 S 239    1/13/2016 2:58:11 AM    (Run: 1)</t>
  </si>
  <si>
    <t>NLJP02 S 240    1/13/2016 2:59:54 AM    (Run: 1)</t>
  </si>
  <si>
    <t>NLJP02 L 170    1/13/2016 12:12:50 AM    (Run: 1)</t>
  </si>
  <si>
    <t>NLJP02 L 208    1/13/2016 1:39:29 AM    (Run: 1)</t>
  </si>
  <si>
    <t>NLJP02 L 173    1/13/2016 12:17:59 AM    (Run: 1)</t>
  </si>
  <si>
    <t>NLJP02 L 179    1/13/2016 12:35:25 AM    (Run: 1)</t>
  </si>
  <si>
    <t>NLJP02 L 154    1/12/2016 11:31:08 PM    (Run: 1)</t>
  </si>
  <si>
    <t>NLJP02 M 215    1/13/2016 1:58:44 AM    (Run: 1)</t>
  </si>
  <si>
    <t>NLJP02 L 175    1/13/2016 12:21:26 AM    (Run: 1)</t>
  </si>
  <si>
    <t>NLJP02 M 222    1/13/2016 2:17:52 AM    (Run: 1)</t>
  </si>
  <si>
    <t>NLJP02 L 164    1/12/2016 11:55:26 PM    (Run: 1)</t>
  </si>
  <si>
    <t>NLJP02 M 224    1/13/2016 2:21:21 AM    (Run: 1)</t>
  </si>
  <si>
    <t>NLJP02 L 165    1/12/2016 11:57:09 PM    (Run: 1)</t>
  </si>
  <si>
    <t>NLJP02 S 235    1/13/2016 2:47:32 AM    (Run: 1)</t>
  </si>
  <si>
    <t>NLJP02 L 148    1/12/2016 11:13:43 PM    (Run: 1)</t>
  </si>
  <si>
    <t>NLJP02 L 146    1/12/2016 11:10:17 PM    (Run: 1)</t>
  </si>
  <si>
    <t>NLJP02 M 214    1/13/2016 1:57:01 AM    (Run: 1)</t>
  </si>
  <si>
    <t>NLJP02 S 228    1/13/2016 2:28:17 AM    (Run: 1)</t>
  </si>
  <si>
    <t>NLJP02 L 167    1/13/2016 12:00:35 AM    (Run: 1)</t>
  </si>
  <si>
    <t>NLJP02 L 151    1/12/2016 11:25:58 PM    (Run: 1)</t>
  </si>
  <si>
    <t>NLJP02 L 161    1/12/2016 11:50:16 PM    (Run: 1)</t>
  </si>
  <si>
    <t>NLJP02 L 209    1/13/2016 1:48:19 AM    (Run: 1)</t>
  </si>
  <si>
    <t>NLJP02 S 246    1/13/2016 3:10:13 AM    (Run: 1)</t>
  </si>
  <si>
    <t>NLJP02 S 237    1/13/2016 2:50:59 AM    (Run: 1)</t>
  </si>
  <si>
    <t>NLJP02 S 266    1/13/2016 3:52:09 AM    (Run: 1)</t>
  </si>
  <si>
    <t>NLJP02 M 216    1/13/2016 2:00:27 AM    (Run: 1)</t>
  </si>
  <si>
    <t>NLJP02 M 225    1/13/2016 2:23:04 AM    (Run: 1)</t>
  </si>
  <si>
    <t>NLJP02 L 180    1/13/2016 12:37:08 AM    (Run: 1)</t>
  </si>
  <si>
    <t>NLJP02 L 201    1/13/2016 1:27:27 AM    (Run: 1)</t>
  </si>
  <si>
    <t>NLJP02 S 263    1/13/2016 3:47:00 AM    (Run: 1)</t>
  </si>
  <si>
    <t>NLJP02 S 258    1/13/2016 3:34:36 AM    (Run: 1)</t>
  </si>
  <si>
    <t>NLJP02 S 264    1/13/2016 3:48:43 AM    (Run: 1)</t>
  </si>
  <si>
    <t>NLJP02 L 153    1/12/2016 11:29:24 PM    (Run: 1)</t>
  </si>
  <si>
    <t>NLJP02 L 200    1/13/2016 1:25:44 AM    (Run: 1)</t>
  </si>
  <si>
    <t>NLJP02 L 171    1/13/2016 12:14:33 AM    (Run: 1)</t>
  </si>
  <si>
    <t>NLJP02 S 269    1/13/2016 4:01:04 AM    (Run: 1)</t>
  </si>
  <si>
    <t>NLJP02 L 163    1/12/2016 11:53:43 PM    (Run: 1)</t>
  </si>
  <si>
    <t>NLJP02 S 241    1/13/2016 3:01:37 AM    (Run: 1)</t>
  </si>
  <si>
    <t>NLJP02 L 159    1/12/2016 11:46:50 PM    (Run: 1)</t>
  </si>
  <si>
    <t>NLJP02 L 196    1/13/2016 1:11:45 AM    (Run: 1)</t>
  </si>
  <si>
    <t>NLJP02 L 207    1/13/2016 1:37:46 AM    (Run: 1)</t>
  </si>
  <si>
    <t>NLJP02 S 254    1/13/2016 3:27:43 AM    (Run: 1)</t>
  </si>
  <si>
    <t>NLJP02 M 220    1/13/2016 2:14:26 AM    (Run: 1)</t>
  </si>
  <si>
    <t>NLJP02 L 174    1/13/2016 12:19:42 AM    (Run: 1)</t>
  </si>
  <si>
    <t>NLJP02 L 192    1/13/2016 1:04:52 AM    (Run: 1)</t>
  </si>
  <si>
    <t>NLJP02 L 160    1/12/2016 11:48:33 PM    (Run: 1)</t>
  </si>
  <si>
    <t>NLJP02 L 155    1/12/2016 11:32:51 PM    (Run: 1)</t>
  </si>
  <si>
    <t>NLJP02 S 255    1/13/2016 3:29:26 AM    (Run: 1)</t>
  </si>
  <si>
    <t>NLJP02 L 178    1/13/2016 12:26:35 AM    (Run: 1)</t>
  </si>
  <si>
    <t>NLJP02 S 227    1/13/2016 2:26:34 AM    (Run: 1)</t>
  </si>
  <si>
    <t>NLJP02 S 232    1/13/2016 2:42:23 AM    (Run: 1)</t>
  </si>
  <si>
    <t>NLJP02 S 270    1/13/2016 4:02:47 AM    (Run: 1)</t>
  </si>
  <si>
    <t>NLJP02 L 181    1/13/2016 12:38:51 AM    (Run: 1)</t>
  </si>
  <si>
    <t>NLJP02 S 236    1/13/2016 2:49:16 AM    (Run: 1)</t>
  </si>
  <si>
    <t>NLJP02 M 210    1/13/2016 1:50:08 AM    (Run: 1)</t>
  </si>
  <si>
    <t>NLJP02 L 191    1/13/2016 1:03:09 AM    (Run: 1)</t>
  </si>
  <si>
    <t>NLJP02 L 140    1/12/2016 10:59:57 PM    (Run: 1)</t>
  </si>
  <si>
    <t>NLJP02 L 198    1/13/2016 1:15:11 AM    (Run: 1)</t>
  </si>
  <si>
    <t>NLJP02 S 242    1/13/2016 3:03:20 AM    (Run: 1)</t>
  </si>
  <si>
    <t>NLJP02 S 268    1/13/2016 3:55:35 AM    (Run: 1)</t>
  </si>
  <si>
    <t>NLJP02 S 253    1/13/2016 3:26:00 AM    (Run: 1)</t>
  </si>
  <si>
    <t>NLJP02 S 233    1/13/2016 2:44:06 AM    (Run: 1)</t>
  </si>
  <si>
    <t>NLJP02 M 211    1/13/2016 1:51:51 AM    (Run: 1)</t>
  </si>
  <si>
    <t>NLJP02 S 259    1/13/2016 3:40:06 AM    (Run: 1)</t>
  </si>
  <si>
    <t>NLJP02 S 261    1/13/2016 3:43:32 AM    (Run: 1)</t>
  </si>
  <si>
    <t>NLJP02 S 260    1/13/2016 3:41:49 AM    (Run: 1)</t>
  </si>
  <si>
    <t>NLJP02 S 267    1/13/2016 3:53:52 AM    (Run: 1)</t>
  </si>
  <si>
    <t>NLJP02 S 265    1/13/2016 3:50:26 AM    (Run: 1)</t>
  </si>
  <si>
    <t>NLJP02 S 262    1/13/2016 3:45:17 AM    (Run: 1)</t>
  </si>
  <si>
    <t>NLJP02 S 250    1/13/2016 3:20:51 AM    (Run: 1)</t>
  </si>
  <si>
    <t>NLJP02 S 248    1/13/2016 3:13:39 AM    (Run: 1)</t>
  </si>
  <si>
    <t>NLJP02 S 249    1/13/2016 3:19:08 AM    (Run: 1)</t>
  </si>
  <si>
    <t>Jan 12th, 2016</t>
  </si>
  <si>
    <t>NLJP02 S 1    1/1/2018 9:20:35 PM    (Run: 1)</t>
  </si>
  <si>
    <t>NLJP02 S 10    1/1/2018 9:35:47 PM    (Run: 1)</t>
  </si>
  <si>
    <t>NLJP02 S 11    1/1/2018 9:44:33 PM    (Run: 1)</t>
  </si>
  <si>
    <t>NLJP02 S 12    1/1/2018 9:46:15 PM    (Run: 1)</t>
  </si>
  <si>
    <t>NLJP02 S 13    1/1/2018 9:47:56 PM    (Run: 1)</t>
  </si>
  <si>
    <t>NLJP02 S 14    1/1/2018 9:49:37 PM    (Run: 1)</t>
  </si>
  <si>
    <t>NLJP02 S 15    1/1/2018 9:51:18 PM    (Run: 1)</t>
  </si>
  <si>
    <t>NLJP02 S 16    1/1/2018 9:52:59 PM    (Run: 1)</t>
  </si>
  <si>
    <t>NLJP02 S 17    1/1/2018 9:54:41 PM    (Run: 1)</t>
  </si>
  <si>
    <t>NLJP02 S 18    1/1/2018 9:56:22 PM    (Run: 1)</t>
  </si>
  <si>
    <t>NLJP02 S 19    1/1/2018 9:58:03 PM    (Run: 1)</t>
  </si>
  <si>
    <t>NLJP02 S 2    1/1/2018 9:22:16 PM    (Run: 1)</t>
  </si>
  <si>
    <t>NLJP02 S 20    1/1/2018 9:59:44 PM    (Run: 1)</t>
  </si>
  <si>
    <t>NLJP02 S 21    1/1/2018 10:08:32 PM    (Run: 1)</t>
  </si>
  <si>
    <t>NLJP02 S 22    1/1/2018 10:10:13 PM    (Run: 1)</t>
  </si>
  <si>
    <t>NLJP02 S 23    1/1/2018 10:11:54 PM    (Run: 1)</t>
  </si>
  <si>
    <t>NLJP02 S 3    1/1/2018 9:23:58 PM    (Run: 1)</t>
  </si>
  <si>
    <t>NLJP02 S 4    1/1/2018 9:25:39 PM    (Run: 1)</t>
  </si>
  <si>
    <t>NLJP02 S 5    1/1/2018 9:27:20 PM    (Run: 1)</t>
  </si>
  <si>
    <t>NLJP02 S 6    1/1/2018 9:29:01 PM    (Run: 1)</t>
  </si>
  <si>
    <t>NLJP02 S 7    1/1/2018 9:30:43 PM    (Run: 1)</t>
  </si>
  <si>
    <t>NLJP02 S 8    1/1/2018 9:32:24 PM    (Run: 1)</t>
  </si>
  <si>
    <t>NLJP02 S 9    1/1/2018 9:34:05 PM    (Run: 1)</t>
  </si>
  <si>
    <t>NLJP02 L 143    1/12/2016 11:05:07 PM    (Run: 1)</t>
  </si>
  <si>
    <t>NLJP02 L 144    1/12/2016 11:06:51 PM    (Run: 1)</t>
  </si>
  <si>
    <t>NLJP02 L 166    1/12/2016 11:58:52 PM    (Run: 1)</t>
  </si>
  <si>
    <t>NLJP02 L 169    1/13/2016 12:11:07 AM    (Run: 1)</t>
  </si>
  <si>
    <t>NLJP02 L 183    1/13/2016 12:42:17 AM    (Run: 1)</t>
  </si>
  <si>
    <t>NLJP02 L 190    1/13/2016 1:01:26 AM    (Run: 1)</t>
  </si>
  <si>
    <t>NLJP02 L 194    1/13/2016 1:08:19 AM    (Run: 1)</t>
  </si>
  <si>
    <t>NLJP02 L 203    1/13/2016 1:30:53 AM    (Run: 1)</t>
  </si>
  <si>
    <t>NLJP02 L 204    1/13/2016 1:32:37 AM    (Run: 1)</t>
  </si>
  <si>
    <t>NLJP02 M 217    1/13/2016 2:02:10 AM    (Run: 1)</t>
  </si>
  <si>
    <t>NLJP02 M 218    1/13/2016 2:03:53 AM    (Run: 1)</t>
  </si>
  <si>
    <t>NLJP02 M 226    1/13/2016 2:24:47 AM    (Run: 1)</t>
  </si>
  <si>
    <t>NLJP02 S 244    1/13/2016 3:06:46 AM    (Run: 1)</t>
  </si>
  <si>
    <t>NLJP02 M 221    1/13/2016 2:16:09 AM    (Run: 1)</t>
  </si>
  <si>
    <t>B1725 M 186    10/14/2017 12:24:30 AM    (Run: 1)</t>
  </si>
  <si>
    <t>B1725 S 195    10/14/2017 12:46:56 AM    (Run: 1)</t>
  </si>
  <si>
    <t>B1725 M 158    10/13/2017 11:15:58 PM    (Run: 1)</t>
  </si>
  <si>
    <t>B1725 XL 136    10/13/2017 10:03:59 PM    (Run: 1)</t>
  </si>
  <si>
    <t>B1725 M 157    10/13/2017 11:14:16 PM    (Run: 1)</t>
  </si>
  <si>
    <t>B1725 M 155    10/13/2017 11:10:52 PM    (Run: 1)</t>
  </si>
  <si>
    <t>B1725 S 213    10/14/2017 1:31:36 AM    (Run: 1)</t>
  </si>
  <si>
    <t>B1725 M 169    10/13/2017 11:48:37 PM    (Run: 1)</t>
  </si>
  <si>
    <t>B1725 M 156    10/13/2017 11:12:34 PM    (Run: 1)</t>
  </si>
  <si>
    <t>B1725 S 204    10/14/2017 1:09:16 AM    (Run: 1)</t>
  </si>
  <si>
    <t>B1725 M 177    10/14/2017 12:02:11 AM    (Run: 1)</t>
  </si>
  <si>
    <t>B1725 S 239    10/14/2017 2:33:33 AM    (Run: 1)</t>
  </si>
  <si>
    <t>B1725 M 176    10/14/2017 12:00:29 AM    (Run: 1)</t>
  </si>
  <si>
    <t>B1725 M 141    10/13/2017 10:40:07 PM    (Run: 1)</t>
  </si>
  <si>
    <t>B1725 S 225    10/14/2017 1:59:02 AM    (Run: 1)</t>
  </si>
  <si>
    <t>B1725 S 230    10/14/2017 2:14:37 AM    (Run: 1)</t>
  </si>
  <si>
    <t>B1725 M 179    10/14/2017 12:12:38 AM    (Run: 1)</t>
  </si>
  <si>
    <t>B1725 M 147    10/13/2017 10:50:17 PM    (Run: 1)</t>
  </si>
  <si>
    <t>B1725 S 219    10/14/2017 1:48:53 AM    (Run: 1)</t>
  </si>
  <si>
    <t>B1725 M 162    10/13/2017 11:29:45 PM    (Run: 1)</t>
  </si>
  <si>
    <t>B1725 M 163    10/13/2017 11:31:27 PM    (Run: 1)</t>
  </si>
  <si>
    <t>B1725 M 164    10/13/2017 11:33:08 PM    (Run: 1)</t>
  </si>
  <si>
    <t>B1725 M 159    10/13/2017 11:24:39 PM    (Run: 1)</t>
  </si>
  <si>
    <t>B1725 M 146    10/13/2017 10:48:36 PM    (Run: 1)</t>
  </si>
  <si>
    <t>B1725 S 227    10/14/2017 2:02:26 AM    (Run: 1)</t>
  </si>
  <si>
    <t>B1725 M 150    10/13/2017 11:02:24 PM    (Run: 1)</t>
  </si>
  <si>
    <t>B1725 S 196    10/14/2017 12:48:38 AM    (Run: 1)</t>
  </si>
  <si>
    <t>B1725 M 153    10/13/2017 11:07:29 PM    (Run: 1)</t>
  </si>
  <si>
    <t>B1725 M 161    10/13/2017 11:28:03 PM    (Run: 1)</t>
  </si>
  <si>
    <t>B1725 M 173    10/13/2017 11:55:24 PM    (Run: 1)</t>
  </si>
  <si>
    <t>B1725 M 144    10/13/2017 10:45:12 PM    (Run: 1)</t>
  </si>
  <si>
    <t>B1725 M 148    10/13/2017 10:51:59 PM    (Run: 1)</t>
  </si>
  <si>
    <t>B1725 S 191    10/14/2017 12:40:08 AM    (Run: 1)</t>
  </si>
  <si>
    <t>B1725 M 166    10/13/2017 11:36:32 PM    (Run: 1)</t>
  </si>
  <si>
    <t>B1725 M 160    10/13/2017 11:26:21 PM    (Run: 1)</t>
  </si>
  <si>
    <t>B1725 M 167    10/13/2017 11:38:13 PM    (Run: 1)</t>
  </si>
  <si>
    <t>B1725 M 183    10/14/2017 12:19:25 AM    (Run: 1)</t>
  </si>
  <si>
    <t>B1725 S 234    10/14/2017 2:21:24 AM    (Run: 1)</t>
  </si>
  <si>
    <t>B1725 M 151    10/13/2017 11:04:05 PM    (Run: 1)</t>
  </si>
  <si>
    <t>B1725 M 154    10/13/2017 11:09:11 PM    (Run: 1)</t>
  </si>
  <si>
    <t>B1725 M 145    10/13/2017 10:46:54 PM    (Run: 1)</t>
  </si>
  <si>
    <t>B1725 S 199    10/14/2017 1:00:47 AM    (Run: 1)</t>
  </si>
  <si>
    <t>B1725 XL 135    10/13/2017 10:02:17 PM    (Run: 1)</t>
  </si>
  <si>
    <t>B1725 M 184    10/14/2017 12:21:07 AM    (Run: 1)</t>
  </si>
  <si>
    <t>B1725 M 142    10/13/2017 10:41:48 PM    (Run: 1)</t>
  </si>
  <si>
    <t>B1725 S 194    10/14/2017 12:45:14 AM    (Run: 1)</t>
  </si>
  <si>
    <t>B1725 S 188    10/14/2017 12:28:01 AM    (Run: 1)</t>
  </si>
  <si>
    <t>B1725 M 152    10/13/2017 11:05:47 PM    (Run: 1)</t>
  </si>
  <si>
    <t>B1725 M 168    10/13/2017 11:39:55 PM    (Run: 1)</t>
  </si>
  <si>
    <t>B1725 S 222    10/14/2017 1:53:58 AM    (Run: 1)</t>
  </si>
  <si>
    <t>B1725 S 200    10/14/2017 1:02:29 AM    (Run: 1)</t>
  </si>
  <si>
    <t>B1725 S 237    10/14/2017 2:26:29 AM    (Run: 1)</t>
  </si>
  <si>
    <t>B1725 M 180    10/14/2017 12:14:20 AM    (Run: 1)</t>
  </si>
  <si>
    <t>B1725 S 223    10/14/2017 1:55:39 AM    (Run: 1)</t>
  </si>
  <si>
    <t>B1725 S 232    10/14/2017 2:18:00 AM    (Run: 1)</t>
  </si>
  <si>
    <t>B1725 S 217    10/14/2017 1:38:23 AM    (Run: 1)</t>
  </si>
  <si>
    <t>B1725 S 218    10/14/2017 1:40:07 AM    (Run: 1)</t>
  </si>
  <si>
    <t>B1725 S 210    10/14/2017 1:26:31 AM    (Run: 1)</t>
  </si>
  <si>
    <t>B1725 M 139    10/13/2017 10:36:43 PM    (Run: 1)</t>
  </si>
  <si>
    <t>B1725 M 174    10/13/2017 11:57:05 PM    (Run: 1)</t>
  </si>
  <si>
    <t>B1725 XL 132    10/13/2017 9:57:11 PM    (Run: 1)</t>
  </si>
  <si>
    <t>B1725 S 221    10/14/2017 1:52:16 AM    (Run: 1)</t>
  </si>
  <si>
    <t>B1725 M 187    10/14/2017 12:26:12 AM    (Run: 1)</t>
  </si>
  <si>
    <t>B1725 XL 133    10/13/2017 9:58:53 PM    (Run: 1)</t>
  </si>
  <si>
    <t>B1725 XL 137    10/13/2017 10:05:40 PM    (Run: 1)</t>
  </si>
  <si>
    <t>B1725 XL 134    10/13/2017 10:00:35 PM    (Run: 1)</t>
  </si>
  <si>
    <t>B1725 M 178    10/14/2017 12:03:53 AM    (Run: 1)</t>
  </si>
  <si>
    <t>B1725 M 175    10/13/2017 11:58:47 PM    (Run: 1)</t>
  </si>
  <si>
    <t>B1725 M 149    10/13/2017 11:00:42 PM    (Run: 1)</t>
  </si>
  <si>
    <t>B1725 S 240    10/14/2017 2:35:14 AM    (Run: 1)</t>
  </si>
  <si>
    <t>B1725 S 202    10/14/2017 1:05:52 AM    (Run: 1)</t>
  </si>
  <si>
    <t>B1725 S 228    10/14/2017 2:04:08 AM    (Run: 1)</t>
  </si>
  <si>
    <t>B1725 S 207    10/14/2017 1:14:21 AM    (Run: 1)</t>
  </si>
  <si>
    <t>B1725 XL 138    10/13/2017 10:07:22 PM    (Run: 1)</t>
  </si>
  <si>
    <t>B1725 S 189    10/14/2017 12:36:45 AM    (Run: 1)</t>
  </si>
  <si>
    <t>B1725 S 205    10/14/2017 1:10:58 AM    (Run: 1)</t>
  </si>
  <si>
    <t>B1725 S 238    10/14/2017 2:28:11 AM    (Run: 1)</t>
  </si>
  <si>
    <t>B1725 S 206    10/14/2017 1:12:40 AM    (Run: 1)</t>
  </si>
  <si>
    <t>B1725 M 182    10/14/2017 12:17:43 AM    (Run: 1)</t>
  </si>
  <si>
    <t>B1725 S 231    10/14/2017 2:16:19 AM    (Run: 1)</t>
  </si>
  <si>
    <t>B1725 S 211    10/14/2017 1:28:13 AM    (Run: 1)</t>
  </si>
  <si>
    <t>B1725 M 185    10/14/2017 12:22:48 AM    (Run: 1)</t>
  </si>
  <si>
    <t>B1725 S 229    10/14/2017 2:12:55 AM    (Run: 1)</t>
  </si>
  <si>
    <t>B1725 S 236    10/14/2017 2:24:48 AM    (Run: 1)</t>
  </si>
  <si>
    <t>B1725 S 233    10/14/2017 2:19:43 AM    (Run: 1)</t>
  </si>
  <si>
    <t>B1725 M 171    10/13/2017 11:52:00 PM    (Run: 1)</t>
  </si>
  <si>
    <t>B1725 M 170    10/13/2017 11:50:19 PM    (Run: 1)</t>
  </si>
  <si>
    <t>B1725 S 193    10/14/2017 12:43:32 AM    (Run: 1)</t>
  </si>
  <si>
    <t>B1725 S 216    10/14/2017 1:36:42 AM    (Run: 1)</t>
  </si>
  <si>
    <t>B1725 S 203    10/14/2017 1:07:34 AM    (Run: 1)</t>
  </si>
  <si>
    <t>B1725 S 212    10/14/2017 1:29:54 AM    (Run: 1)</t>
  </si>
  <si>
    <t>B1725 M 172    10/13/2017 11:53:42 PM    (Run: 1)</t>
  </si>
  <si>
    <t>B1725 S 209    10/14/2017 1:24:49 AM    (Run: 1)</t>
  </si>
  <si>
    <t>B1725 M 165    10/13/2017 11:34:50 PM    (Run: 1)</t>
  </si>
  <si>
    <t>B1725 S 235    10/14/2017 2:23:06 AM    (Run: 1)</t>
  </si>
  <si>
    <t>B1725 S 224    10/14/2017 1:57:21 AM    (Run: 1)</t>
  </si>
  <si>
    <t>B1725 S 198    10/14/2017 12:52:01 AM    (Run: 1)</t>
  </si>
  <si>
    <t>B1725 S 201    10/14/2017 1:04:11 AM    (Run: 1)</t>
  </si>
  <si>
    <t>B1725 S 197    10/14/2017 12:50:20 AM    (Run: 1)</t>
  </si>
  <si>
    <t>B1725 M 143    10/13/2017 10:43:30 PM    (Run: 1)</t>
  </si>
  <si>
    <t>B1725 M 181    10/14/2017 12:16:01 AM    (Run: 1)</t>
  </si>
  <si>
    <t>B1725 S 208    10/14/2017 1:16:03 AM    (Run: 1)</t>
  </si>
  <si>
    <t>B1725 S 214    10/14/2017 1:33:18 AM    (Run: 1)</t>
  </si>
  <si>
    <t>B1725 S 215    10/14/2017 1:35:00 AM    (Run: 1)</t>
  </si>
  <si>
    <t>B1725 S 190    10/14/2017 12:38:27 AM    (Run: 1)</t>
  </si>
  <si>
    <t>B1725 S 226    10/14/2017 2:00:44 AM    (Run: 1)</t>
  </si>
  <si>
    <t>B1725 S 220    10/14/2017 1:50:34 AM    (Run: 1)</t>
  </si>
  <si>
    <t>B1725 S 192    10/14/2017 12:41:50 AM    (Run: 1)</t>
  </si>
  <si>
    <t>CP1803 M 10    8/19/2019 6:59:00 PM    (Run: 1)</t>
  </si>
  <si>
    <t>CP1803 M 11    8/19/2019 7:08:59 PM    (Run: 1)</t>
  </si>
  <si>
    <t>CP1803 M 12    8/19/2019 7:10:56 PM    (Run: 1)</t>
  </si>
  <si>
    <t>CP1803 M 13    8/19/2019 7:12:53 PM    (Run: 1)</t>
  </si>
  <si>
    <t>CP1803 M 14    8/19/2019 7:14:50 PM    (Run: 1)</t>
  </si>
  <si>
    <t>CP1803 M 15    8/19/2019 7:16:47 PM    (Run: 1)</t>
  </si>
  <si>
    <t>CP1803 M 16    8/19/2019 7:18:44 PM    (Run: 1)</t>
  </si>
  <si>
    <t>CP1803 S 163    8/20/2019 2:16:01 AM    (Run: 1)</t>
  </si>
  <si>
    <t>CP1803 S 165    8/20/2019 2:19:55 AM    (Run: 1)</t>
  </si>
  <si>
    <t>CP1803 S 166    8/20/2019 2:21:52 AM    (Run: 1)</t>
  </si>
  <si>
    <t>CP1803 S 168    8/20/2019 2:25:47 AM    (Run: 1)</t>
  </si>
  <si>
    <t>CP1803 S 170a    8/20/2019 2:37:43 AM    (Run: 1)</t>
  </si>
  <si>
    <t>CP1803 S 170b    8/20/2019 2:37:43 AM    (Run: 1)</t>
  </si>
  <si>
    <t>CP1803 S 171    8/20/2019 2:39:40 AM    (Run: 1)</t>
  </si>
  <si>
    <t>CP1803 S 173    8/20/2019 2:43:34 AM    (Run: 1)</t>
  </si>
  <si>
    <t>CP1803 S 174    8/20/2019 2:45:31 AM    (Run: 1)</t>
  </si>
  <si>
    <t>CP1803 S 175    8/20/2019 2:47:28 AM    (Run: 1)</t>
  </si>
  <si>
    <t>CP1803 S 176    8/20/2019 2:49:26 AM    (Run: 1)</t>
  </si>
  <si>
    <t>CP1803 S 177    8/20/2019 2:51:23 AM    (Run: 1)</t>
  </si>
  <si>
    <t>CP1803 S 178    8/20/2019 2:53:20 AM    (Run: 1)</t>
  </si>
  <si>
    <t>CP1803 S 179    8/20/2019 2:59:24 AM    (Run: 1)</t>
  </si>
  <si>
    <t>CP1803 S 180    8/20/2019 3:01:21 AM    (Run: 1)</t>
  </si>
  <si>
    <t>CP1803 S 181    8/20/2019 3:03:18 AM    (Run: 1)</t>
  </si>
  <si>
    <t>CP1803 S 182    8/20/2019 3:05:15 AM    (Run: 1)</t>
  </si>
  <si>
    <t>CP1803 S 183    8/20/2019 3:07:13 AM    (Run: 1)</t>
  </si>
  <si>
    <t>CP1803 S 184    8/20/2019 3:09:10 AM    (Run: 1)</t>
  </si>
  <si>
    <t>CP1803 S 185    8/20/2019 3:11:07 AM    (Run: 1)</t>
  </si>
  <si>
    <t>CP1803 S 186    8/20/2019 3:13:04 AM    (Run: 1)</t>
  </si>
  <si>
    <t>CP1803 S 187a    8/20/2019 3:15:01 AM    (Run: 1)</t>
  </si>
  <si>
    <t>CP1803 S 188    8/20/2019 3:16:58 AM    (Run: 1)</t>
  </si>
  <si>
    <t>CP1803 S 189    8/20/2019 3:26:58 AM    (Run: 1)</t>
  </si>
  <si>
    <t>CP1803 S 190    8/20/2019 3:28:55 AM    (Run: 1)</t>
  </si>
  <si>
    <t>CP1803 S 191    8/20/2019 3:30:53 AM    (Run: 1)</t>
  </si>
  <si>
    <t>CP1803 S 192    8/20/2019 3:32:50 AM    (Run: 1)</t>
  </si>
  <si>
    <t>CP1803 S 194    8/20/2019 3:36:44 AM    (Run: 1)</t>
  </si>
  <si>
    <t>CP1803 S 195    8/20/2019 3:38:41 AM    (Run: 1)</t>
  </si>
  <si>
    <t>CP1803 S 196    8/20/2019 3:40:38 AM    (Run: 1)</t>
  </si>
  <si>
    <t>CP1803 S 197    8/20/2019 3:42:36 AM    (Run: 1)</t>
  </si>
  <si>
    <t>CP1803 S 199    8/20/2019 3:54:34 AM    (Run: 1)</t>
  </si>
  <si>
    <t>CP1803 S 200    8/20/2019 3:56:31 AM    (Run: 1)</t>
  </si>
  <si>
    <t>CP1803 S 201    8/20/2019 3:58:28 AM    (Run: 1)</t>
  </si>
  <si>
    <t>CP1803 S 202    8/20/2019 4:00:25 AM    (Run: 1)</t>
  </si>
  <si>
    <t>CP1803 S 203    8/20/2019 4:02:23 AM    (Run: 1)</t>
  </si>
  <si>
    <t>CP1803 S 205    8/20/2019 4:06:17 AM    (Run: 1)</t>
  </si>
  <si>
    <t>CP1803 S 206    8/20/2019 4:08:14 AM    (Run: 1)</t>
  </si>
  <si>
    <t>CP1803 S 207    8/20/2019 4:10:11 AM    (Run: 1)</t>
  </si>
  <si>
    <t>CP1803 S 208    8/20/2019 4:12:09 AM    (Run: 1)</t>
  </si>
  <si>
    <t>CP1803 S 211    8/20/2019 4:26:04 AM    (Run: 1)</t>
  </si>
  <si>
    <t>CP1803 S 212    8/20/2019 4:28:01 AM    (Run: 1)</t>
  </si>
  <si>
    <t>CP1803 S 213a    8/20/2019 4:29:59 AM    (Run: 1)</t>
  </si>
  <si>
    <t>CP1803 S 213b    8/20/2019 4:29:59 AM    (Run: 1)</t>
  </si>
  <si>
    <t>CP1803 S 214    8/20/2019 4:31:56 AM    (Run: 1)</t>
  </si>
  <si>
    <t>CP1803 S 215a    8/20/2019 4:33:53 AM    (Run: 1)</t>
  </si>
  <si>
    <t>CP1803 S 215b    8/20/2019 4:33:53 AM    (Run: 1)</t>
  </si>
  <si>
    <t>CP1803 S 217    8/20/2019 4:37:49 AM    (Run: 1)</t>
  </si>
  <si>
    <t>CP1803 S 218    8/20/2019 4:39:46 AM    (Run: 1)</t>
  </si>
  <si>
    <t>CP1803 S 219    8/20/2019 4:49:45 AM    (Run: 1)</t>
  </si>
  <si>
    <t>CP1803 S 220    8/20/2019 4:51:43 AM    (Run: 1)</t>
  </si>
  <si>
    <t>CP1803 S 221    8/20/2019 4:53:40 AM    (Run: 1)</t>
  </si>
  <si>
    <t>CP1803 S 222    8/20/2019 4:55:37 AM    (Run: 1)</t>
  </si>
  <si>
    <t>CP1803 S 223    8/20/2019 4:57:34 AM    (Run: 1)</t>
  </si>
  <si>
    <t>CP1803 S 224    8/20/2019 4:59:32 AM    (Run: 1)</t>
  </si>
  <si>
    <t>CP1803 S 225    8/20/2019 5:01:29 AM    (Run: 1)</t>
  </si>
  <si>
    <t>CP1803 S 226    8/20/2019 5:03:26 AM    (Run: 1)</t>
  </si>
  <si>
    <t>CP1803 S 228    8/20/2019 5:07:21 AM    (Run: 1)</t>
  </si>
  <si>
    <t>CP1803 S 229    8/20/2019 5:17:21 AM    (Run: 1)</t>
  </si>
  <si>
    <t>CP1803 S 230    8/20/2019 5:19:18 AM    (Run: 1)</t>
  </si>
  <si>
    <t>CP1803 S 231    8/20/2019 5:21:15 AM    (Run: 1)</t>
  </si>
  <si>
    <t>CP1803 S 234    8/20/2019 5:27:06 AM    (Run: 1)</t>
  </si>
  <si>
    <t>CP1803 S 235    8/20/2019 5:29:04 AM    (Run: 1)</t>
  </si>
  <si>
    <t>CP1803 S 236    8/20/2019 5:31:01 AM    (Run: 1)</t>
  </si>
  <si>
    <t>CP1803 S 237    8/20/2019 5:32:58 AM    (Run: 1)</t>
  </si>
  <si>
    <t>CP1803 S 238    8/20/2019 5:34:55 AM    (Run: 1)</t>
  </si>
  <si>
    <t>CP1803 S 240    8/20/2019 5:46:51 AM    (Run: 1)</t>
  </si>
  <si>
    <t>CP1803 S 241    8/20/2019 5:48:48 AM    (Run: 1)</t>
  </si>
  <si>
    <t>CP1803 S 242    8/20/2019 5:50:45 AM    (Run: 1)</t>
  </si>
  <si>
    <t>CP1803 S 243    8/20/2019 5:52:42 AM    (Run: 1)</t>
  </si>
  <si>
    <t>CP1803 S 245    8/20/2019 5:56:36 AM    (Run: 1)</t>
  </si>
  <si>
    <t>CP1803 S 247    8/20/2019 6:00:30 AM    (Run: 1)</t>
  </si>
  <si>
    <t>CP1803 S 248    8/20/2019 6:02:27 AM    (Run: 1)</t>
  </si>
  <si>
    <t>CP1803 S 249    8/20/2019 6:12:26 AM    (Run: 1)</t>
  </si>
  <si>
    <t>CP1803 S 250    8/20/2019 6:14:24 AM    (Run: 1)</t>
  </si>
  <si>
    <t>CP1803 S 251    8/20/2019 6:16:21 AM    (Run: 1)</t>
  </si>
  <si>
    <t>CP1803 S 252    8/20/2019 6:18:18 AM    (Run: 1)</t>
  </si>
  <si>
    <t>CP1803 S 253    8/20/2019 6:20:15 AM    (Run: 1)</t>
  </si>
  <si>
    <t>CP1803 S 254    8/20/2019 6:22:12 AM    (Run: 1)</t>
  </si>
  <si>
    <t>CP1803 S 255    8/20/2019 6:24:10 AM    (Run: 1)</t>
  </si>
  <si>
    <t>CP1803 S 256    8/20/2019 6:26:07 AM    (Run: 1)</t>
  </si>
  <si>
    <t>CP1803 S 257    8/20/2019 6:28:04 AM    (Run: 1)</t>
  </si>
  <si>
    <t>CP1803 S 258    8/20/2019 6:30:01 AM    (Run: 1)</t>
  </si>
  <si>
    <t>CP1803 S 259    8/20/2019 6:36:06 AM    (Run: 1)</t>
  </si>
  <si>
    <t>CP1803 S 260    8/20/2019 6:38:02 AM    (Run: 1)</t>
  </si>
  <si>
    <t>CP1803 S 261    8/20/2019 6:40:00 AM    (Run: 1)</t>
  </si>
  <si>
    <t>CP1803 S 262    8/20/2019 6:41:56 AM    (Run: 1)</t>
  </si>
  <si>
    <t>CP1803 S 265    8/20/2019 6:47:48 AM    (Run: 1)</t>
  </si>
  <si>
    <t>CP1803 S 266    8/20/2019 6:49:45 AM    (Run: 1)</t>
  </si>
  <si>
    <t>CP1803 S 268    8/20/2019 6:53:38 AM    (Run: 1)</t>
  </si>
  <si>
    <t>CP1803 S 270    8/20/2019 6:57:33 AM    (Run: 1)</t>
  </si>
  <si>
    <t>CP1803 S 272    8/20/2019 7:01:27 AM    (Run: 1)</t>
  </si>
  <si>
    <t>CP1803 S 273    8/20/2019 7:03:23 AM    (Run: 1)</t>
  </si>
  <si>
    <t>CP1803 S 274    8/20/2019 7:05:20 AM    (Run: 1)</t>
  </si>
  <si>
    <t>CP1803 S 275    8/20/2019 7:07:18 AM    (Run: 1)</t>
  </si>
  <si>
    <t>CP1803 XS 10    8/22/2019 3:19:46 PM    (Run: 1)</t>
  </si>
  <si>
    <t>CP1803 XS 18    8/22/2019 3:41:36 PM    (Run: 1)</t>
  </si>
  <si>
    <t>CP1803 XS 19    8/22/2019 3:43:23 PM    (Run: 1)</t>
  </si>
  <si>
    <t>CP1803 XS 20    8/22/2019 3:45:11 PM    (Run: 1)</t>
  </si>
  <si>
    <t>CP1803 XS 21    8/22/2019 3:54:31 PM    (Run: 1)</t>
  </si>
  <si>
    <t>CP1803 XS 22    8/22/2019 3:56:19 PM    (Run: 1)</t>
  </si>
  <si>
    <t>CP1803 XS 23    8/22/2019 3:58:06 PM    (Run: 1)</t>
  </si>
  <si>
    <t>CP1803 XS 24    8/22/2019 3:59:54 PM    (Run: 1)</t>
  </si>
  <si>
    <t>CP1803 XS 26    8/22/2019 4:03:28 PM    (Run: 1)</t>
  </si>
  <si>
    <t>CP1803 XS 27    8/22/2019 4:05:16 PM    (Run: 1)</t>
  </si>
  <si>
    <t>CP1803 XS 29    8/22/2019 4:08:51 PM    (Run: 1)</t>
  </si>
  <si>
    <t>CP1803 XS 31    8/22/2019 4:19:58 PM    (Run: 1)</t>
  </si>
  <si>
    <t>CP1803 XS 32    8/22/2019 4:21:46 PM    (Run: 1)</t>
  </si>
  <si>
    <t>CP1803 XS 33    8/22/2019 4:23:33 PM    (Run: 1)</t>
  </si>
  <si>
    <t>CP1803 XS 34b    8/22/2019 4:25:21 PM    (Run: 1)</t>
  </si>
  <si>
    <t>CP1803 XS 5    8/22/2019 3:10:48 PM    (Run: 1)</t>
  </si>
  <si>
    <t>CP1803 XS 6    8/22/2019 3:12:35 PM    (Run: 1)</t>
  </si>
  <si>
    <t>CP1803 XS 7    8/22/2019 3:14:23 PM    (Run: 1)</t>
  </si>
  <si>
    <t>Aug 19th, 2019 Experiment 1</t>
  </si>
  <si>
    <t>Aug 19th, 2019 Experiment 2</t>
  </si>
  <si>
    <t>Aug 22nd, 2019 Experiment 1</t>
  </si>
  <si>
    <t>CP1803 S 267    8/20/2019 6:51:41 AM    (Run: 1)</t>
  </si>
  <si>
    <t>CP1803 S 216    8/20/2019 4:35:52 AM    (Run: 1)</t>
  </si>
  <si>
    <t>CP1803 S 244    8/20/2019 5:54:39 AM    (Run: 1)</t>
  </si>
  <si>
    <t>CP1803 S 164    8/20/2019 2:17:58 AM    (Run: 1)</t>
  </si>
  <si>
    <t>CP1803 S 227    8/20/2019 5:05:23 AM    (Run: 1)</t>
  </si>
  <si>
    <t>CP1803 S 161    8/20/2019 2:12:06 AM    (Run: 1)</t>
  </si>
  <si>
    <t>CP1803 S 204    8/20/2019 4:04:20 AM    (Run: 1)</t>
  </si>
  <si>
    <t>CP1803 S 198    8/20/2019 3:44:33 AM    (Run: 1)</t>
  </si>
  <si>
    <t>CP1803 S 246    8/20/2019 5:58:33 AM    (Run: 1)</t>
  </si>
  <si>
    <t>CP1803 S 162    8/20/2019 2:14:04 AM    (Run: 1)</t>
  </si>
  <si>
    <t>CP1803 S 193    8/20/2019 3:34:47 AM    (Run: 1)</t>
  </si>
  <si>
    <t>CP1803 S 232    8/20/2019 5:23:12 AM    (Run: 1)</t>
  </si>
  <si>
    <t>CP1803 S 172a    8/20/2019 2:41:37 AM    (Run: 1)</t>
  </si>
  <si>
    <t>CP1803 S 271    8/20/2019 6:59:30 AM    (Run: 1)</t>
  </si>
  <si>
    <t>CP1803 S 187b    8/20/2019 3:15:01 AM    (Run: 1)</t>
  </si>
  <si>
    <t>CP1803 S 263    8/20/2019 6:43:54 AM    (Run: 1)</t>
  </si>
  <si>
    <t>CP1803 S 172b    8/20/2019 2:41:37 AM    (Run: 1)</t>
  </si>
  <si>
    <t>CP1803 XS 16    8/22/2019 3:38:01 PM    (Run: 1)</t>
  </si>
  <si>
    <t>CP1803 XS 17    8/22/2019 3:39:48 PM    (Run: 1)</t>
  </si>
  <si>
    <t>CP1803 XS 14    8/22/2019 3:34:26 PM    (Run: 1)</t>
  </si>
  <si>
    <t>CP1803 XS 30    8/22/2019 4:10:39 PM    (Run: 1)</t>
  </si>
  <si>
    <t>CP1803 XS 11    8/22/2019 3:29:04 PM    (Run: 1)</t>
  </si>
  <si>
    <t>CP1803 XS 9    8/22/2019 3:17:58 PM    (Run: 1)</t>
  </si>
  <si>
    <t>CP1803 XS 8    8/22/2019 3:16:10 PM    (Run: 1)</t>
  </si>
  <si>
    <t>CP1803 XS 13a    8/22/2019 3:32:38 PM    (Run: 1)</t>
  </si>
  <si>
    <t>CP1803 XS 15    8/22/2019 3:36:14 PM    (Run: 1)</t>
  </si>
  <si>
    <t>CP1803 XS 25    8/22/2019 4:01:41 PM    (Run: 1)</t>
  </si>
  <si>
    <t>CP1803 XS 13b    8/22/2019 3:32:38 PM    (Run: 1)</t>
  </si>
  <si>
    <t>CP1803 XS 12    8/22/2019 3:30:51 PM    (Run: 1)</t>
  </si>
  <si>
    <t>CP1803 XS 28    8/22/2019 4:07:04 PM    (Run: 1)</t>
  </si>
  <si>
    <t>CP1803 XS 34a    8/22/2019 4:25:21 PM    (Run: 1)</t>
  </si>
  <si>
    <t>CP1803 S 210    8/20/2019 4:24:08 AM    (Run: 1)</t>
  </si>
  <si>
    <t>CP1803 S 167    8/20/2019 2:23:50 AM    (Run: 1)</t>
  </si>
  <si>
    <t>CP1803 S 169    8/20/2019 2:35:46 AM    (Run: 1)</t>
  </si>
  <si>
    <t>CP1803 S 233    8/20/2019 5:25:09 AM    (Run: 1)</t>
  </si>
  <si>
    <t>CP1803 S 269    8/20/2019 6:55:35 AM    (Run: 1)</t>
  </si>
  <si>
    <t>CP1803 S 239    8/20/2019 5:44:54 AM    (Run: 1)</t>
  </si>
  <si>
    <t>CP1803 S 264    8/20/2019 6:45:51 AM    (Run: 1)</t>
  </si>
  <si>
    <t>B1721A M 107    12/21/2017 3:13:43 PM    (Run: 1)</t>
  </si>
  <si>
    <t>B1721A S 29    12/21/2017 12:05:17 PM    (Run: 1)</t>
  </si>
  <si>
    <t>B1721A S 32    12/21/2017 12:17:37 PM    (Run: 1)</t>
  </si>
  <si>
    <t>B1721A M 78    12/21/2017 2:05:43 PM    (Run: 1)</t>
  </si>
  <si>
    <t>B1721A S 30    12/21/2017 12:07:01 PM    (Run: 1)</t>
  </si>
  <si>
    <t>B1721A S 8    12/21/2017 10:40:37 AM    (Run: 1)</t>
  </si>
  <si>
    <t>B1721A L 124    12/21/2017 3:50:35 PM    (Run: 1)</t>
  </si>
  <si>
    <t>B1721A M 110    12/21/2017 3:18:54 PM    (Run: 1)</t>
  </si>
  <si>
    <t>B1721A M 95    12/21/2017 2:49:15 PM    (Run: 1)</t>
  </si>
  <si>
    <t>B1721A M 83    12/21/2017 2:21:29 PM    (Run: 1)</t>
  </si>
  <si>
    <t>B1721A M 109    12/21/2017 3:17:10 PM    (Run: 1)</t>
  </si>
  <si>
    <t>B1721A M 94    12/21/2017 2:47:31 PM    (Run: 1)</t>
  </si>
  <si>
    <t>B1721A M 108    12/21/2017 3:15:27 PM    (Run: 1)</t>
  </si>
  <si>
    <t>B1721A L 126    12/21/2017 3:54:02 PM    (Run: 1)</t>
  </si>
  <si>
    <t>B1721A L 125    12/21/2017 3:52:19 PM    (Run: 1)</t>
  </si>
  <si>
    <t>B1721A S 9    12/21/2017 10:42:20 AM    (Run: 1)</t>
  </si>
  <si>
    <t>B1721A S 14    12/21/2017 10:58:05 AM    (Run: 1)</t>
  </si>
  <si>
    <t>B1721A M 114    12/21/2017 3:29:28 PM    (Run: 1)</t>
  </si>
  <si>
    <t>B1721A L 118    12/21/2017 3:36:26 PM    (Run: 1)</t>
  </si>
  <si>
    <t>B1721A M 97    12/21/2017 2:52:42 PM    (Run: 1)</t>
  </si>
  <si>
    <t>B1721A M 111    12/21/2017 3:24:18 PM    (Run: 1)</t>
  </si>
  <si>
    <t>B1721A L 117    12/21/2017 3:34:43 PM    (Run: 1)</t>
  </si>
  <si>
    <t>B1721A M 106    12/21/2017 3:12:00 PM    (Run: 1)</t>
  </si>
  <si>
    <t>B1721A L 116    12/21/2017 3:32:59 PM    (Run: 1)</t>
  </si>
  <si>
    <t>B1721A S 71    12/21/2017 1:53:26 PM    (Run: 1)</t>
  </si>
  <si>
    <t>B1721A M 113    12/21/2017 3:27:44 PM    (Run: 1)</t>
  </si>
  <si>
    <t>B1721A M 103    12/21/2017 3:06:50 PM    (Run: 1)</t>
  </si>
  <si>
    <t>B1721A M 96    12/21/2017 2:50:59 PM    (Run: 1)</t>
  </si>
  <si>
    <t>B1721A L 121    12/21/2017 3:45:25 PM    (Run: 1)</t>
  </si>
  <si>
    <t>B1721A M 88    12/21/2017 2:30:05 PM    (Run: 1)</t>
  </si>
  <si>
    <t>B1721A M 90    12/21/2017 2:33:33 PM    (Run: 1)</t>
  </si>
  <si>
    <t>B1721A L 119    12/21/2017 3:38:09 PM    (Run: 1)</t>
  </si>
  <si>
    <t>B1721A S 3    12/20/2017 6:41:01 PM    (Run: 1)</t>
  </si>
  <si>
    <t>B1721A S 61    12/21/2017 1:29:04 PM    (Run: 1)</t>
  </si>
  <si>
    <t>B1721A S 75    12/21/2017 2:00:32 PM    (Run: 1)</t>
  </si>
  <si>
    <t>B1721A L 127    12/21/2017 3:55:45 PM    (Run: 1)</t>
  </si>
  <si>
    <t>B1721A M 84    12/21/2017 2:23:12 PM    (Run: 1)</t>
  </si>
  <si>
    <t>B1721A M 81    12/21/2017 2:18:03 PM    (Run: 1)</t>
  </si>
  <si>
    <t>B1721A M 77    12/21/2017 2:04:00 PM    (Run: 1)</t>
  </si>
  <si>
    <t>B1721A L 122    12/21/2017 3:47:08 PM    (Run: 1)</t>
  </si>
  <si>
    <t>B1721A M 87    12/21/2017 2:28:21 PM    (Run: 1)</t>
  </si>
  <si>
    <t>B1721A L 120    12/21/2017 3:39:53 PM    (Run: 1)</t>
  </si>
  <si>
    <t>B1721A S 72    12/21/2017 1:55:10 PM    (Run: 1)</t>
  </si>
  <si>
    <t>B1721A M 105    12/21/2017 3:10:17 PM    (Run: 1)</t>
  </si>
  <si>
    <t>B1721A M 102    12/21/2017 3:05:06 PM    (Run: 1)</t>
  </si>
  <si>
    <t>B1721A M 100    12/21/2017 2:57:53 PM    (Run: 1)</t>
  </si>
  <si>
    <t>B1721A S 73    12/21/2017 1:56:54 PM    (Run: 1)</t>
  </si>
  <si>
    <t>B1721A M 82    12/21/2017 2:19:46 PM    (Run: 1)</t>
  </si>
  <si>
    <t>B1721A M 99    12/21/2017 2:56:09 PM    (Run: 1)</t>
  </si>
  <si>
    <t>B1721A L 123    12/21/2017 3:48:52 PM    (Run: 1)</t>
  </si>
  <si>
    <t>B1721A S 66    12/21/2017 1:37:40 PM    (Run: 1)</t>
  </si>
  <si>
    <t>B1721A M 80    12/21/2017 2:09:10 PM    (Run: 1)</t>
  </si>
  <si>
    <t>B1721A M 76    12/21/2017 2:02:16 PM    (Run: 1)</t>
  </si>
  <si>
    <t>B1721A L 115    12/21/2017 3:31:15 PM    (Run: 1)</t>
  </si>
  <si>
    <t>B1721A S 63    12/21/2017 1:32:30 PM    (Run: 1)</t>
  </si>
  <si>
    <t>B1721A M 101    12/21/2017 3:03:22 PM    (Run: 1)</t>
  </si>
  <si>
    <t>B1721A S 6    12/20/2017 6:46:10 PM    (Run: 1)</t>
  </si>
  <si>
    <t>B1721A M 98    12/21/2017 2:54:26 PM    (Run: 1)</t>
  </si>
  <si>
    <t>B1721A M 93    12/21/2017 2:45:48 PM    (Run: 1)</t>
  </si>
  <si>
    <t>B1721A M 89    12/21/2017 2:31:49 PM    (Run: 1)</t>
  </si>
  <si>
    <t>B1721A S 24    12/21/2017 11:56:41 AM    (Run: 1)</t>
  </si>
  <si>
    <t>B1721A S 64    12/21/2017 1:34:14 PM    (Run: 1)</t>
  </si>
  <si>
    <t>B1721A S 58    12/21/2017 1:16:45 PM    (Run: 1)</t>
  </si>
  <si>
    <t>B1721A S 47    12/21/2017 12:50:35 PM    (Run: 1)</t>
  </si>
  <si>
    <t>B1721A S 22    12/21/2017 11:53:13 AM    (Run: 1)</t>
  </si>
  <si>
    <t>B1721A S 1    12/20/2017 6:37:35 PM    (Run: 1)</t>
  </si>
  <si>
    <t>B1721A S 18    12/21/2017 11:04:58 AM    (Run: 1)</t>
  </si>
  <si>
    <t>B1721A S 60    12/21/2017 1:20:11 PM    (Run: 1)</t>
  </si>
  <si>
    <t>B1721A S 48    12/21/2017 12:52:19 PM    (Run: 1)</t>
  </si>
  <si>
    <t>B1721A M 104    12/21/2017 3:08:33 PM    (Run: 1)</t>
  </si>
  <si>
    <t>B1721A S 46    12/21/2017 12:48:52 PM    (Run: 1)</t>
  </si>
  <si>
    <t>B1721A S 41    12/21/2017 12:40:15 PM    (Run: 1)</t>
  </si>
  <si>
    <t>B1721A S 69    12/21/2017 1:42:50 PM    (Run: 1)</t>
  </si>
  <si>
    <t>B1721A S 51    12/21/2017 1:04:39 PM    (Run: 1)</t>
  </si>
  <si>
    <t>B1721A S 70    12/21/2017 1:44:33 PM    (Run: 1)</t>
  </si>
  <si>
    <t>B1721A S 13    12/21/2017 10:56:22 AM    (Run: 1)</t>
  </si>
  <si>
    <t>B1721A S 38    12/21/2017 12:27:57 PM    (Run: 1)</t>
  </si>
  <si>
    <t>B1721A M 92    12/21/2017 2:44:05 PM    (Run: 1)</t>
  </si>
  <si>
    <t>B1721A S 19    12/21/2017 11:06:42 AM    (Run: 1)</t>
  </si>
  <si>
    <t>B1721A M 85    12/21/2017 2:24:55 PM    (Run: 1)</t>
  </si>
  <si>
    <t>B1721A S 49    12/21/2017 12:54:02 PM    (Run: 1)</t>
  </si>
  <si>
    <t>B1721A S 25    12/21/2017 11:58:24 AM    (Run: 1)</t>
  </si>
  <si>
    <t>B1721A S 59    12/21/2017 1:18:28 PM    (Run: 1)</t>
  </si>
  <si>
    <t>B1721A S 62    12/21/2017 1:30:47 PM    (Run: 1)</t>
  </si>
  <si>
    <t>B1721A S 44    12/21/2017 12:45:25 PM    (Run: 1)</t>
  </si>
  <si>
    <t>B1721A S 31    12/21/2017 12:15:53 PM    (Run: 1)</t>
  </si>
  <si>
    <t>B1721A S 65    12/21/2017 1:35:57 PM    (Run: 1)</t>
  </si>
  <si>
    <t>B1721A S 57    12/21/2017 1:15:01 PM    (Run: 1)</t>
  </si>
  <si>
    <t>B1721A S 74    12/21/2017 1:58:44 PM    (Run: 1)</t>
  </si>
  <si>
    <t>B1721A S 36    12/21/2017 12:24:30 PM    (Run: 1)</t>
  </si>
  <si>
    <t>B1721A M 79    12/21/2017 2:07:26 PM    (Run: 1)</t>
  </si>
  <si>
    <t>B1721A S 4    12/20/2017 6:42:44 PM    (Run: 1)</t>
  </si>
  <si>
    <t>B1721A S 28    12/21/2017 12:03:34 PM    (Run: 1)</t>
  </si>
  <si>
    <t>B1721A S 12    12/21/2017 10:54:39 AM    (Run: 1)</t>
  </si>
  <si>
    <t>B1721A M 112    12/21/2017 3:26:01 PM    (Run: 1)</t>
  </si>
  <si>
    <t>B1721A S 35    12/21/2017 12:22:47 PM    (Run: 1)</t>
  </si>
  <si>
    <t>B1721A S 56    12/21/2017 1:13:18 PM    (Run: 1)</t>
  </si>
  <si>
    <t>B1721A S 23    12/21/2017 11:54:57 AM    (Run: 1)</t>
  </si>
  <si>
    <t>B1721A S 33    12/21/2017 12:19:19 PM    (Run: 1)</t>
  </si>
  <si>
    <t>B1721A S 52    12/21/2017 1:06:23 PM    (Run: 1)</t>
  </si>
  <si>
    <t>B1721A M 91    12/21/2017 2:42:21 PM    (Run: 1)</t>
  </si>
  <si>
    <t>B1721A S 37    12/21/2017 12:26:13 PM    (Run: 1)</t>
  </si>
  <si>
    <t>B1721A S 21    12/21/2017 11:17:17 AM    (Run: 1)</t>
  </si>
  <si>
    <t>B1721A S 43    12/21/2017 12:43:42 PM    (Run: 1)</t>
  </si>
  <si>
    <t>B1721A S 39    12/21/2017 12:29:40 PM    (Run: 1)</t>
  </si>
  <si>
    <t>B1721A S 17    12/21/2017 11:03:15 AM    (Run: 1)</t>
  </si>
  <si>
    <t>B1721A S 68    12/21/2017 1:41:06 PM    (Run: 1)</t>
  </si>
  <si>
    <t>B1721A S 2    12/20/2017 6:39:18 PM    (Run: 1)</t>
  </si>
  <si>
    <t>B1721A S 7    12/20/2017 6:47:53 PM    (Run: 1)</t>
  </si>
  <si>
    <t>B1721A S 5    12/20/2017 6:44:27 PM    (Run: 1)</t>
  </si>
  <si>
    <t>B1728 M 24    1/1/2018 10:13:38 PM    (Run: 1)</t>
  </si>
  <si>
    <t>B1728 M 25    1/1/2018 10:15:20 PM    (Run: 1)</t>
  </si>
  <si>
    <t>B1728 M 26    1/1/2018 10:17:01 PM    (Run: 1)</t>
  </si>
  <si>
    <t>B1728 M 27    1/1/2018 10:18:42 PM    (Run: 1)</t>
  </si>
  <si>
    <t>B1728 M 29    1/1/2018 10:22:05 PM    (Run: 1)</t>
  </si>
  <si>
    <t>B1728 M 30    1/1/2018 10:23:46 PM    (Run: 1)</t>
  </si>
  <si>
    <t>B1728 M 31    1/1/2018 10:32:27 PM    (Run: 1)</t>
  </si>
  <si>
    <t>B1728 M 32    1/1/2018 10:34:09 PM    (Run: 1)</t>
  </si>
  <si>
    <t>B1728 M 33    1/1/2018 10:35:50 PM    (Run: 1)</t>
  </si>
  <si>
    <t>B1728 M 34    1/1/2018 10:37:31 PM    (Run: 1)</t>
  </si>
  <si>
    <t>B1728 M 35    1/1/2018 10:39:13 PM    (Run: 1)</t>
  </si>
  <si>
    <t>B1728 M 36    1/1/2018 10:40:54 PM    (Run: 1)</t>
  </si>
  <si>
    <t>B1728 M 37    1/1/2018 10:42:35 PM    (Run: 1)</t>
  </si>
  <si>
    <t>B1728 M 38    1/1/2018 10:44:16 PM    (Run: 1)</t>
  </si>
  <si>
    <t>B1728 M 39    1/1/2018 10:45:57 PM    (Run: 1)</t>
  </si>
  <si>
    <t>B1728 M 40    1/1/2018 10:47:40 PM    (Run: 1)</t>
  </si>
  <si>
    <t>B1728 M 41    1/1/2018 10:56:22 PM    (Run: 1)</t>
  </si>
  <si>
    <t>B1728 M 42    1/1/2018 10:58:03 PM    (Run: 1)</t>
  </si>
  <si>
    <t>B1728 M 43    1/1/2018 10:59:44 PM    (Run: 1)</t>
  </si>
  <si>
    <t>B1728 M 44    1/1/2018 11:01:26 PM    (Run: 1)</t>
  </si>
  <si>
    <t>B1728 M 45    1/1/2018 11:03:07 PM    (Run: 1)</t>
  </si>
  <si>
    <t>B1728 M 46    1/1/2018 11:04:48 PM    (Run: 1)</t>
  </si>
  <si>
    <t>B1728 M 47    1/1/2018 11:06:29 PM    (Run: 1)</t>
  </si>
  <si>
    <t>B1728 M 48    1/1/2018 11:08:11 PM    (Run: 1)</t>
  </si>
  <si>
    <t>B1728 M 49    1/1/2018 11:09:52 PM    (Run: 1)</t>
  </si>
  <si>
    <t>B1728 M 50    1/1/2018 11:11:33 PM    (Run: 1)</t>
  </si>
  <si>
    <t>B1728 M 51    1/1/2018 11:20:15 PM    (Run: 1)</t>
  </si>
  <si>
    <t>B1728 M 52    1/1/2018 11:21:56 PM    (Run: 1)</t>
  </si>
  <si>
    <t>B1728 M 53    1/1/2018 11:23:37 PM    (Run: 1)</t>
  </si>
  <si>
    <t>B1728 M 54    1/1/2018 11:25:19 PM    (Run: 1)</t>
  </si>
  <si>
    <t>B1728 M 55    1/1/2018 11:27:00 PM    (Run: 1)</t>
  </si>
  <si>
    <t>B1728 M 56    1/1/2018 11:28:41 PM    (Run: 1)</t>
  </si>
  <si>
    <t>B1728 M 57    1/1/2018 11:30:23 PM    (Run: 1)</t>
  </si>
  <si>
    <t>B1728 M 58    1/1/2018 11:32:04 PM    (Run: 1)</t>
  </si>
  <si>
    <t>B1728 M 59    1/1/2018 11:33:45 PM    (Run: 1)</t>
  </si>
  <si>
    <t>CP1803 XS 124    12/3/2019 11:11:24 PM    (Run: 1)</t>
  </si>
  <si>
    <t>CP1803 XS 125a    12/3/2019 11:13:22 PM    (Run: 1)</t>
  </si>
  <si>
    <t>CP1803 XS 125b    12/3/2019 11:13:22 PM    (Run: 1)</t>
  </si>
  <si>
    <t>CP1803 XS 126    12/3/2019 11:15:19 PM    (Run: 1)</t>
  </si>
  <si>
    <t>CP1803 XS 127    12/3/2019 11:17:17 PM    (Run: 1)</t>
  </si>
  <si>
    <t>CP1803 XS 128    12/3/2019 11:19:14 PM    (Run: 1)</t>
  </si>
  <si>
    <t>CP1803 XS 129    12/3/2019 11:21:12 PM    (Run: 1)</t>
  </si>
  <si>
    <t>CP1803 XS 130a    12/3/2019 11:23:10 PM    (Run: 1)</t>
  </si>
  <si>
    <t>CP1803 XS 130b    12/3/2019 11:23:10 PM    (Run: 1)</t>
  </si>
  <si>
    <t>CP1803 XS 131    12/3/2019 11:25:08 PM    (Run: 1)</t>
  </si>
  <si>
    <t>CP1803 XS 132a    12/3/2019 11:27:05 PM    (Run: 1)</t>
  </si>
  <si>
    <t>CP1803 XS 132b    12/3/2019 11:27:05 PM    (Run: 1)</t>
  </si>
  <si>
    <t>CP1803 XS 133    12/3/2019 11:29:03 PM    (Run: 1)</t>
  </si>
  <si>
    <t>CP1803 XS 134    12/3/2019 11:31:01 PM    (Run: 1)</t>
  </si>
  <si>
    <t>CP1803 XS 135    12/3/2019 11:32:59 PM    (Run: 1)</t>
  </si>
  <si>
    <t>CP1803 XS 136    12/3/2019 11:34:57 PM    (Run: 1)</t>
  </si>
  <si>
    <t>CP1803 XS 137    12/3/2019 11:36:55 PM    (Run: 1)</t>
  </si>
  <si>
    <t>CP1803 XS 138a    12/3/2019 11:38:53 PM    (Run: 1)</t>
  </si>
  <si>
    <t>CP1803 XS 138b    12/3/2019 11:38:53 PM    (Run: 1)</t>
  </si>
  <si>
    <t>Dec 3rd, 2019 Experiment 1</t>
  </si>
  <si>
    <t>Jan 5th, 2016</t>
  </si>
  <si>
    <t>CP1802 M 3    8/19/2019 6:45:20 PM    (Run: 1)</t>
  </si>
  <si>
    <t>CP1802 S 41    8/22/2019 4:45:23 PM    (Run: 1)</t>
  </si>
  <si>
    <t>CP1802 S 38    8/22/2019 4:32:37 PM    (Run: 1)</t>
  </si>
  <si>
    <t>CP1802 S 42    8/22/2019 4:47:10 PM    (Run: 1)</t>
  </si>
  <si>
    <t>CP1802 S 37    8/22/2019 4:30:49 PM    (Run: 1)</t>
  </si>
  <si>
    <t>CP1802 S 35    8/22/2019 4:27:14 PM    (Run: 1)</t>
  </si>
  <si>
    <t>CP1802 S 43    8/22/2019 4:48:57 PM    (Run: 1)</t>
  </si>
  <si>
    <t>CP1802 S 46    8/22/2019 4:54:20 PM    (Run: 1)</t>
  </si>
  <si>
    <t>CP1802 S 53    8/22/2019 5:14:16 PM    (Run: 1)</t>
  </si>
  <si>
    <t>CP1802 S 48    8/22/2019 4:57:55 PM    (Run: 1)</t>
  </si>
  <si>
    <t>CP1802 S 56    8/22/2019 5:19:40 PM    (Run: 1)</t>
  </si>
  <si>
    <t>CP1802 S 54    8/22/2019 5:16:04 PM    (Run: 1)</t>
  </si>
  <si>
    <t>CP1802 S 40    8/22/2019 4:36:12 PM    (Run: 1)</t>
  </si>
  <si>
    <t>CP1802 S 47    8/22/2019 4:56:08 PM    (Run: 1)</t>
  </si>
  <si>
    <t>CP1802 M 8    8/19/2019 6:55:06 PM    (Run: 1)</t>
  </si>
  <si>
    <t>CP1802 S 55    8/22/2019 5:17:52 PM    (Run: 1)</t>
  </si>
  <si>
    <t>CP1802 S 44    8/22/2019 4:50:45 PM    (Run: 1)</t>
  </si>
  <si>
    <t>CP1802 M 1    8/19/2019 6:41:26 PM    (Run: 1)</t>
  </si>
  <si>
    <t>CP1802 S 49    8/22/2019 4:59:43 PM    (Run: 1)</t>
  </si>
  <si>
    <t>CP1802 S 50    8/22/2019 5:01:30 PM    (Run: 1)</t>
  </si>
  <si>
    <t>CP1802 S 51    8/22/2019 5:10:41 PM    (Run: 1)</t>
  </si>
  <si>
    <t>CP1802 M 6    8/19/2019 6:51:12 PM    (Run: 1)</t>
  </si>
  <si>
    <t>CP1802 S 39    8/22/2019 4:34:24 PM    (Run: 1)</t>
  </si>
  <si>
    <t>CP1802 M 9    8/19/2019 6:57:03 PM    (Run: 1)</t>
  </si>
  <si>
    <t>CP1802 S 36    8/22/2019 4:29:02 PM    (Run: 1)</t>
  </si>
  <si>
    <t>CP1802 M 2    8/19/2019 6:43:23 PM    (Run: 1)</t>
  </si>
  <si>
    <t>CP1802 S 45    8/22/2019 4:52:33 PM    (Run: 1)</t>
  </si>
  <si>
    <t>CP1802 M 7    8/19/2019 6:53:09 PM    (Run: 1)</t>
  </si>
  <si>
    <t>CP1802 S 59    8/22/2019 5:25:03 PM    (Run: 1)</t>
  </si>
  <si>
    <t>CP1802 S 52    8/22/2019 5:12:29 PM    (Run: 1)</t>
  </si>
  <si>
    <t>CP1802 S 57    8/22/2019 5:21:28 PM    (Run: 1)</t>
  </si>
  <si>
    <t>B1557 S 12    11/26/2019 6:10:05 PM    (Run: 1)</t>
  </si>
  <si>
    <t>B1557 S 15    11/26/2019 6:15:58 PM    (Run: 1)</t>
  </si>
  <si>
    <t>B1557 S 22    11/26/2019 6:37:56 PM    (Run: 1)</t>
  </si>
  <si>
    <t>B1557 S 10    11/26/2019 5:57:57 PM    (Run: 1)</t>
  </si>
  <si>
    <t>B1557 S 21    11/26/2019 6:35:58 PM    (Run: 1)</t>
  </si>
  <si>
    <t>B1557 S 13    11/26/2019 6:12:03 PM    (Run: 1)</t>
  </si>
  <si>
    <t>B1557 S 23    11/26/2019 6:39:54 PM    (Run: 1)</t>
  </si>
  <si>
    <t>B1557 S 20    11/26/2019 6:25:48 PM    (Run: 1)</t>
  </si>
  <si>
    <t>B1557 S 24    11/26/2019 6:41:51 PM    (Run: 1)</t>
  </si>
  <si>
    <t>B1557 S 19    11/26/2019 6:23:50 PM    (Run: 1)</t>
  </si>
  <si>
    <t>B1557 S 17    11/26/2019 6:19:54 PM    (Run: 1)</t>
  </si>
  <si>
    <t>B1557 S 14    11/26/2019 6:14:00 PM    (Run: 1)</t>
  </si>
  <si>
    <t>B1557 S 27    11/26/2019 6:47:44 PM    (Run: 1)</t>
  </si>
  <si>
    <t>B1557 M 2    11/26/2019 5:42:10 PM    (Run: 1)</t>
  </si>
  <si>
    <t>B1557 M 1    11/26/2019 5:40:13 PM    (Run: 1)</t>
  </si>
  <si>
    <t>B1557 M 6    11/26/2019 5:50:02 PM    (Run: 1)</t>
  </si>
  <si>
    <t>B1557 M 5    11/26/2019 5:48:04 PM    (Run: 1)</t>
  </si>
  <si>
    <t>B1557 M 3    11/26/2019 5:44:08 PM    (Run: 1)</t>
  </si>
  <si>
    <t>B1557 M 4    11/26/2019 5:46:06 PM    (Run: 1)</t>
  </si>
  <si>
    <t>B1557 M 7    11/26/2019 5:52:00 PM    (Run: 1)</t>
  </si>
  <si>
    <t>B1557 M 8    11/26/2019 5:53:58 PM    (Run: 1)</t>
  </si>
  <si>
    <t>B1557 S 18    11/26/2019 6:21:52 PM    (Run: 1)</t>
  </si>
  <si>
    <t>B1559 S 28    11/26/2019 6:49:42 PM    (Run: 1)</t>
  </si>
  <si>
    <t>Nov 26th, 2019</t>
  </si>
  <si>
    <t>Disc</t>
  </si>
  <si>
    <t>Isotope ratio and date errors include systematic calibration errors of 0.53% (207Pb/206Pb) and 1.17% (206Pb/238U) (all 2-sigma).</t>
  </si>
  <si>
    <t>Isotope ratio and apparent age errors do NOT include systematic calibration errors of 0.11% (207Pb/206Pb) and 0.59% (206Pb/238U) (all 2-sigma).</t>
  </si>
  <si>
    <t>7/5-6/8</t>
  </si>
  <si>
    <t>7/6-6/8</t>
  </si>
  <si>
    <t>Isotope ratio and date errors do NOT include systematic calibration errors of 0.51% (207Pb/206Pb) and 1.19% (206Pb/238U) (all 2-sigma).</t>
  </si>
  <si>
    <t>DISCORDANT ANALYSES</t>
  </si>
  <si>
    <t>Isotope ratio and date errors include systematic calibration errors of 0.53% (207Pb/206Pb) and 0.93% (206Pb/238U) (all 2-sigma).</t>
  </si>
  <si>
    <t>Isotope ratio and date errors do not include systematic calibration errors of 0.53% (207Pb/206Pb) and 1.17% (206Pb/238U) (all 2-sigma).</t>
  </si>
  <si>
    <t>Trace element concentrations were deleted from analyses known to have intersected inclusions of other minerals based on P and Ti.</t>
  </si>
  <si>
    <t>Activity of TiO2 for Ti-in-Zircon temperature calculation is 0.8.</t>
  </si>
  <si>
    <t>Dec 21st, 2017 Experiment 1b</t>
  </si>
  <si>
    <t>Dec 21st, 2017 Experiment 1a</t>
  </si>
  <si>
    <t>Jan 1st, 2018 Experiment 1</t>
  </si>
  <si>
    <t>Oct 13th, 2017 Experiment 1</t>
  </si>
  <si>
    <t>Oct 13th, 2017 Experiment 2</t>
  </si>
  <si>
    <t>Dec 21st, 2017 Experiment 3</t>
  </si>
  <si>
    <t>Jan 1st, 2018</t>
  </si>
  <si>
    <t>Jan 5th, 2016, Experiment 2</t>
  </si>
  <si>
    <t xml:space="preserve"> Jan 12th, 2016 Experiment 1</t>
  </si>
  <si>
    <t>Isotope ratio and apparent age errors include systematic calibration errors of 0.70% (207Pb/206Pb) and 0.85% (206Pb/238U) (all 2-sigma).</t>
  </si>
  <si>
    <t>Isotope ratio and date errors include systematic calibration errors of 0.38% (207Pb/206Pb) and 1.35% (206Pb/238U) (all 2-sigma).</t>
  </si>
  <si>
    <t>Isotope ratio and date errors include systematic calibration errors of 0.31% (207Pb/206Pb) and 1.30% (206Pb/238U) (all 2-sigma).</t>
  </si>
  <si>
    <t>Isotope ratio and date errors include systematic calibration errors of 0.54% (207Pb/206Pb) and 1.06% (206Pb/238U) (all 2-sigma).</t>
  </si>
  <si>
    <t>Isotope ratio and apparent age errors include systematic calibration errors of 2.88% (207Pb/206Pb) and 19.44% (206Pb/238U) (all 2-sigma).</t>
  </si>
  <si>
    <t>Isotope ratio and apparent age errors include systematic calibration errors of 0.47% (207Pb/206Pb), 0.710895202151844% (206Pb/238U) (all 1-sigma).</t>
  </si>
  <si>
    <t>Ablation used a laser spot size of 16 microns, and a laser firing repetition rate of 10 Hz.</t>
  </si>
  <si>
    <t>Isotope ratio and apparent dates include systematic calibration errors of 0.78% (207Pb/206Pb) and 1.03% (206Pb/238U) (all 2-sigma).</t>
  </si>
  <si>
    <t>Isotope ratio and date errors include systematic calibration errors of 0.66% (207Pb/206Pb) and 0.76% (206Pb/238U) (all 2-sigma).</t>
  </si>
  <si>
    <t>Isotope ratio and date errors include systematic calibration errors of 0.70% (207Pb/206Pb) and 0.85% (206Pb/238U) (all 2-sigma).</t>
  </si>
  <si>
    <t>Isotope ratio and date errors include systematic calibration errors of 0.31% (207Pb/206Pb) and 1.49% (206Pb/238U) (all 2-sigma).</t>
  </si>
  <si>
    <t>Isotope ratio and date errors include systematic calibration errors of 0.36% (207Pb/206Pb) and 1.01% (206Pb/238U) (all 2-sigma).</t>
  </si>
  <si>
    <t>Isotope ratio and date errors include systematic calibration errors of 0.49% (207Pb/206Pb) and 1.35% (206Pb/238U) (all 2-sigma).</t>
  </si>
  <si>
    <t>Isotope ratio and date errors include systematic calibration errors of 0.33% (207Pb/206Pb) and 0.61% (206Pb/238U) (all 2-sigma).</t>
  </si>
  <si>
    <t>IGNEOUS SAMPLES</t>
  </si>
  <si>
    <t>Detrital Zircon Samples</t>
  </si>
  <si>
    <t>Table S1. LA-ICPMS Isotopic U-Pb and trace element data.</t>
  </si>
  <si>
    <t>Metamorphic</t>
  </si>
  <si>
    <t>z1</t>
  </si>
  <si>
    <t>z1b</t>
  </si>
  <si>
    <t>z2</t>
  </si>
  <si>
    <t>z3</t>
  </si>
  <si>
    <t>z5</t>
  </si>
  <si>
    <t>z6</t>
  </si>
  <si>
    <t>m</t>
  </si>
  <si>
    <t>Metamorphic Domains</t>
  </si>
  <si>
    <t>Non-metamorphic Domains</t>
  </si>
  <si>
    <t>Non-metamorphic</t>
  </si>
  <si>
    <t>Non-Metamorphic and Concordant</t>
  </si>
  <si>
    <t>Discordant</t>
  </si>
  <si>
    <t>Concordant and non-Metamorphic</t>
  </si>
  <si>
    <t>Detrital</t>
  </si>
  <si>
    <t>B1559 S 28b    11/26/2019 6:49:42 PM    (Run: 1)</t>
  </si>
  <si>
    <t>z4</t>
  </si>
  <si>
    <t>Inherited Cores</t>
  </si>
  <si>
    <t>m - dp</t>
  </si>
  <si>
    <t>m - bfir</t>
  </si>
  <si>
    <t>Dates (Ma)</t>
  </si>
  <si>
    <t>NOTES:</t>
  </si>
  <si>
    <t>B1721A Quartz Arenite Xenolith, Dashwoods Pond/Bill Shears Pond (48.08233° N, 58.59601° W)</t>
  </si>
  <si>
    <r>
      <t xml:space="preserve">z number (in bold, eg. </t>
    </r>
    <r>
      <rPr>
        <b/>
        <sz val="10"/>
        <rFont val="Verdana"/>
        <family val="2"/>
      </rPr>
      <t>z1</t>
    </r>
    <r>
      <rPr>
        <sz val="10"/>
        <rFont val="Verdana"/>
        <family val="2"/>
      </rPr>
      <t>) refers to the zircon fraction analyzed by CA-ID-TIMS for a given crystal of a given sample.</t>
    </r>
  </si>
  <si>
    <t>Notes (CL/TIMS)</t>
  </si>
  <si>
    <t>m-c</t>
  </si>
  <si>
    <t>m-wg</t>
  </si>
  <si>
    <t>B1557 Paragneiss, Cormack's Lake (48.32200° N, 57.73180° W)</t>
  </si>
  <si>
    <t>B1559 Paragneiss, Cormack's Lake (48.32095° N, 57.72163° W)</t>
  </si>
  <si>
    <t>NLJP01 Paragneiss, North Lake (48.50684° N, 57.86550° W)</t>
  </si>
  <si>
    <t>NLJP02 Paragneiss, North Lake (48.49568° N, 57.87792° W)</t>
  </si>
  <si>
    <t>CP1803 Paragneiss, Little Codroy Pond  (47.83275° N, 59.07766° W)</t>
  </si>
  <si>
    <t>CP1802 Granite, Little Codroy Pond ( 47.83277° N, 59.07770° W)</t>
  </si>
  <si>
    <t>B1725 Granite, Dashwoods Pond  (47.99138° N, 58.53042° W)</t>
  </si>
  <si>
    <t>For notes on metamorphic zircon domains: m = metamorphic; dp = dark, planar CL texture; bfir = bright, fir tree zonation CL texture; c = metamorphic core; wg = whole metamorphic grain</t>
  </si>
  <si>
    <t>B1728 Tonalite, Cormack's Lake  (48.2845° N, 57.8050° W)</t>
  </si>
  <si>
    <t>This Supplemental Material accompanies Hodgin, E.B., Macdonald, F.A., Karabinos, P., Crowley, J.L., and Reusch, D.N., 2022, A reevaluation of the tectonic history</t>
  </si>
  <si>
    <t>and Thompson, M.D., eds., New Developments in the Appalachian-Caledonian-Variscan Orogen: Geological Society of America Special Paper 554, p. 1–22, https://doi.org/10.1130/2021.2554(10).</t>
  </si>
  <si>
    <r>
      <t xml:space="preserve">of the Dashwoods terrane using in situ and isotope-dilution U-Pb geochronology, western Newfoundland, </t>
    </r>
    <r>
      <rPr>
        <i/>
        <sz val="8"/>
        <rFont val="Arial"/>
        <family val="2"/>
      </rPr>
      <t>in</t>
    </r>
    <r>
      <rPr>
        <sz val="8"/>
        <rFont val="Arial"/>
        <family val="2"/>
      </rPr>
      <t xml:space="preserve"> Kuiper, Y.D., Murphy, J.B., Nance, R.D., Strachan, R.A.,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</si>
</sst>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0"/>
    <numFmt numFmtId="166" formatCode="0.000"/>
    <numFmt numFmtId="167" formatCode="0.00000"/>
  </numFmts>
  <fonts count="46">
    <font>
      <sz val="10"/>
      <name val="Verdana"/>
    </font>
    <font>
      <b/>
      <sz val="12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10"/>
      <name val="Geneva"/>
      <family val="2"/>
    </font>
    <font>
      <b/>
      <i/>
      <sz val="10"/>
      <name val="Verdana"/>
      <family val="2"/>
    </font>
    <font>
      <u/>
      <sz val="10"/>
      <name val="Verdana"/>
      <family val="2"/>
    </font>
    <font>
      <sz val="10"/>
      <name val="Symbol"/>
      <family val="1"/>
      <charset val="2"/>
    </font>
    <font>
      <sz val="10"/>
      <color indexed="10"/>
      <name val="Verdana"/>
      <family val="2"/>
    </font>
    <font>
      <sz val="10"/>
      <color indexed="12"/>
      <name val="Verdana"/>
      <family val="2"/>
    </font>
    <font>
      <sz val="10"/>
      <color indexed="17"/>
      <name val="Verdana"/>
      <family val="2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sz val="10"/>
      <color rgb="FFFFC000"/>
      <name val="Verdana"/>
      <family val="2"/>
    </font>
    <font>
      <strike/>
      <sz val="10"/>
      <color indexed="8"/>
      <name val="Verdana"/>
      <family val="2"/>
    </font>
    <font>
      <sz val="10"/>
      <color rgb="FF000090"/>
      <name val="Verdana"/>
      <family val="2"/>
    </font>
    <font>
      <b/>
      <sz val="10"/>
      <color rgb="FF000090"/>
      <name val="Verdana"/>
      <family val="2"/>
    </font>
    <font>
      <sz val="10"/>
      <color theme="5" tint="-0.499984740745262"/>
      <name val="Verdana"/>
      <family val="2"/>
    </font>
    <font>
      <b/>
      <sz val="10"/>
      <color theme="5" tint="-0.499984740745262"/>
      <name val="Verdana"/>
      <family val="2"/>
    </font>
    <font>
      <sz val="10"/>
      <color theme="3"/>
      <name val="Verdana"/>
      <family val="2"/>
    </font>
    <font>
      <b/>
      <sz val="10"/>
      <color theme="3"/>
      <name val="Verdana"/>
      <family val="2"/>
    </font>
    <font>
      <sz val="10"/>
      <color theme="6" tint="-0.499984740745262"/>
      <name val="Verdana"/>
      <family val="2"/>
    </font>
    <font>
      <b/>
      <sz val="10"/>
      <color theme="6" tint="-0.499984740745262"/>
      <name val="Verdana"/>
      <family val="2"/>
    </font>
    <font>
      <strike/>
      <sz val="10"/>
      <name val="Verdana"/>
      <family val="2"/>
    </font>
    <font>
      <strike/>
      <sz val="10"/>
      <color theme="5" tint="-0.499984740745262"/>
      <name val="Verdana"/>
      <family val="2"/>
    </font>
    <font>
      <u/>
      <sz val="10"/>
      <color theme="10"/>
      <name val="Verdana"/>
      <family val="2"/>
    </font>
    <font>
      <u/>
      <sz val="10"/>
      <color theme="11"/>
      <name val="Verdana"/>
      <family val="2"/>
    </font>
    <font>
      <strike/>
      <sz val="10"/>
      <color theme="3"/>
      <name val="Verdana"/>
      <family val="2"/>
    </font>
    <font>
      <sz val="10"/>
      <color rgb="FF002060"/>
      <name val="Verdana"/>
      <family val="2"/>
    </font>
    <font>
      <b/>
      <sz val="10"/>
      <color rgb="FF002060"/>
      <name val="Verdana"/>
      <family val="2"/>
    </font>
    <font>
      <sz val="10"/>
      <color theme="8" tint="-0.499984740745262"/>
      <name val="Verdana"/>
      <family val="2"/>
    </font>
    <font>
      <b/>
      <sz val="10"/>
      <color theme="8" tint="-0.499984740745262"/>
      <name val="Verdana"/>
      <family val="2"/>
    </font>
    <font>
      <strike/>
      <sz val="10"/>
      <color theme="8" tint="-0.499984740745262"/>
      <name val="Verdana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trike/>
      <sz val="10"/>
      <color theme="1"/>
      <name val="Verdana"/>
      <family val="2"/>
    </font>
    <font>
      <sz val="10"/>
      <color theme="9" tint="-0.499984740745262"/>
      <name val="Verdana"/>
      <family val="2"/>
    </font>
    <font>
      <b/>
      <sz val="10"/>
      <color theme="9" tint="-0.499984740745262"/>
      <name val="Verdana"/>
      <family val="2"/>
    </font>
    <font>
      <strike/>
      <sz val="10"/>
      <color theme="9" tint="-0.499984740745262"/>
      <name val="Verdana"/>
      <family val="2"/>
    </font>
    <font>
      <sz val="10"/>
      <color theme="4" tint="-0.499984740745262"/>
      <name val="Verdana"/>
      <family val="2"/>
    </font>
    <font>
      <sz val="10"/>
      <color theme="3" tint="-0.499984740745262"/>
      <name val="Verdana"/>
      <family val="2"/>
    </font>
    <font>
      <b/>
      <sz val="9"/>
      <color rgb="FF000000"/>
      <name val="Verdana"/>
      <family val="2"/>
    </font>
    <font>
      <sz val="9"/>
      <color rgb="FF000000"/>
      <name val="Verdana"/>
      <family val="2"/>
    </font>
    <font>
      <sz val="10"/>
      <color rgb="FF000000"/>
      <name val="Verdana"/>
      <family val="2"/>
    </font>
    <font>
      <sz val="8"/>
      <name val="Arial"/>
      <family val="2"/>
    </font>
    <font>
      <i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9">
    <xf numFmtId="0" fontId="0" fillId="0" borderId="0"/>
    <xf numFmtId="0" fontId="4" fillId="0" borderId="0"/>
    <xf numFmtId="0" fontId="3" fillId="0" borderId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</cellStyleXfs>
  <cellXfs count="192">
    <xf numFmtId="0" fontId="0" fillId="0" borderId="0" xfId="0"/>
    <xf numFmtId="1" fontId="1" fillId="0" borderId="0" xfId="0" applyNumberFormat="1" applyFont="1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0" fillId="0" borderId="0" xfId="0" applyNumberFormat="1" applyAlignment="1">
      <alignment horizontal="center"/>
    </xf>
    <xf numFmtId="0" fontId="2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1" fontId="2" fillId="0" borderId="0" xfId="0" applyNumberFormat="1" applyFont="1"/>
    <xf numFmtId="165" fontId="3" fillId="0" borderId="0" xfId="0" applyNumberFormat="1" applyFont="1"/>
    <xf numFmtId="2" fontId="2" fillId="0" borderId="0" xfId="0" applyNumberFormat="1" applyFont="1"/>
    <xf numFmtId="164" fontId="2" fillId="0" borderId="0" xfId="0" applyNumberFormat="1" applyFont="1"/>
    <xf numFmtId="164" fontId="2" fillId="0" borderId="0" xfId="0" applyNumberFormat="1" applyFont="1" applyAlignment="1">
      <alignment horizontal="left"/>
    </xf>
    <xf numFmtId="0" fontId="2" fillId="0" borderId="0" xfId="0" applyFont="1"/>
    <xf numFmtId="0" fontId="5" fillId="0" borderId="0" xfId="1" applyFont="1" applyAlignment="1">
      <alignment horizontal="left"/>
    </xf>
    <xf numFmtId="0" fontId="2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" fontId="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5" fontId="6" fillId="0" borderId="0" xfId="0" applyNumberFormat="1" applyFont="1" applyAlignment="1">
      <alignment horizontal="center"/>
    </xf>
    <xf numFmtId="164" fontId="0" fillId="0" borderId="0" xfId="0" applyNumberFormat="1" applyAlignment="1">
      <alignment horizontal="left"/>
    </xf>
    <xf numFmtId="0" fontId="3" fillId="0" borderId="0" xfId="0" applyFont="1" applyAlignment="1">
      <alignment horizontal="center"/>
    </xf>
    <xf numFmtId="1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1" fontId="8" fillId="0" borderId="1" xfId="0" applyNumberFormat="1" applyFont="1" applyBorder="1"/>
    <xf numFmtId="2" fontId="8" fillId="0" borderId="1" xfId="0" applyNumberFormat="1" applyFont="1" applyBorder="1"/>
    <xf numFmtId="164" fontId="8" fillId="0" borderId="1" xfId="0" applyNumberFormat="1" applyFont="1" applyBorder="1"/>
    <xf numFmtId="165" fontId="8" fillId="0" borderId="1" xfId="0" applyNumberFormat="1" applyFont="1" applyBorder="1"/>
    <xf numFmtId="1" fontId="8" fillId="0" borderId="1" xfId="0" applyNumberFormat="1" applyFont="1" applyBorder="1" applyAlignment="1">
      <alignment horizontal="center"/>
    </xf>
    <xf numFmtId="0" fontId="8" fillId="0" borderId="1" xfId="0" applyFont="1" applyBorder="1"/>
    <xf numFmtId="0" fontId="8" fillId="0" borderId="0" xfId="0" applyFont="1"/>
    <xf numFmtId="0" fontId="3" fillId="0" borderId="1" xfId="0" applyFont="1" applyBorder="1"/>
    <xf numFmtId="1" fontId="8" fillId="0" borderId="0" xfId="0" applyNumberFormat="1" applyFont="1"/>
    <xf numFmtId="2" fontId="8" fillId="0" borderId="0" xfId="0" applyNumberFormat="1" applyFont="1"/>
    <xf numFmtId="164" fontId="8" fillId="0" borderId="0" xfId="0" applyNumberFormat="1" applyFont="1"/>
    <xf numFmtId="165" fontId="8" fillId="0" borderId="0" xfId="0" applyNumberFormat="1" applyFont="1"/>
    <xf numFmtId="1" fontId="8" fillId="0" borderId="0" xfId="0" applyNumberFormat="1" applyFont="1" applyAlignment="1">
      <alignment horizontal="center"/>
    </xf>
    <xf numFmtId="0" fontId="9" fillId="0" borderId="0" xfId="0" applyFont="1"/>
    <xf numFmtId="0" fontId="10" fillId="0" borderId="0" xfId="0" applyFont="1"/>
    <xf numFmtId="0" fontId="11" fillId="0" borderId="0" xfId="0" applyFont="1"/>
    <xf numFmtId="1" fontId="11" fillId="0" borderId="0" xfId="0" applyNumberFormat="1" applyFont="1"/>
    <xf numFmtId="1" fontId="11" fillId="0" borderId="0" xfId="0" applyNumberFormat="1" applyFont="1" applyAlignment="1">
      <alignment horizontal="center"/>
    </xf>
    <xf numFmtId="1" fontId="11" fillId="0" borderId="0" xfId="2" applyNumberFormat="1" applyFont="1" applyAlignment="1">
      <alignment horizontal="center"/>
    </xf>
    <xf numFmtId="2" fontId="11" fillId="0" borderId="0" xfId="0" applyNumberFormat="1" applyFont="1"/>
    <xf numFmtId="1" fontId="12" fillId="0" borderId="0" xfId="0" applyNumberFormat="1" applyFont="1"/>
    <xf numFmtId="164" fontId="11" fillId="0" borderId="0" xfId="0" applyNumberFormat="1" applyFont="1"/>
    <xf numFmtId="1" fontId="10" fillId="0" borderId="0" xfId="0" applyNumberFormat="1" applyFont="1"/>
    <xf numFmtId="1" fontId="10" fillId="0" borderId="0" xfId="0" applyNumberFormat="1" applyFont="1" applyAlignment="1">
      <alignment horizontal="center"/>
    </xf>
    <xf numFmtId="1" fontId="10" fillId="0" borderId="0" xfId="2" applyNumberFormat="1" applyFont="1" applyAlignment="1">
      <alignment horizontal="center"/>
    </xf>
    <xf numFmtId="2" fontId="10" fillId="0" borderId="0" xfId="0" applyNumberFormat="1" applyFont="1"/>
    <xf numFmtId="166" fontId="11" fillId="0" borderId="0" xfId="0" applyNumberFormat="1" applyFont="1"/>
    <xf numFmtId="165" fontId="11" fillId="0" borderId="0" xfId="0" applyNumberFormat="1" applyFont="1"/>
    <xf numFmtId="0" fontId="13" fillId="0" borderId="0" xfId="0" applyFont="1"/>
    <xf numFmtId="0" fontId="14" fillId="0" borderId="0" xfId="0" applyFont="1"/>
    <xf numFmtId="1" fontId="14" fillId="0" borderId="0" xfId="2" applyNumberFormat="1" applyFont="1" applyAlignment="1">
      <alignment horizontal="center"/>
    </xf>
    <xf numFmtId="2" fontId="14" fillId="0" borderId="0" xfId="0" applyNumberFormat="1" applyFont="1"/>
    <xf numFmtId="0" fontId="15" fillId="0" borderId="0" xfId="0" applyFont="1"/>
    <xf numFmtId="1" fontId="15" fillId="0" borderId="0" xfId="0" applyNumberFormat="1" applyFont="1"/>
    <xf numFmtId="1" fontId="15" fillId="0" borderId="0" xfId="0" applyNumberFormat="1" applyFont="1" applyAlignment="1">
      <alignment horizontal="center"/>
    </xf>
    <xf numFmtId="1" fontId="15" fillId="0" borderId="0" xfId="2" applyNumberFormat="1" applyFont="1" applyAlignment="1">
      <alignment horizontal="center"/>
    </xf>
    <xf numFmtId="2" fontId="15" fillId="0" borderId="0" xfId="0" applyNumberFormat="1" applyFont="1"/>
    <xf numFmtId="1" fontId="3" fillId="0" borderId="0" xfId="0" applyNumberFormat="1" applyFont="1"/>
    <xf numFmtId="0" fontId="11" fillId="0" borderId="0" xfId="0" applyFont="1" applyAlignment="1">
      <alignment horizontal="center"/>
    </xf>
    <xf numFmtId="2" fontId="11" fillId="0" borderId="0" xfId="0" applyNumberFormat="1" applyFont="1" applyAlignment="1">
      <alignment horizontal="center"/>
    </xf>
    <xf numFmtId="0" fontId="17" fillId="0" borderId="0" xfId="0" applyFont="1"/>
    <xf numFmtId="1" fontId="17" fillId="0" borderId="0" xfId="0" applyNumberFormat="1" applyFont="1"/>
    <xf numFmtId="1" fontId="17" fillId="0" borderId="0" xfId="0" applyNumberFormat="1" applyFont="1" applyAlignment="1">
      <alignment horizontal="center"/>
    </xf>
    <xf numFmtId="1" fontId="17" fillId="0" borderId="0" xfId="2" applyNumberFormat="1" applyFont="1" applyAlignment="1">
      <alignment horizontal="center"/>
    </xf>
    <xf numFmtId="2" fontId="17" fillId="0" borderId="0" xfId="0" applyNumberFormat="1" applyFont="1"/>
    <xf numFmtId="164" fontId="17" fillId="0" borderId="0" xfId="0" applyNumberFormat="1" applyFont="1"/>
    <xf numFmtId="0" fontId="19" fillId="0" borderId="0" xfId="0" applyFont="1"/>
    <xf numFmtId="1" fontId="19" fillId="0" borderId="0" xfId="0" applyNumberFormat="1" applyFont="1"/>
    <xf numFmtId="1" fontId="19" fillId="0" borderId="0" xfId="0" applyNumberFormat="1" applyFont="1" applyAlignment="1">
      <alignment horizontal="center"/>
    </xf>
    <xf numFmtId="1" fontId="19" fillId="0" borderId="0" xfId="2" applyNumberFormat="1" applyFont="1" applyAlignment="1">
      <alignment horizontal="center"/>
    </xf>
    <xf numFmtId="2" fontId="19" fillId="0" borderId="0" xfId="0" applyNumberFormat="1" applyFont="1"/>
    <xf numFmtId="164" fontId="19" fillId="0" borderId="0" xfId="0" applyNumberFormat="1" applyFont="1"/>
    <xf numFmtId="0" fontId="12" fillId="0" borderId="0" xfId="0" applyFont="1"/>
    <xf numFmtId="0" fontId="20" fillId="0" borderId="0" xfId="0" applyFont="1"/>
    <xf numFmtId="0" fontId="21" fillId="0" borderId="0" xfId="0" applyFont="1"/>
    <xf numFmtId="1" fontId="21" fillId="0" borderId="0" xfId="0" applyNumberFormat="1" applyFont="1"/>
    <xf numFmtId="1" fontId="21" fillId="0" borderId="0" xfId="0" applyNumberFormat="1" applyFont="1" applyAlignment="1">
      <alignment horizontal="center"/>
    </xf>
    <xf numFmtId="1" fontId="21" fillId="0" borderId="0" xfId="2" applyNumberFormat="1" applyFont="1" applyAlignment="1">
      <alignment horizontal="center"/>
    </xf>
    <xf numFmtId="2" fontId="21" fillId="0" borderId="0" xfId="0" applyNumberFormat="1" applyFont="1"/>
    <xf numFmtId="164" fontId="21" fillId="0" borderId="0" xfId="0" applyNumberFormat="1" applyFont="1"/>
    <xf numFmtId="1" fontId="3" fillId="0" borderId="0" xfId="2" applyNumberFormat="1" applyAlignment="1">
      <alignment horizontal="center"/>
    </xf>
    <xf numFmtId="2" fontId="3" fillId="0" borderId="0" xfId="0" applyNumberFormat="1" applyFont="1"/>
    <xf numFmtId="164" fontId="3" fillId="0" borderId="0" xfId="0" applyNumberFormat="1" applyFont="1"/>
    <xf numFmtId="166" fontId="3" fillId="0" borderId="0" xfId="0" applyNumberFormat="1" applyFont="1"/>
    <xf numFmtId="0" fontId="23" fillId="0" borderId="0" xfId="0" applyFont="1"/>
    <xf numFmtId="1" fontId="23" fillId="0" borderId="0" xfId="2" applyNumberFormat="1" applyFont="1" applyAlignment="1">
      <alignment horizontal="center"/>
    </xf>
    <xf numFmtId="2" fontId="23" fillId="0" borderId="0" xfId="0" applyNumberFormat="1" applyFont="1"/>
    <xf numFmtId="0" fontId="22" fillId="0" borderId="0" xfId="0" applyFont="1"/>
    <xf numFmtId="165" fontId="21" fillId="0" borderId="0" xfId="0" applyNumberFormat="1" applyFont="1"/>
    <xf numFmtId="0" fontId="18" fillId="0" borderId="0" xfId="0" applyFont="1"/>
    <xf numFmtId="0" fontId="24" fillId="0" borderId="0" xfId="0" applyFont="1"/>
    <xf numFmtId="1" fontId="24" fillId="0" borderId="0" xfId="2" applyNumberFormat="1" applyFont="1" applyAlignment="1">
      <alignment horizontal="center"/>
    </xf>
    <xf numFmtId="2" fontId="24" fillId="0" borderId="0" xfId="0" applyNumberFormat="1" applyFont="1"/>
    <xf numFmtId="166" fontId="17" fillId="0" borderId="0" xfId="0" applyNumberFormat="1" applyFont="1"/>
    <xf numFmtId="165" fontId="17" fillId="0" borderId="0" xfId="0" applyNumberFormat="1" applyFont="1"/>
    <xf numFmtId="0" fontId="27" fillId="0" borderId="0" xfId="0" applyFont="1"/>
    <xf numFmtId="1" fontId="27" fillId="0" borderId="0" xfId="2" applyNumberFormat="1" applyFont="1" applyAlignment="1">
      <alignment horizontal="center"/>
    </xf>
    <xf numFmtId="2" fontId="27" fillId="0" borderId="0" xfId="0" applyNumberFormat="1" applyFont="1"/>
    <xf numFmtId="166" fontId="19" fillId="0" borderId="0" xfId="0" applyNumberFormat="1" applyFont="1"/>
    <xf numFmtId="0" fontId="19" fillId="0" borderId="0" xfId="0" applyFont="1" applyAlignment="1">
      <alignment horizontal="center"/>
    </xf>
    <xf numFmtId="2" fontId="19" fillId="0" borderId="0" xfId="0" applyNumberFormat="1" applyFont="1" applyAlignment="1">
      <alignment horizontal="center"/>
    </xf>
    <xf numFmtId="165" fontId="19" fillId="0" borderId="0" xfId="0" applyNumberFormat="1" applyFont="1"/>
    <xf numFmtId="0" fontId="28" fillId="0" borderId="0" xfId="0" applyFont="1"/>
    <xf numFmtId="1" fontId="28" fillId="0" borderId="0" xfId="0" applyNumberFormat="1" applyFont="1"/>
    <xf numFmtId="164" fontId="28" fillId="0" borderId="0" xfId="0" applyNumberFormat="1" applyFont="1"/>
    <xf numFmtId="1" fontId="28" fillId="0" borderId="0" xfId="0" applyNumberFormat="1" applyFont="1" applyAlignment="1">
      <alignment horizontal="center"/>
    </xf>
    <xf numFmtId="1" fontId="28" fillId="0" borderId="0" xfId="2" applyNumberFormat="1" applyFont="1" applyAlignment="1">
      <alignment horizontal="center"/>
    </xf>
    <xf numFmtId="2" fontId="28" fillId="0" borderId="0" xfId="0" applyNumberFormat="1" applyFont="1"/>
    <xf numFmtId="0" fontId="29" fillId="0" borderId="0" xfId="0" applyFont="1"/>
    <xf numFmtId="1" fontId="2" fillId="0" borderId="0" xfId="0" applyNumberFormat="1" applyFont="1" applyAlignment="1">
      <alignment horizontal="center"/>
    </xf>
    <xf numFmtId="0" fontId="30" fillId="0" borderId="0" xfId="0" applyFont="1"/>
    <xf numFmtId="1" fontId="30" fillId="0" borderId="0" xfId="0" applyNumberFormat="1" applyFont="1"/>
    <xf numFmtId="1" fontId="30" fillId="0" borderId="0" xfId="0" applyNumberFormat="1" applyFont="1" applyAlignment="1">
      <alignment horizontal="center"/>
    </xf>
    <xf numFmtId="1" fontId="30" fillId="0" borderId="0" xfId="2" applyNumberFormat="1" applyFont="1" applyAlignment="1">
      <alignment horizontal="center"/>
    </xf>
    <xf numFmtId="2" fontId="30" fillId="0" borderId="0" xfId="0" applyNumberFormat="1" applyFont="1"/>
    <xf numFmtId="0" fontId="31" fillId="0" borderId="0" xfId="0" applyFont="1"/>
    <xf numFmtId="0" fontId="32" fillId="0" borderId="0" xfId="0" applyFont="1"/>
    <xf numFmtId="1" fontId="32" fillId="0" borderId="0" xfId="2" applyNumberFormat="1" applyFont="1" applyAlignment="1">
      <alignment horizontal="center"/>
    </xf>
    <xf numFmtId="2" fontId="32" fillId="0" borderId="0" xfId="0" applyNumberFormat="1" applyFont="1"/>
    <xf numFmtId="0" fontId="33" fillId="0" borderId="0" xfId="0" applyFont="1"/>
    <xf numFmtId="1" fontId="33" fillId="0" borderId="0" xfId="0" applyNumberFormat="1" applyFont="1"/>
    <xf numFmtId="1" fontId="33" fillId="0" borderId="0" xfId="0" applyNumberFormat="1" applyFont="1" applyAlignment="1">
      <alignment horizontal="center"/>
    </xf>
    <xf numFmtId="1" fontId="33" fillId="0" borderId="0" xfId="2" applyNumberFormat="1" applyFont="1" applyAlignment="1">
      <alignment horizontal="center"/>
    </xf>
    <xf numFmtId="2" fontId="33" fillId="0" borderId="0" xfId="0" applyNumberFormat="1" applyFont="1"/>
    <xf numFmtId="1" fontId="34" fillId="0" borderId="0" xfId="0" applyNumberFormat="1" applyFont="1"/>
    <xf numFmtId="164" fontId="33" fillId="0" borderId="0" xfId="0" applyNumberFormat="1" applyFont="1"/>
    <xf numFmtId="0" fontId="35" fillId="0" borderId="0" xfId="0" applyFont="1"/>
    <xf numFmtId="1" fontId="35" fillId="0" borderId="0" xfId="2" applyNumberFormat="1" applyFont="1" applyAlignment="1">
      <alignment horizontal="center"/>
    </xf>
    <xf numFmtId="2" fontId="35" fillId="0" borderId="0" xfId="0" applyNumberFormat="1" applyFont="1"/>
    <xf numFmtId="165" fontId="33" fillId="0" borderId="0" xfId="0" applyNumberFormat="1" applyFont="1"/>
    <xf numFmtId="0" fontId="34" fillId="0" borderId="0" xfId="0" applyFont="1"/>
    <xf numFmtId="0" fontId="36" fillId="0" borderId="0" xfId="0" applyFont="1"/>
    <xf numFmtId="1" fontId="36" fillId="0" borderId="0" xfId="0" applyNumberFormat="1" applyFont="1"/>
    <xf numFmtId="1" fontId="36" fillId="0" borderId="0" xfId="0" applyNumberFormat="1" applyFont="1" applyAlignment="1">
      <alignment horizontal="center"/>
    </xf>
    <xf numFmtId="1" fontId="36" fillId="0" borderId="0" xfId="2" applyNumberFormat="1" applyFont="1" applyAlignment="1">
      <alignment horizontal="center"/>
    </xf>
    <xf numFmtId="2" fontId="36" fillId="0" borderId="0" xfId="0" applyNumberFormat="1" applyFont="1"/>
    <xf numFmtId="0" fontId="38" fillId="0" borderId="0" xfId="0" applyFont="1"/>
    <xf numFmtId="1" fontId="38" fillId="0" borderId="0" xfId="2" applyNumberFormat="1" applyFont="1" applyAlignment="1">
      <alignment horizontal="center"/>
    </xf>
    <xf numFmtId="2" fontId="38" fillId="0" borderId="0" xfId="0" applyNumberFormat="1" applyFont="1"/>
    <xf numFmtId="0" fontId="37" fillId="0" borderId="0" xfId="0" applyFont="1"/>
    <xf numFmtId="0" fontId="33" fillId="0" borderId="0" xfId="0" applyFont="1" applyAlignment="1">
      <alignment horizontal="center"/>
    </xf>
    <xf numFmtId="2" fontId="33" fillId="0" borderId="0" xfId="0" applyNumberFormat="1" applyFont="1" applyAlignment="1">
      <alignment horizontal="center"/>
    </xf>
    <xf numFmtId="167" fontId="0" fillId="0" borderId="0" xfId="0" applyNumberFormat="1"/>
    <xf numFmtId="167" fontId="17" fillId="0" borderId="0" xfId="0" applyNumberFormat="1" applyFont="1"/>
    <xf numFmtId="167" fontId="11" fillId="0" borderId="0" xfId="0" applyNumberFormat="1" applyFont="1"/>
    <xf numFmtId="166" fontId="33" fillId="0" borderId="0" xfId="0" applyNumberFormat="1" applyFont="1"/>
    <xf numFmtId="164" fontId="33" fillId="0" borderId="0" xfId="0" applyNumberFormat="1" applyFont="1" applyAlignment="1">
      <alignment horizontal="center"/>
    </xf>
    <xf numFmtId="167" fontId="33" fillId="0" borderId="0" xfId="0" applyNumberFormat="1" applyFont="1"/>
    <xf numFmtId="0" fontId="33" fillId="0" borderId="0" xfId="2" applyFont="1" applyAlignment="1">
      <alignment horizontal="center"/>
    </xf>
    <xf numFmtId="0" fontId="16" fillId="0" borderId="0" xfId="0" applyFont="1"/>
    <xf numFmtId="166" fontId="38" fillId="0" borderId="0" xfId="0" applyNumberFormat="1" applyFont="1"/>
    <xf numFmtId="15" fontId="29" fillId="0" borderId="0" xfId="0" applyNumberFormat="1" applyFont="1"/>
    <xf numFmtId="0" fontId="39" fillId="0" borderId="0" xfId="0" applyFont="1"/>
    <xf numFmtId="0" fontId="40" fillId="0" borderId="0" xfId="0" applyFont="1"/>
    <xf numFmtId="0" fontId="33" fillId="2" borderId="0" xfId="0" applyFont="1" applyFill="1"/>
    <xf numFmtId="0" fontId="34" fillId="0" borderId="0" xfId="0" applyFont="1" applyAlignment="1">
      <alignment horizontal="center" vertical="center"/>
    </xf>
    <xf numFmtId="1" fontId="1" fillId="0" borderId="0" xfId="0" applyNumberFormat="1" applyFont="1" applyAlignment="1">
      <alignment horizontal="center"/>
    </xf>
    <xf numFmtId="0" fontId="36" fillId="0" borderId="0" xfId="0" applyFont="1" applyAlignment="1">
      <alignment horizontal="center"/>
    </xf>
    <xf numFmtId="0" fontId="34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8" fillId="0" borderId="0" xfId="0" applyFont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164" fontId="8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center"/>
    </xf>
    <xf numFmtId="164" fontId="36" fillId="0" borderId="0" xfId="0" applyNumberFormat="1" applyFont="1" applyAlignment="1">
      <alignment horizontal="center"/>
    </xf>
    <xf numFmtId="164" fontId="17" fillId="0" borderId="0" xfId="0" applyNumberFormat="1" applyFont="1" applyAlignment="1">
      <alignment horizontal="center"/>
    </xf>
    <xf numFmtId="0" fontId="43" fillId="0" borderId="0" xfId="0" applyFont="1" applyAlignment="1">
      <alignment horizontal="center"/>
    </xf>
    <xf numFmtId="0" fontId="44" fillId="0" borderId="0" xfId="0" applyFont="1"/>
    <xf numFmtId="164" fontId="2" fillId="0" borderId="0" xfId="0" applyNumberFormat="1" applyFont="1" applyAlignment="1">
      <alignment horizontal="center"/>
    </xf>
    <xf numFmtId="1" fontId="2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1" fontId="3" fillId="0" borderId="0" xfId="0" applyNumberFormat="1" applyFont="1" applyAlignment="1">
      <alignment horizontal="center" wrapText="1"/>
    </xf>
    <xf numFmtId="0" fontId="36" fillId="0" borderId="0" xfId="0" applyFont="1" applyAlignment="1">
      <alignment horizontal="center"/>
    </xf>
  </cellXfs>
  <cellStyles count="29"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Normal" xfId="0" builtinId="0"/>
    <cellStyle name="Normal_Sheet1" xfId="2" xr:uid="{00000000-0005-0000-0000-00001B000000}"/>
    <cellStyle name="Normal_Traces(PM-Sun)" xfId="1" xr:uid="{00000000-0005-0000-0000-00001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83-074D-80F1-D2A89916C5FC}"/>
            </c:ext>
          </c:extLst>
        </c:ser>
        <c:ser>
          <c:idx val="1"/>
          <c:order val="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83-074D-80F1-D2A89916C5FC}"/>
            </c:ext>
          </c:extLst>
        </c:ser>
        <c:ser>
          <c:idx val="2"/>
          <c:order val="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83-074D-80F1-D2A89916C5FC}"/>
            </c:ext>
          </c:extLst>
        </c:ser>
        <c:ser>
          <c:idx val="3"/>
          <c:order val="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83-074D-80F1-D2A89916C5FC}"/>
            </c:ext>
          </c:extLst>
        </c:ser>
        <c:ser>
          <c:idx val="4"/>
          <c:order val="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F83-074D-80F1-D2A89916C5FC}"/>
            </c:ext>
          </c:extLst>
        </c:ser>
        <c:ser>
          <c:idx val="5"/>
          <c:order val="5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F83-074D-80F1-D2A89916C5FC}"/>
            </c:ext>
          </c:extLst>
        </c:ser>
        <c:ser>
          <c:idx val="6"/>
          <c:order val="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F83-074D-80F1-D2A89916C5FC}"/>
            </c:ext>
          </c:extLst>
        </c:ser>
        <c:ser>
          <c:idx val="7"/>
          <c:order val="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F83-074D-80F1-D2A89916C5FC}"/>
            </c:ext>
          </c:extLst>
        </c:ser>
        <c:ser>
          <c:idx val="8"/>
          <c:order val="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F83-074D-80F1-D2A89916C5FC}"/>
            </c:ext>
          </c:extLst>
        </c:ser>
        <c:ser>
          <c:idx val="9"/>
          <c:order val="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F83-074D-80F1-D2A89916C5FC}"/>
            </c:ext>
          </c:extLst>
        </c:ser>
        <c:ser>
          <c:idx val="10"/>
          <c:order val="1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F83-074D-80F1-D2A89916C5FC}"/>
            </c:ext>
          </c:extLst>
        </c:ser>
        <c:ser>
          <c:idx val="11"/>
          <c:order val="1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F83-074D-80F1-D2A89916C5FC}"/>
            </c:ext>
          </c:extLst>
        </c:ser>
        <c:ser>
          <c:idx val="12"/>
          <c:order val="1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F83-074D-80F1-D2A89916C5FC}"/>
            </c:ext>
          </c:extLst>
        </c:ser>
        <c:ser>
          <c:idx val="13"/>
          <c:order val="1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6F83-074D-80F1-D2A89916C5FC}"/>
            </c:ext>
          </c:extLst>
        </c:ser>
        <c:ser>
          <c:idx val="14"/>
          <c:order val="1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6F83-074D-80F1-D2A89916C5FC}"/>
            </c:ext>
          </c:extLst>
        </c:ser>
        <c:ser>
          <c:idx val="15"/>
          <c:order val="15"/>
          <c:tx>
            <c:strRef>
              <c:f>'Table S1'!$BM$11</c:f>
              <c:strCache>
                <c:ptCount val="1"/>
                <c:pt idx="0">
                  <c:v>B1557 S 101    1/5/2016 9:14:58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S1'!$BN$11:$CB$11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1.3343944829684284</c:v>
                </c:pt>
                <c:pt idx="7">
                  <c:v>7.3778331795993815</c:v>
                </c:pt>
                <c:pt idx="8">
                  <c:v>25.176830225328555</c:v>
                </c:pt>
                <c:pt idx="9">
                  <c:v>71.7338772830159</c:v>
                </c:pt>
                <c:pt idx="10">
                  <c:v>161.20147270388227</c:v>
                </c:pt>
                <c:pt idx="11">
                  <c:v>284.98682030371521</c:v>
                </c:pt>
                <c:pt idx="12">
                  <c:v>482.04005069640453</c:v>
                </c:pt>
                <c:pt idx="13">
                  <c:v>803.24002979513773</c:v>
                </c:pt>
                <c:pt idx="14">
                  <c:v>764.72589521260761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F83-074D-80F1-D2A89916C5FC}"/>
            </c:ext>
          </c:extLst>
        </c:ser>
        <c:ser>
          <c:idx val="16"/>
          <c:order val="16"/>
          <c:tx>
            <c:strRef>
              <c:f>'Table S1'!$BM$12</c:f>
              <c:strCache>
                <c:ptCount val="1"/>
                <c:pt idx="0">
                  <c:v>B1557 S 102    1/5/2016 9:16:41 PM    (Run: 1)</c:v>
                </c:pt>
              </c:strCache>
            </c:strRef>
          </c:tx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S1'!$BN$12:$CB$12</c:f>
              <c:numCache>
                <c:formatCode>General</c:formatCode>
                <c:ptCount val="15"/>
                <c:pt idx="0">
                  <c:v>1.476771527990626E-3</c:v>
                </c:pt>
                <c:pt idx="1">
                  <c:v>4.905194366822089</c:v>
                </c:pt>
                <c:pt idx="2">
                  <c:v>5.8946501412004776E-2</c:v>
                </c:pt>
                <c:pt idx="3">
                  <c:v>0.45398509711108376</c:v>
                </c:pt>
                <c:pt idx="5">
                  <c:v>6.3336166940353689</c:v>
                </c:pt>
                <c:pt idx="6">
                  <c:v>9.4296619618764925</c:v>
                </c:pt>
                <c:pt idx="7">
                  <c:v>33.328366182289038</c:v>
                </c:pt>
                <c:pt idx="8">
                  <c:v>69.203029487621947</c:v>
                </c:pt>
                <c:pt idx="9">
                  <c:v>183.60766268009471</c:v>
                </c:pt>
                <c:pt idx="10">
                  <c:v>396.77695251892806</c:v>
                </c:pt>
                <c:pt idx="11">
                  <c:v>678.53367404051164</c:v>
                </c:pt>
                <c:pt idx="12">
                  <c:v>1399.0135373621274</c:v>
                </c:pt>
                <c:pt idx="13">
                  <c:v>2613.098935344889</c:v>
                </c:pt>
                <c:pt idx="14">
                  <c:v>2682.0612400045684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6F83-074D-80F1-D2A89916C5FC}"/>
            </c:ext>
          </c:extLst>
        </c:ser>
        <c:ser>
          <c:idx val="17"/>
          <c:order val="17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6F83-074D-80F1-D2A89916C5FC}"/>
            </c:ext>
          </c:extLst>
        </c:ser>
        <c:ser>
          <c:idx val="18"/>
          <c:order val="18"/>
          <c:tx>
            <c:strRef>
              <c:f>'Table S1'!$BM$45</c:f>
              <c:strCache>
                <c:ptCount val="1"/>
                <c:pt idx="0">
                  <c:v>B1557 S 100    1/5/2016 9:06:05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S1'!$BN$45:$CB$45</c:f>
              <c:numCache>
                <c:formatCode>General</c:formatCode>
                <c:ptCount val="15"/>
                <c:pt idx="0">
                  <c:v>0</c:v>
                </c:pt>
                <c:pt idx="1">
                  <c:v>3.4271643305592105E-2</c:v>
                </c:pt>
                <c:pt idx="2">
                  <c:v>0</c:v>
                </c:pt>
                <c:pt idx="3">
                  <c:v>0.11389368230718747</c:v>
                </c:pt>
                <c:pt idx="5">
                  <c:v>1.1124360708487644</c:v>
                </c:pt>
                <c:pt idx="6">
                  <c:v>1.9633909591019192</c:v>
                </c:pt>
                <c:pt idx="7">
                  <c:v>9.5466258515207745</c:v>
                </c:pt>
                <c:pt idx="8">
                  <c:v>31.768521054656173</c:v>
                </c:pt>
                <c:pt idx="9">
                  <c:v>71.894752170803102</c:v>
                </c:pt>
                <c:pt idx="10">
                  <c:v>90.120365803661684</c:v>
                </c:pt>
                <c:pt idx="11">
                  <c:v>111.65791464833127</c:v>
                </c:pt>
                <c:pt idx="12">
                  <c:v>134.62871973660552</c:v>
                </c:pt>
                <c:pt idx="13">
                  <c:v>188.90413697052946</c:v>
                </c:pt>
                <c:pt idx="14">
                  <c:v>158.65256769106395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6F83-074D-80F1-D2A89916C5FC}"/>
            </c:ext>
          </c:extLst>
        </c:ser>
        <c:ser>
          <c:idx val="19"/>
          <c:order val="19"/>
          <c:tx>
            <c:strRef>
              <c:f>'Table S1'!$BM$13</c:f>
              <c:strCache>
                <c:ptCount val="1"/>
                <c:pt idx="0">
                  <c:v>B1557 S 106    1/5/2016 9:23:35 PM    (Run: 1)</c:v>
                </c:pt>
              </c:strCache>
            </c:strRef>
          </c:tx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S1'!$BN$13:$CB$13</c:f>
              <c:numCache>
                <c:formatCode>General</c:formatCode>
                <c:ptCount val="15"/>
                <c:pt idx="0">
                  <c:v>0</c:v>
                </c:pt>
                <c:pt idx="1">
                  <c:v>0.61744938814157679</c:v>
                </c:pt>
                <c:pt idx="2">
                  <c:v>5.1005989495428304E-2</c:v>
                </c:pt>
                <c:pt idx="3">
                  <c:v>0.22827091658553564</c:v>
                </c:pt>
                <c:pt idx="5">
                  <c:v>0</c:v>
                </c:pt>
                <c:pt idx="6">
                  <c:v>1.9098982201188588</c:v>
                </c:pt>
                <c:pt idx="7">
                  <c:v>12.056683516362703</c:v>
                </c:pt>
                <c:pt idx="8">
                  <c:v>23.822041067049707</c:v>
                </c:pt>
                <c:pt idx="9">
                  <c:v>32.540063456901805</c:v>
                </c:pt>
                <c:pt idx="10">
                  <c:v>35.906700470341406</c:v>
                </c:pt>
                <c:pt idx="11">
                  <c:v>52.294258194349979</c:v>
                </c:pt>
                <c:pt idx="12">
                  <c:v>66.577640245065922</c:v>
                </c:pt>
                <c:pt idx="13">
                  <c:v>95.460220441687582</c:v>
                </c:pt>
                <c:pt idx="14">
                  <c:v>82.347015208703382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6F83-074D-80F1-D2A89916C5FC}"/>
            </c:ext>
          </c:extLst>
        </c:ser>
        <c:ser>
          <c:idx val="20"/>
          <c:order val="20"/>
          <c:tx>
            <c:strRef>
              <c:f>'Table S1'!$BM$47</c:f>
              <c:strCache>
                <c:ptCount val="1"/>
                <c:pt idx="0">
                  <c:v>B1557 S 105    1/5/2016 9:21:51 PM    (Run: 1)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S1'!$BN$47:$CB$47</c:f>
              <c:numCache>
                <c:formatCode>General</c:formatCode>
                <c:ptCount val="15"/>
                <c:pt idx="0">
                  <c:v>0.85441962476015454</c:v>
                </c:pt>
                <c:pt idx="1">
                  <c:v>0.55766699141160392</c:v>
                </c:pt>
                <c:pt idx="2">
                  <c:v>0.22529504650587745</c:v>
                </c:pt>
                <c:pt idx="3">
                  <c:v>0.15037903686853127</c:v>
                </c:pt>
                <c:pt idx="5">
                  <c:v>0</c:v>
                </c:pt>
                <c:pt idx="6">
                  <c:v>0.52201585482907731</c:v>
                </c:pt>
                <c:pt idx="7">
                  <c:v>0.24244184102085048</c:v>
                </c:pt>
                <c:pt idx="8">
                  <c:v>5.9207915877644801</c:v>
                </c:pt>
                <c:pt idx="9">
                  <c:v>25.58630332187267</c:v>
                </c:pt>
                <c:pt idx="10">
                  <c:v>92.624400764285937</c:v>
                </c:pt>
                <c:pt idx="11">
                  <c:v>233.22658401040226</c:v>
                </c:pt>
                <c:pt idx="12">
                  <c:v>519.12397006727269</c:v>
                </c:pt>
                <c:pt idx="13">
                  <c:v>1002.8589270202507</c:v>
                </c:pt>
                <c:pt idx="14">
                  <c:v>919.19686374838716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6F83-074D-80F1-D2A89916C5FC}"/>
            </c:ext>
          </c:extLst>
        </c:ser>
        <c:ser>
          <c:idx val="21"/>
          <c:order val="21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6F83-074D-80F1-D2A89916C5FC}"/>
            </c:ext>
          </c:extLst>
        </c:ser>
        <c:ser>
          <c:idx val="22"/>
          <c:order val="22"/>
          <c:tx>
            <c:strRef>
              <c:f>'Table S1'!$BM$92</c:f>
              <c:strCache>
                <c:ptCount val="1"/>
                <c:pt idx="0">
                  <c:v>B1557 S 96    1/5/2016 8:59:12 PM    (Run: 1)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S1'!$BN$92:$CB$92</c:f>
              <c:numCache>
                <c:formatCode>General</c:formatCode>
                <c:ptCount val="15"/>
                <c:pt idx="0">
                  <c:v>0.80595252946709539</c:v>
                </c:pt>
                <c:pt idx="1">
                  <c:v>5.9786712373038959</c:v>
                </c:pt>
                <c:pt idx="2">
                  <c:v>0.63754544258784873</c:v>
                </c:pt>
                <c:pt idx="3">
                  <c:v>1.6391412381776662</c:v>
                </c:pt>
                <c:pt idx="5">
                  <c:v>12.111199245767144</c:v>
                </c:pt>
                <c:pt idx="6">
                  <c:v>4.0972910886000777</c:v>
                </c:pt>
                <c:pt idx="7">
                  <c:v>84.941735273241548</c:v>
                </c:pt>
                <c:pt idx="8">
                  <c:v>193.11583749243823</c:v>
                </c:pt>
                <c:pt idx="9">
                  <c:v>399.4930954702595</c:v>
                </c:pt>
                <c:pt idx="10">
                  <c:v>674.34936173771257</c:v>
                </c:pt>
                <c:pt idx="11">
                  <c:v>947.51791283305272</c:v>
                </c:pt>
                <c:pt idx="12">
                  <c:v>1407.6058896547536</c:v>
                </c:pt>
                <c:pt idx="13">
                  <c:v>2262.2323185383975</c:v>
                </c:pt>
                <c:pt idx="14">
                  <c:v>1884.1033659312266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6F83-074D-80F1-D2A89916C5FC}"/>
            </c:ext>
          </c:extLst>
        </c:ser>
        <c:ser>
          <c:idx val="23"/>
          <c:order val="23"/>
          <c:tx>
            <c:strRef>
              <c:f>'Table S1'!$BM$14</c:f>
              <c:strCache>
                <c:ptCount val="1"/>
                <c:pt idx="0">
                  <c:v>B1557 S 110    1/5/2016 9:30:28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S1'!$BN$14:$CB$14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0.72196315796584876</c:v>
                </c:pt>
                <c:pt idx="7">
                  <c:v>8.9468171918321069</c:v>
                </c:pt>
                <c:pt idx="8">
                  <c:v>29.337332810198308</c:v>
                </c:pt>
                <c:pt idx="9">
                  <c:v>72.117524525627744</c:v>
                </c:pt>
                <c:pt idx="10">
                  <c:v>138.36409872744613</c:v>
                </c:pt>
                <c:pt idx="11">
                  <c:v>166.29228927392015</c:v>
                </c:pt>
                <c:pt idx="12">
                  <c:v>228.61437423210634</c:v>
                </c:pt>
                <c:pt idx="13">
                  <c:v>330.89936555855223</c:v>
                </c:pt>
                <c:pt idx="14">
                  <c:v>261.76777819116279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6F83-074D-80F1-D2A89916C5FC}"/>
            </c:ext>
          </c:extLst>
        </c:ser>
        <c:ser>
          <c:idx val="24"/>
          <c:order val="24"/>
          <c:tx>
            <c:strRef>
              <c:f>'Table S1'!$BM$91</c:f>
              <c:strCache>
                <c:ptCount val="1"/>
                <c:pt idx="0">
                  <c:v>B1557 S 94    1/5/2016 8:55:45 PM    (Run: 1)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S1'!$BN$91:$CB$91</c:f>
              <c:numCache>
                <c:formatCode>General</c:formatCode>
                <c:ptCount val="15"/>
                <c:pt idx="0">
                  <c:v>13.204661725967261</c:v>
                </c:pt>
                <c:pt idx="1">
                  <c:v>1.3282962707277104</c:v>
                </c:pt>
                <c:pt idx="2">
                  <c:v>3.3922425109032832</c:v>
                </c:pt>
                <c:pt idx="3">
                  <c:v>5.6030357352029663</c:v>
                </c:pt>
                <c:pt idx="5">
                  <c:v>4.5101973938411728</c:v>
                </c:pt>
                <c:pt idx="6">
                  <c:v>1.6625760370017832</c:v>
                </c:pt>
                <c:pt idx="7">
                  <c:v>24.527639716088427</c:v>
                </c:pt>
                <c:pt idx="8">
                  <c:v>73.24408094192863</c:v>
                </c:pt>
                <c:pt idx="9">
                  <c:v>174.51760859924977</c:v>
                </c:pt>
                <c:pt idx="10">
                  <c:v>353.64433668838439</c:v>
                </c:pt>
                <c:pt idx="11">
                  <c:v>652.71082363474829</c:v>
                </c:pt>
                <c:pt idx="12">
                  <c:v>1213.032370727951</c:v>
                </c:pt>
                <c:pt idx="13">
                  <c:v>1913.3259507180194</c:v>
                </c:pt>
                <c:pt idx="14">
                  <c:v>2134.6507112099407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6F83-074D-80F1-D2A89916C5FC}"/>
            </c:ext>
          </c:extLst>
        </c:ser>
        <c:ser>
          <c:idx val="25"/>
          <c:order val="25"/>
          <c:tx>
            <c:strRef>
              <c:f>'Table S1'!$BM$15</c:f>
              <c:strCache>
                <c:ptCount val="1"/>
                <c:pt idx="0">
                  <c:v>B1557 S 112    1/5/2016 9:41:03 PM    (Run: 1)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S1'!$BN$15:$CB$15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0.53547973041906172</c:v>
                </c:pt>
                <c:pt idx="7">
                  <c:v>2.4832702890357394</c:v>
                </c:pt>
                <c:pt idx="8">
                  <c:v>23.733373639733738</c:v>
                </c:pt>
                <c:pt idx="9">
                  <c:v>68.251915268090059</c:v>
                </c:pt>
                <c:pt idx="10">
                  <c:v>125.31426369898956</c:v>
                </c:pt>
                <c:pt idx="11">
                  <c:v>167.49095879708173</c:v>
                </c:pt>
                <c:pt idx="12">
                  <c:v>254.2407384709141</c:v>
                </c:pt>
                <c:pt idx="13">
                  <c:v>331.23145420712211</c:v>
                </c:pt>
                <c:pt idx="14">
                  <c:v>257.5120203952356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6F83-074D-80F1-D2A89916C5FC}"/>
            </c:ext>
          </c:extLst>
        </c:ser>
        <c:ser>
          <c:idx val="26"/>
          <c:order val="26"/>
          <c:tx>
            <c:strRef>
              <c:f>'Table S1'!$BM$17</c:f>
              <c:strCache>
                <c:ptCount val="1"/>
                <c:pt idx="0">
                  <c:v>B1557 S 116    1/5/2016 9:47:57 PM    (Run: 1)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S1'!$BN$17:$CB$17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1.7538815971712329</c:v>
                </c:pt>
                <c:pt idx="8">
                  <c:v>11.501747501506166</c:v>
                </c:pt>
                <c:pt idx="9">
                  <c:v>69.847867275596457</c:v>
                </c:pt>
                <c:pt idx="10">
                  <c:v>217.7699141538196</c:v>
                </c:pt>
                <c:pt idx="11">
                  <c:v>450.5682546201528</c:v>
                </c:pt>
                <c:pt idx="12">
                  <c:v>831.32499579621015</c:v>
                </c:pt>
                <c:pt idx="13">
                  <c:v>1533.1852232926594</c:v>
                </c:pt>
                <c:pt idx="14">
                  <c:v>1357.7664211079282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6F83-074D-80F1-D2A89916C5FC}"/>
            </c:ext>
          </c:extLst>
        </c:ser>
        <c:ser>
          <c:idx val="27"/>
          <c:order val="27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6F83-074D-80F1-D2A89916C5FC}"/>
            </c:ext>
          </c:extLst>
        </c:ser>
        <c:ser>
          <c:idx val="28"/>
          <c:order val="28"/>
          <c:tx>
            <c:strRef>
              <c:f>'Table S1'!$BM$18</c:f>
              <c:strCache>
                <c:ptCount val="1"/>
                <c:pt idx="0">
                  <c:v>B1557 S 13    11/26/2019 6:12:03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S1'!$BN$18:$CB$18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16.31607714247837</c:v>
                </c:pt>
                <c:pt idx="8">
                  <c:v>58.359383775319287</c:v>
                </c:pt>
                <c:pt idx="9">
                  <c:v>145.76874140274441</c:v>
                </c:pt>
                <c:pt idx="10">
                  <c:v>204.11705072653214</c:v>
                </c:pt>
                <c:pt idx="11">
                  <c:v>249.60993067515577</c:v>
                </c:pt>
                <c:pt idx="12">
                  <c:v>328.09893545257694</c:v>
                </c:pt>
                <c:pt idx="13">
                  <c:v>507.8437930352332</c:v>
                </c:pt>
                <c:pt idx="14">
                  <c:v>264.3485185754684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6F83-074D-80F1-D2A89916C5FC}"/>
            </c:ext>
          </c:extLst>
        </c:ser>
        <c:ser>
          <c:idx val="29"/>
          <c:order val="29"/>
          <c:tx>
            <c:strRef>
              <c:f>'Table S1'!$BM$48</c:f>
              <c:strCache>
                <c:ptCount val="1"/>
                <c:pt idx="0">
                  <c:v>B1557 S 107    1/5/2016 9:25:18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S1'!$BN$48:$CB$48</c:f>
              <c:numCache>
                <c:formatCode>General</c:formatCode>
                <c:ptCount val="15"/>
                <c:pt idx="0">
                  <c:v>11.771472157647292</c:v>
                </c:pt>
                <c:pt idx="1">
                  <c:v>22.608753383245855</c:v>
                </c:pt>
                <c:pt idx="2">
                  <c:v>19.130645507362257</c:v>
                </c:pt>
                <c:pt idx="3">
                  <c:v>44.98196354704482</c:v>
                </c:pt>
                <c:pt idx="5">
                  <c:v>44.761720443327356</c:v>
                </c:pt>
                <c:pt idx="6">
                  <c:v>54.792555599400586</c:v>
                </c:pt>
                <c:pt idx="7">
                  <c:v>101.44980896415545</c:v>
                </c:pt>
                <c:pt idx="8">
                  <c:v>97.330350697038668</c:v>
                </c:pt>
                <c:pt idx="9">
                  <c:v>190.2521544264626</c:v>
                </c:pt>
                <c:pt idx="10">
                  <c:v>415.48668930887527</c:v>
                </c:pt>
                <c:pt idx="11">
                  <c:v>818.28684762813543</c:v>
                </c:pt>
                <c:pt idx="12">
                  <c:v>1613.9933837019062</c:v>
                </c:pt>
                <c:pt idx="13">
                  <c:v>3280.6660537772232</c:v>
                </c:pt>
                <c:pt idx="14">
                  <c:v>3265.0722997295302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6F83-074D-80F1-D2A89916C5FC}"/>
            </c:ext>
          </c:extLst>
        </c:ser>
        <c:ser>
          <c:idx val="30"/>
          <c:order val="30"/>
          <c:tx>
            <c:strRef>
              <c:f>'Table S1'!$BM$49</c:f>
              <c:strCache>
                <c:ptCount val="1"/>
                <c:pt idx="0">
                  <c:v>B1557 S 109    1/5/2016 9:28:45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S1'!$BN$49:$CB$49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0.5703476067692782</c:v>
                </c:pt>
                <c:pt idx="7">
                  <c:v>5.3958818094704162</c:v>
                </c:pt>
                <c:pt idx="8">
                  <c:v>30.25491456837425</c:v>
                </c:pt>
                <c:pt idx="9">
                  <c:v>125.81406047690463</c:v>
                </c:pt>
                <c:pt idx="10">
                  <c:v>292.40361650308233</c:v>
                </c:pt>
                <c:pt idx="11">
                  <c:v>444.22646708573996</c:v>
                </c:pt>
                <c:pt idx="12">
                  <c:v>661.69157701396455</c:v>
                </c:pt>
                <c:pt idx="13">
                  <c:v>922.15710515464662</c:v>
                </c:pt>
                <c:pt idx="14">
                  <c:v>784.41236963817016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6F83-074D-80F1-D2A89916C5FC}"/>
            </c:ext>
          </c:extLst>
        </c:ser>
        <c:ser>
          <c:idx val="31"/>
          <c:order val="31"/>
          <c:tx>
            <c:strRef>
              <c:f>'Table S1'!$BM$50</c:f>
              <c:strCache>
                <c:ptCount val="1"/>
                <c:pt idx="0">
                  <c:v>B1557 S 111    1/5/2016 9:39:20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S1'!$BN$50:$CB$50</c:f>
              <c:numCache>
                <c:formatCode>General</c:formatCode>
                <c:ptCount val="15"/>
                <c:pt idx="0">
                  <c:v>0.43454982028678585</c:v>
                </c:pt>
                <c:pt idx="1">
                  <c:v>0.26180696287888289</c:v>
                </c:pt>
                <c:pt idx="2">
                  <c:v>0.23797997508894606</c:v>
                </c:pt>
                <c:pt idx="3">
                  <c:v>8.4704715967398828E-2</c:v>
                </c:pt>
                <c:pt idx="5">
                  <c:v>0.82733808850771773</c:v>
                </c:pt>
                <c:pt idx="6">
                  <c:v>5.4615574400955529</c:v>
                </c:pt>
                <c:pt idx="7">
                  <c:v>22.763750786743472</c:v>
                </c:pt>
                <c:pt idx="8">
                  <c:v>50.995406580794679</c:v>
                </c:pt>
                <c:pt idx="9">
                  <c:v>90.55502859231926</c:v>
                </c:pt>
                <c:pt idx="10">
                  <c:v>137.52940199310893</c:v>
                </c:pt>
                <c:pt idx="11">
                  <c:v>170.09112927631324</c:v>
                </c:pt>
                <c:pt idx="12">
                  <c:v>238.52385485489435</c:v>
                </c:pt>
                <c:pt idx="13">
                  <c:v>410.89426445554773</c:v>
                </c:pt>
                <c:pt idx="14">
                  <c:v>379.14099002151414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6F83-074D-80F1-D2A89916C5FC}"/>
            </c:ext>
          </c:extLst>
        </c:ser>
        <c:ser>
          <c:idx val="32"/>
          <c:order val="32"/>
          <c:tx>
            <c:strRef>
              <c:f>'Table S1'!$BM$19</c:f>
              <c:strCache>
                <c:ptCount val="1"/>
                <c:pt idx="0">
                  <c:v>B1557 S 19    11/26/2019 6:23:50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S1'!$BN$19:$CB$19</c:f>
              <c:numCache>
                <c:formatCode>General</c:formatCode>
                <c:ptCount val="15"/>
                <c:pt idx="0">
                  <c:v>7.2795236087323098E-3</c:v>
                </c:pt>
                <c:pt idx="1">
                  <c:v>0.39781318029311358</c:v>
                </c:pt>
                <c:pt idx="2">
                  <c:v>0.29056793183487278</c:v>
                </c:pt>
                <c:pt idx="3">
                  <c:v>0.28697126621767549</c:v>
                </c:pt>
                <c:pt idx="5">
                  <c:v>4.3541147759451722</c:v>
                </c:pt>
                <c:pt idx="6">
                  <c:v>9.9875252468952294</c:v>
                </c:pt>
                <c:pt idx="7">
                  <c:v>36.916108706832077</c:v>
                </c:pt>
                <c:pt idx="8">
                  <c:v>114.04100449529406</c:v>
                </c:pt>
                <c:pt idx="9">
                  <c:v>248.28533881312669</c:v>
                </c:pt>
                <c:pt idx="10">
                  <c:v>335.7425902019213</c:v>
                </c:pt>
                <c:pt idx="11">
                  <c:v>387.90822432230465</c:v>
                </c:pt>
                <c:pt idx="12">
                  <c:v>560.23054804071091</c:v>
                </c:pt>
                <c:pt idx="13">
                  <c:v>783.86959884207045</c:v>
                </c:pt>
                <c:pt idx="14">
                  <c:v>477.00447253411687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6F83-074D-80F1-D2A89916C5FC}"/>
            </c:ext>
          </c:extLst>
        </c:ser>
        <c:ser>
          <c:idx val="33"/>
          <c:order val="33"/>
          <c:tx>
            <c:strRef>
              <c:f>'Table S1'!$BM$51</c:f>
              <c:strCache>
                <c:ptCount val="1"/>
                <c:pt idx="0">
                  <c:v>B1557 S 117    1/5/2016 9:49:40 PM    (Run: 1)</c:v>
                </c:pt>
              </c:strCache>
            </c:strRef>
          </c:tx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S1'!$BN$51:$CB$51</c:f>
              <c:numCache>
                <c:formatCode>General</c:formatCode>
                <c:ptCount val="15"/>
                <c:pt idx="0">
                  <c:v>3.9823474775837071</c:v>
                </c:pt>
                <c:pt idx="1">
                  <c:v>36.229089604846173</c:v>
                </c:pt>
                <c:pt idx="2">
                  <c:v>7.5013850752507514</c:v>
                </c:pt>
                <c:pt idx="3">
                  <c:v>16.040106332123703</c:v>
                </c:pt>
                <c:pt idx="5">
                  <c:v>76.620274602381286</c:v>
                </c:pt>
                <c:pt idx="6">
                  <c:v>35.532867554169819</c:v>
                </c:pt>
                <c:pt idx="7">
                  <c:v>294.26199053068058</c:v>
                </c:pt>
                <c:pt idx="8">
                  <c:v>618.00038665087072</c:v>
                </c:pt>
                <c:pt idx="9">
                  <c:v>1172.993697042632</c:v>
                </c:pt>
                <c:pt idx="10">
                  <c:v>2035.705271982868</c:v>
                </c:pt>
                <c:pt idx="11">
                  <c:v>3069.1526709776531</c:v>
                </c:pt>
                <c:pt idx="12">
                  <c:v>5071.9548854462673</c:v>
                </c:pt>
                <c:pt idx="13">
                  <c:v>8040.5193245931496</c:v>
                </c:pt>
                <c:pt idx="14">
                  <c:v>6727.9228291955933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6F83-074D-80F1-D2A89916C5FC}"/>
            </c:ext>
          </c:extLst>
        </c:ser>
        <c:ser>
          <c:idx val="34"/>
          <c:order val="34"/>
          <c:tx>
            <c:strRef>
              <c:f>'Table S1'!$BM$52</c:f>
              <c:strCache>
                <c:ptCount val="1"/>
                <c:pt idx="0">
                  <c:v>B1557 S 118    1/5/2016 9:51:24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S1'!$BN$52:$CB$52</c:f>
              <c:numCache>
                <c:formatCode>General</c:formatCode>
                <c:ptCount val="15"/>
                <c:pt idx="0">
                  <c:v>1.8901369075713819</c:v>
                </c:pt>
                <c:pt idx="1">
                  <c:v>25.225042622190269</c:v>
                </c:pt>
                <c:pt idx="2">
                  <c:v>2.4919750796530895</c:v>
                </c:pt>
                <c:pt idx="3">
                  <c:v>7.7683837875944546</c:v>
                </c:pt>
                <c:pt idx="5">
                  <c:v>27.700534252863289</c:v>
                </c:pt>
                <c:pt idx="6">
                  <c:v>23.054702253474176</c:v>
                </c:pt>
                <c:pt idx="7">
                  <c:v>130.10894535878342</c:v>
                </c:pt>
                <c:pt idx="8">
                  <c:v>290.08490574984916</c:v>
                </c:pt>
                <c:pt idx="9">
                  <c:v>601.70965847499826</c:v>
                </c:pt>
                <c:pt idx="10">
                  <c:v>1184.2325905790381</c:v>
                </c:pt>
                <c:pt idx="11">
                  <c:v>2015.9014709837556</c:v>
                </c:pt>
                <c:pt idx="12">
                  <c:v>3773.7052096748062</c:v>
                </c:pt>
                <c:pt idx="13">
                  <c:v>7156.6938725287746</c:v>
                </c:pt>
                <c:pt idx="14">
                  <c:v>6678.694032824571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6F83-074D-80F1-D2A89916C5FC}"/>
            </c:ext>
          </c:extLst>
        </c:ser>
        <c:ser>
          <c:idx val="35"/>
          <c:order val="35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6F83-074D-80F1-D2A89916C5FC}"/>
            </c:ext>
          </c:extLst>
        </c:ser>
        <c:ser>
          <c:idx val="36"/>
          <c:order val="36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6F83-074D-80F1-D2A89916C5FC}"/>
            </c:ext>
          </c:extLst>
        </c:ser>
        <c:ser>
          <c:idx val="37"/>
          <c:order val="37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6F83-074D-80F1-D2A89916C5FC}"/>
            </c:ext>
          </c:extLst>
        </c:ser>
        <c:ser>
          <c:idx val="38"/>
          <c:order val="38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6F83-074D-80F1-D2A89916C5FC}"/>
            </c:ext>
          </c:extLst>
        </c:ser>
        <c:ser>
          <c:idx val="39"/>
          <c:order val="39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6F83-074D-80F1-D2A89916C5FC}"/>
            </c:ext>
          </c:extLst>
        </c:ser>
        <c:ser>
          <c:idx val="40"/>
          <c:order val="40"/>
          <c:tx>
            <c:strRef>
              <c:f>'Table S1'!$BM$93</c:f>
              <c:strCache>
                <c:ptCount val="1"/>
                <c:pt idx="0">
                  <c:v>B1557 S 98    1/5/2016 9:02:38 PM    (Run: 1)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S1'!$BN$93:$CB$93</c:f>
              <c:numCache>
                <c:formatCode>General</c:formatCode>
                <c:ptCount val="15"/>
                <c:pt idx="0">
                  <c:v>0</c:v>
                </c:pt>
                <c:pt idx="1">
                  <c:v>5.6763936933806367E-2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1.0250747842644721</c:v>
                </c:pt>
                <c:pt idx="8">
                  <c:v>7.9965288897475881</c:v>
                </c:pt>
                <c:pt idx="9">
                  <c:v>31.781694551017313</c:v>
                </c:pt>
                <c:pt idx="10">
                  <c:v>108.1290842221202</c:v>
                </c:pt>
                <c:pt idx="11">
                  <c:v>281.10056209897903</c:v>
                </c:pt>
                <c:pt idx="12">
                  <c:v>608.61502499070025</c:v>
                </c:pt>
                <c:pt idx="13">
                  <c:v>1130.1574332746161</c:v>
                </c:pt>
                <c:pt idx="14">
                  <c:v>1101.0415935848443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6F83-074D-80F1-D2A89916C5FC}"/>
            </c:ext>
          </c:extLst>
        </c:ser>
        <c:ser>
          <c:idx val="41"/>
          <c:order val="41"/>
          <c:tx>
            <c:strRef>
              <c:f>'Table S1'!$BM$94</c:f>
              <c:strCache>
                <c:ptCount val="1"/>
                <c:pt idx="0">
                  <c:v>B1557 S 99    1/5/2016 9:04:22 PM    (Run: 1)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S1'!$BN$94:$CB$94</c:f>
              <c:numCache>
                <c:formatCode>General</c:formatCode>
                <c:ptCount val="15"/>
                <c:pt idx="0">
                  <c:v>2.2779466317121528</c:v>
                </c:pt>
                <c:pt idx="1">
                  <c:v>7.6014700672041151</c:v>
                </c:pt>
                <c:pt idx="2">
                  <c:v>3.0786180230400566</c:v>
                </c:pt>
                <c:pt idx="3">
                  <c:v>4.5207880280374191</c:v>
                </c:pt>
                <c:pt idx="5">
                  <c:v>9.3855539490469582</c:v>
                </c:pt>
                <c:pt idx="6">
                  <c:v>9.5110090459240464</c:v>
                </c:pt>
                <c:pt idx="7">
                  <c:v>42.473410487746321</c:v>
                </c:pt>
                <c:pt idx="8">
                  <c:v>87.959993403205345</c:v>
                </c:pt>
                <c:pt idx="9">
                  <c:v>188.0696346803104</c:v>
                </c:pt>
                <c:pt idx="10">
                  <c:v>383.11251889612794</c:v>
                </c:pt>
                <c:pt idx="11">
                  <c:v>612.13469345888313</c:v>
                </c:pt>
                <c:pt idx="12">
                  <c:v>1036.6511039575958</c:v>
                </c:pt>
                <c:pt idx="13">
                  <c:v>1730.2745878452229</c:v>
                </c:pt>
                <c:pt idx="14">
                  <c:v>1794.0983884810637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6F83-074D-80F1-D2A89916C5FC}"/>
            </c:ext>
          </c:extLst>
        </c:ser>
        <c:ser>
          <c:idx val="42"/>
          <c:order val="42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6F83-074D-80F1-D2A89916C5FC}"/>
            </c:ext>
          </c:extLst>
        </c:ser>
        <c:ser>
          <c:idx val="43"/>
          <c:order val="43"/>
          <c:tx>
            <c:strRef>
              <c:f>'Table S1'!$BM$53</c:f>
              <c:strCache>
                <c:ptCount val="1"/>
                <c:pt idx="0">
                  <c:v>B1557 S 119    1/5/2016 9:53:07 PM    (Run: 1)</c:v>
                </c:pt>
              </c:strCache>
            </c:strRef>
          </c:tx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S1'!$BN$53:$CB$53</c:f>
              <c:numCache>
                <c:formatCode>General</c:formatCode>
                <c:ptCount val="15"/>
                <c:pt idx="0">
                  <c:v>0.51770816142893616</c:v>
                </c:pt>
                <c:pt idx="1">
                  <c:v>0.96686891696311039</c:v>
                </c:pt>
                <c:pt idx="2">
                  <c:v>1.0795622708692256</c:v>
                </c:pt>
                <c:pt idx="3">
                  <c:v>1.6190852753515046</c:v>
                </c:pt>
                <c:pt idx="5">
                  <c:v>0.27800751357870357</c:v>
                </c:pt>
                <c:pt idx="6">
                  <c:v>2.8547990710486881</c:v>
                </c:pt>
                <c:pt idx="7">
                  <c:v>10.756720218639602</c:v>
                </c:pt>
                <c:pt idx="8">
                  <c:v>41.470809496201056</c:v>
                </c:pt>
                <c:pt idx="9">
                  <c:v>103.19446448642147</c:v>
                </c:pt>
                <c:pt idx="10">
                  <c:v>182.71337239528452</c:v>
                </c:pt>
                <c:pt idx="11">
                  <c:v>237.25052726827934</c:v>
                </c:pt>
                <c:pt idx="12">
                  <c:v>330.86411171766935</c:v>
                </c:pt>
                <c:pt idx="13">
                  <c:v>468.20846066637353</c:v>
                </c:pt>
                <c:pt idx="14">
                  <c:v>369.37853018846471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6F83-074D-80F1-D2A89916C5FC}"/>
            </c:ext>
          </c:extLst>
        </c:ser>
        <c:ser>
          <c:idx val="44"/>
          <c:order val="44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6F83-074D-80F1-D2A89916C5FC}"/>
            </c:ext>
          </c:extLst>
        </c:ser>
        <c:ser>
          <c:idx val="45"/>
          <c:order val="45"/>
          <c:tx>
            <c:strRef>
              <c:f>'Table S1'!$BM$20</c:f>
              <c:strCache>
                <c:ptCount val="1"/>
                <c:pt idx="0">
                  <c:v>B1557 S 20    11/26/2019 6:25:48 PM    (Run: 1)</c:v>
                </c:pt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S1'!$BN$20:$CB$20</c:f>
              <c:numCache>
                <c:formatCode>General</c:formatCode>
                <c:ptCount val="15"/>
                <c:pt idx="0">
                  <c:v>0</c:v>
                </c:pt>
                <c:pt idx="1">
                  <c:v>5.6427944147861071E-2</c:v>
                </c:pt>
                <c:pt idx="2">
                  <c:v>3.3829495812146164E-2</c:v>
                </c:pt>
                <c:pt idx="3">
                  <c:v>0.15139967076527941</c:v>
                </c:pt>
                <c:pt idx="5">
                  <c:v>0</c:v>
                </c:pt>
                <c:pt idx="6">
                  <c:v>0</c:v>
                </c:pt>
                <c:pt idx="7">
                  <c:v>12.294300500867196</c:v>
                </c:pt>
                <c:pt idx="8">
                  <c:v>42.300660703987901</c:v>
                </c:pt>
                <c:pt idx="9">
                  <c:v>85.610694923183274</c:v>
                </c:pt>
                <c:pt idx="10">
                  <c:v>145.08842673463715</c:v>
                </c:pt>
                <c:pt idx="11">
                  <c:v>182.52556594203836</c:v>
                </c:pt>
                <c:pt idx="12">
                  <c:v>267.46103423219273</c:v>
                </c:pt>
                <c:pt idx="13">
                  <c:v>434.09557897195248</c:v>
                </c:pt>
                <c:pt idx="14">
                  <c:v>288.45144914994739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6F83-074D-80F1-D2A89916C5FC}"/>
            </c:ext>
          </c:extLst>
        </c:ser>
        <c:ser>
          <c:idx val="46"/>
          <c:order val="46"/>
          <c:tx>
            <c:strRef>
              <c:f>'Table S1'!$BM$54</c:f>
              <c:strCache>
                <c:ptCount val="1"/>
                <c:pt idx="0">
                  <c:v>B1557 S 12    11/26/2019 6:10:05 PM    (Run: 1)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S1'!$BN$54:$CB$54</c:f>
              <c:numCache>
                <c:formatCode>General</c:formatCode>
                <c:ptCount val="15"/>
                <c:pt idx="0">
                  <c:v>1.115834678153705</c:v>
                </c:pt>
                <c:pt idx="1">
                  <c:v>0.71304392350522572</c:v>
                </c:pt>
                <c:pt idx="2">
                  <c:v>0.37877569111059206</c:v>
                </c:pt>
                <c:pt idx="3">
                  <c:v>0.54109039268437564</c:v>
                </c:pt>
                <c:pt idx="5">
                  <c:v>1.9595348957581169</c:v>
                </c:pt>
                <c:pt idx="6">
                  <c:v>6.5097200403158917</c:v>
                </c:pt>
                <c:pt idx="7">
                  <c:v>60.905340863399928</c:v>
                </c:pt>
                <c:pt idx="8">
                  <c:v>135.03384857065672</c:v>
                </c:pt>
                <c:pt idx="9">
                  <c:v>260.24327205798039</c:v>
                </c:pt>
                <c:pt idx="10">
                  <c:v>369.82390039731604</c:v>
                </c:pt>
                <c:pt idx="11">
                  <c:v>476.37504940364897</c:v>
                </c:pt>
                <c:pt idx="12">
                  <c:v>789.03919155608901</c:v>
                </c:pt>
                <c:pt idx="13">
                  <c:v>1114.0310427014381</c:v>
                </c:pt>
                <c:pt idx="14">
                  <c:v>658.20450667178034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6F83-074D-80F1-D2A89916C5FC}"/>
            </c:ext>
          </c:extLst>
        </c:ser>
        <c:ser>
          <c:idx val="47"/>
          <c:order val="47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6F83-074D-80F1-D2A89916C5FC}"/>
            </c:ext>
          </c:extLst>
        </c:ser>
        <c:ser>
          <c:idx val="48"/>
          <c:order val="48"/>
          <c:tx>
            <c:strRef>
              <c:f>'Table S1'!$BM$55</c:f>
              <c:strCache>
                <c:ptCount val="1"/>
                <c:pt idx="0">
                  <c:v>B1557 S 121    1/5/2016 10:03:44 PM    (Run: 1)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S1'!$BN$55:$CB$55</c:f>
              <c:numCache>
                <c:formatCode>General</c:formatCode>
                <c:ptCount val="15"/>
                <c:pt idx="0">
                  <c:v>0.96504960569273435</c:v>
                </c:pt>
                <c:pt idx="1">
                  <c:v>0.76311601461913936</c:v>
                </c:pt>
                <c:pt idx="2">
                  <c:v>0.44531581042289115</c:v>
                </c:pt>
                <c:pt idx="3">
                  <c:v>0.26457414232156373</c:v>
                </c:pt>
                <c:pt idx="5">
                  <c:v>1.2720150175820037</c:v>
                </c:pt>
                <c:pt idx="6">
                  <c:v>0.6122834669232311</c:v>
                </c:pt>
                <c:pt idx="7">
                  <c:v>3.1596130776121862</c:v>
                </c:pt>
                <c:pt idx="8">
                  <c:v>18.313225475221628</c:v>
                </c:pt>
                <c:pt idx="9">
                  <c:v>63.802313421929632</c:v>
                </c:pt>
                <c:pt idx="10">
                  <c:v>148.16012902193759</c:v>
                </c:pt>
                <c:pt idx="11">
                  <c:v>240.96494351560065</c:v>
                </c:pt>
                <c:pt idx="12">
                  <c:v>373.14771016110114</c:v>
                </c:pt>
                <c:pt idx="13">
                  <c:v>562.58577266295777</c:v>
                </c:pt>
                <c:pt idx="14">
                  <c:v>503.45798653200285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6F83-074D-80F1-D2A89916C5FC}"/>
            </c:ext>
          </c:extLst>
        </c:ser>
        <c:ser>
          <c:idx val="49"/>
          <c:order val="49"/>
          <c:tx>
            <c:strRef>
              <c:f>'Table S1'!$BM$56</c:f>
              <c:strCache>
                <c:ptCount val="1"/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S1'!$BN$56:$CB$56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6F83-074D-80F1-D2A89916C5FC}"/>
            </c:ext>
          </c:extLst>
        </c:ser>
        <c:ser>
          <c:idx val="50"/>
          <c:order val="50"/>
          <c:tx>
            <c:strRef>
              <c:f>'Table S1'!$BM$57</c:f>
              <c:strCache>
                <c:ptCount val="1"/>
                <c:pt idx="0">
                  <c:v>B1557 S 15    11/26/2019 6:15:58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S1'!$BN$57:$CB$57</c:f>
              <c:numCache>
                <c:formatCode>General</c:formatCode>
                <c:ptCount val="15"/>
                <c:pt idx="0">
                  <c:v>4.3513969429246407E-3</c:v>
                </c:pt>
                <c:pt idx="1">
                  <c:v>0.5350414514266657</c:v>
                </c:pt>
                <c:pt idx="2">
                  <c:v>0.17368944429021302</c:v>
                </c:pt>
                <c:pt idx="3">
                  <c:v>0.24811964395223635</c:v>
                </c:pt>
                <c:pt idx="5">
                  <c:v>0</c:v>
                </c:pt>
                <c:pt idx="6">
                  <c:v>3.2564333873758815</c:v>
                </c:pt>
                <c:pt idx="7">
                  <c:v>18.728484438208284</c:v>
                </c:pt>
                <c:pt idx="8">
                  <c:v>63.266527522235201</c:v>
                </c:pt>
                <c:pt idx="9">
                  <c:v>191.77224660084235</c:v>
                </c:pt>
                <c:pt idx="10">
                  <c:v>362.71633769405264</c:v>
                </c:pt>
                <c:pt idx="11">
                  <c:v>494.55108068874131</c:v>
                </c:pt>
                <c:pt idx="12">
                  <c:v>750.24640006236234</c:v>
                </c:pt>
                <c:pt idx="13">
                  <c:v>1183.4097800900104</c:v>
                </c:pt>
                <c:pt idx="14">
                  <c:v>653.18278103799935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6F83-074D-80F1-D2A89916C5FC}"/>
            </c:ext>
          </c:extLst>
        </c:ser>
        <c:ser>
          <c:idx val="51"/>
          <c:order val="51"/>
          <c:tx>
            <c:strRef>
              <c:f>'Table S1'!$BM$21</c:f>
              <c:strCache>
                <c:ptCount val="1"/>
                <c:pt idx="0">
                  <c:v>B1557 S 22    11/26/2019 6:37:56 PM    (Run: 1)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S1'!$BN$21:$CB$21</c:f>
              <c:numCache>
                <c:formatCode>General</c:formatCode>
                <c:ptCount val="15"/>
                <c:pt idx="0">
                  <c:v>0</c:v>
                </c:pt>
                <c:pt idx="1">
                  <c:v>6.9829406485952525E-2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15.648599627033599</c:v>
                </c:pt>
                <c:pt idx="8">
                  <c:v>73.694744973246941</c:v>
                </c:pt>
                <c:pt idx="9">
                  <c:v>237.78378982099869</c:v>
                </c:pt>
                <c:pt idx="10">
                  <c:v>471.81881681907242</c:v>
                </c:pt>
                <c:pt idx="11">
                  <c:v>672.22572665909763</c:v>
                </c:pt>
                <c:pt idx="12">
                  <c:v>1039.8385535659227</c:v>
                </c:pt>
                <c:pt idx="13">
                  <c:v>1717.7585889591176</c:v>
                </c:pt>
                <c:pt idx="14">
                  <c:v>1070.0267903102297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6F83-074D-80F1-D2A89916C5FC}"/>
            </c:ext>
          </c:extLst>
        </c:ser>
        <c:ser>
          <c:idx val="52"/>
          <c:order val="52"/>
          <c:tx>
            <c:strRef>
              <c:f>'Table S1'!$BM$58</c:f>
              <c:strCache>
                <c:ptCount val="1"/>
                <c:pt idx="0">
                  <c:v>B1557 S 17    11/26/2019 6:19:54 PM    (Run: 1)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S1'!$BN$58:$CB$58</c:f>
              <c:numCache>
                <c:formatCode>General</c:formatCode>
                <c:ptCount val="15"/>
                <c:pt idx="0">
                  <c:v>8.1729134204087867E-2</c:v>
                </c:pt>
                <c:pt idx="1">
                  <c:v>5.9084852427861621E-2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3.0589728284266351</c:v>
                </c:pt>
                <c:pt idx="8">
                  <c:v>28.311094199386439</c:v>
                </c:pt>
                <c:pt idx="9">
                  <c:v>92.185979020245156</c:v>
                </c:pt>
                <c:pt idx="10">
                  <c:v>236.76075385654121</c:v>
                </c:pt>
                <c:pt idx="11">
                  <c:v>422.64235161969225</c:v>
                </c:pt>
                <c:pt idx="12">
                  <c:v>736.89678336921531</c:v>
                </c:pt>
                <c:pt idx="13">
                  <c:v>1518.4285307713637</c:v>
                </c:pt>
                <c:pt idx="14">
                  <c:v>1188.977543021826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6F83-074D-80F1-D2A89916C5FC}"/>
            </c:ext>
          </c:extLst>
        </c:ser>
        <c:ser>
          <c:idx val="53"/>
          <c:order val="53"/>
          <c:tx>
            <c:strRef>
              <c:f>'Table S1'!$BM$59</c:f>
              <c:strCache>
                <c:ptCount val="1"/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S1'!$BN$59:$CB$59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5-6F83-074D-80F1-D2A89916C5FC}"/>
            </c:ext>
          </c:extLst>
        </c:ser>
        <c:ser>
          <c:idx val="54"/>
          <c:order val="54"/>
          <c:tx>
            <c:strRef>
              <c:f>'Table S1'!$BM$60</c:f>
              <c:strCache>
                <c:ptCount val="1"/>
                <c:pt idx="0">
                  <c:v>B1557 S 23    11/26/2019 6:39:54 PM    (Run: 1)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S1'!$BN$60:$CB$60</c:f>
              <c:numCache>
                <c:formatCode>General</c:formatCode>
                <c:ptCount val="15"/>
                <c:pt idx="0">
                  <c:v>0.23009053296611262</c:v>
                </c:pt>
                <c:pt idx="1">
                  <c:v>5.239725802908735</c:v>
                </c:pt>
                <c:pt idx="2">
                  <c:v>0.59834346864204035</c:v>
                </c:pt>
                <c:pt idx="3">
                  <c:v>2.6778112408176966</c:v>
                </c:pt>
                <c:pt idx="5">
                  <c:v>17.778887180827756</c:v>
                </c:pt>
                <c:pt idx="6">
                  <c:v>6.8337100664108545</c:v>
                </c:pt>
                <c:pt idx="7">
                  <c:v>35.882792148103682</c:v>
                </c:pt>
                <c:pt idx="8">
                  <c:v>138.01254248269098</c:v>
                </c:pt>
                <c:pt idx="9">
                  <c:v>239.60846861233148</c:v>
                </c:pt>
                <c:pt idx="10">
                  <c:v>379.61190967923972</c:v>
                </c:pt>
                <c:pt idx="11">
                  <c:v>575.33149136437498</c:v>
                </c:pt>
                <c:pt idx="12">
                  <c:v>956.55655649786888</c:v>
                </c:pt>
                <c:pt idx="13">
                  <c:v>1838.2838521555429</c:v>
                </c:pt>
                <c:pt idx="14">
                  <c:v>1166.3029725616429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6-6F83-074D-80F1-D2A89916C5FC}"/>
            </c:ext>
          </c:extLst>
        </c:ser>
        <c:ser>
          <c:idx val="55"/>
          <c:order val="55"/>
          <c:tx>
            <c:strRef>
              <c:f>'Table S1'!$BM$22</c:f>
              <c:strCache>
                <c:ptCount val="1"/>
                <c:pt idx="0">
                  <c:v>B1557 S 24    11/26/2019 6:41:51 PM    (Run: 1)</c:v>
                </c:pt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S1'!$BN$22:$CB$22</c:f>
              <c:numCache>
                <c:formatCode>General</c:formatCode>
                <c:ptCount val="15"/>
                <c:pt idx="0">
                  <c:v>0.78586822648594923</c:v>
                </c:pt>
                <c:pt idx="1">
                  <c:v>5.8656794590215107</c:v>
                </c:pt>
                <c:pt idx="2">
                  <c:v>0.53353384051766739</c:v>
                </c:pt>
                <c:pt idx="3">
                  <c:v>1.2126608903922034</c:v>
                </c:pt>
                <c:pt idx="5">
                  <c:v>4.258518995151225</c:v>
                </c:pt>
                <c:pt idx="6">
                  <c:v>40.029906283201115</c:v>
                </c:pt>
                <c:pt idx="7">
                  <c:v>52.471793945155554</c:v>
                </c:pt>
                <c:pt idx="8">
                  <c:v>131.97704856056077</c:v>
                </c:pt>
                <c:pt idx="9">
                  <c:v>259.39607546260441</c:v>
                </c:pt>
                <c:pt idx="10">
                  <c:v>458.04282231187642</c:v>
                </c:pt>
                <c:pt idx="11">
                  <c:v>721.92815829376684</c:v>
                </c:pt>
                <c:pt idx="12">
                  <c:v>1376.8684874826392</c:v>
                </c:pt>
                <c:pt idx="13">
                  <c:v>2557.0747851582814</c:v>
                </c:pt>
                <c:pt idx="14">
                  <c:v>1928.313291374868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7-6F83-074D-80F1-D2A89916C5FC}"/>
            </c:ext>
          </c:extLst>
        </c:ser>
        <c:ser>
          <c:idx val="56"/>
          <c:order val="56"/>
          <c:tx>
            <c:strRef>
              <c:f>'Table S1'!$BM$61</c:f>
              <c:strCache>
                <c:ptCount val="1"/>
                <c:pt idx="0">
                  <c:v>B1557 S 27    11/26/2019 6:47:44 PM    (Run: 1)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S1'!$BN$61:$CB$61</c:f>
              <c:numCache>
                <c:formatCode>General</c:formatCode>
                <c:ptCount val="15"/>
                <c:pt idx="0">
                  <c:v>0.34050328560643955</c:v>
                </c:pt>
                <c:pt idx="1">
                  <c:v>6.7254905625340262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8.668267723634548</c:v>
                </c:pt>
                <c:pt idx="7">
                  <c:v>55.225813962368477</c:v>
                </c:pt>
                <c:pt idx="8">
                  <c:v>96.745332571144672</c:v>
                </c:pt>
                <c:pt idx="9">
                  <c:v>238.4920915406415</c:v>
                </c:pt>
                <c:pt idx="10">
                  <c:v>479.33178103637346</c:v>
                </c:pt>
                <c:pt idx="11">
                  <c:v>861.33018443814285</c:v>
                </c:pt>
                <c:pt idx="12">
                  <c:v>1596.1624899597921</c:v>
                </c:pt>
                <c:pt idx="13">
                  <c:v>2766.9232569015935</c:v>
                </c:pt>
                <c:pt idx="14">
                  <c:v>2179.145979643893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8-6F83-074D-80F1-D2A89916C5FC}"/>
            </c:ext>
          </c:extLst>
        </c:ser>
        <c:ser>
          <c:idx val="57"/>
          <c:order val="57"/>
          <c:tx>
            <c:strRef>
              <c:f>'Table S1'!$BM$62</c:f>
              <c:strCache>
                <c:ptCount val="1"/>
                <c:pt idx="0">
                  <c:v>B1557 S 42    1/5/2016 7:04:25 PM    (Run: 1)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S1'!$BN$62:$CB$62</c:f>
              <c:numCache>
                <c:formatCode>General</c:formatCode>
                <c:ptCount val="15"/>
                <c:pt idx="0">
                  <c:v>7.4045163509279313</c:v>
                </c:pt>
                <c:pt idx="1">
                  <c:v>10.023146583196832</c:v>
                </c:pt>
                <c:pt idx="2">
                  <c:v>6.8436472583553556</c:v>
                </c:pt>
                <c:pt idx="3">
                  <c:v>9.669135760249457</c:v>
                </c:pt>
                <c:pt idx="5">
                  <c:v>7.747850807939705</c:v>
                </c:pt>
                <c:pt idx="6">
                  <c:v>11.172918968237301</c:v>
                </c:pt>
                <c:pt idx="7">
                  <c:v>23.701610040614607</c:v>
                </c:pt>
                <c:pt idx="8">
                  <c:v>81.909636388538203</c:v>
                </c:pt>
                <c:pt idx="9">
                  <c:v>222.96937891241697</c:v>
                </c:pt>
                <c:pt idx="10">
                  <c:v>397.86333351181048</c:v>
                </c:pt>
                <c:pt idx="11">
                  <c:v>493.63051864509299</c:v>
                </c:pt>
                <c:pt idx="12">
                  <c:v>613.82899461695399</c:v>
                </c:pt>
                <c:pt idx="13">
                  <c:v>797.75851598153565</c:v>
                </c:pt>
                <c:pt idx="14">
                  <c:v>623.57723203311139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9-6F83-074D-80F1-D2A89916C5FC}"/>
            </c:ext>
          </c:extLst>
        </c:ser>
        <c:ser>
          <c:idx val="58"/>
          <c:order val="58"/>
          <c:tx>
            <c:strRef>
              <c:f>'Table S1'!$BM$63</c:f>
              <c:strCache>
                <c:ptCount val="1"/>
                <c:pt idx="0">
                  <c:v>B1557 S 48    1/5/2016 7:14:45 PM    (Run: 1)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S1'!$BN$63:$CB$63</c:f>
              <c:numCache>
                <c:formatCode>General</c:formatCode>
                <c:ptCount val="15"/>
                <c:pt idx="0">
                  <c:v>28.980753341909924</c:v>
                </c:pt>
                <c:pt idx="1">
                  <c:v>51.234224217490031</c:v>
                </c:pt>
                <c:pt idx="2">
                  <c:v>21.61161507814861</c:v>
                </c:pt>
                <c:pt idx="3">
                  <c:v>27.977928444816612</c:v>
                </c:pt>
                <c:pt idx="5">
                  <c:v>92.465519702267912</c:v>
                </c:pt>
                <c:pt idx="6">
                  <c:v>52.485358331346312</c:v>
                </c:pt>
                <c:pt idx="7">
                  <c:v>383.00194669716046</c:v>
                </c:pt>
                <c:pt idx="8">
                  <c:v>756.02417090266692</c:v>
                </c:pt>
                <c:pt idx="9">
                  <c:v>1393.9727542213213</c:v>
                </c:pt>
                <c:pt idx="10">
                  <c:v>2397.4826152500159</c:v>
                </c:pt>
                <c:pt idx="11">
                  <c:v>3500.5950739852965</c:v>
                </c:pt>
                <c:pt idx="12">
                  <c:v>5393.4812559352722</c:v>
                </c:pt>
                <c:pt idx="13">
                  <c:v>8508.3260415498171</c:v>
                </c:pt>
                <c:pt idx="14">
                  <c:v>6968.5241101361134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A-6F83-074D-80F1-D2A89916C5FC}"/>
            </c:ext>
          </c:extLst>
        </c:ser>
        <c:ser>
          <c:idx val="59"/>
          <c:order val="59"/>
          <c:tx>
            <c:strRef>
              <c:f>'Table S1'!$BM$64</c:f>
              <c:strCache>
                <c:ptCount val="1"/>
                <c:pt idx="0">
                  <c:v>B1557 S 49    1/5/2016 7:16:28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S1'!$BN$64:$CB$64</c:f>
              <c:numCache>
                <c:formatCode>General</c:formatCode>
                <c:ptCount val="15"/>
                <c:pt idx="0">
                  <c:v>1.5125601406814877</c:v>
                </c:pt>
                <c:pt idx="1">
                  <c:v>1.398294347877417</c:v>
                </c:pt>
                <c:pt idx="2">
                  <c:v>1.2818204677767049</c:v>
                </c:pt>
                <c:pt idx="3">
                  <c:v>2.2445887059735488</c:v>
                </c:pt>
                <c:pt idx="5">
                  <c:v>1.4832201881357412</c:v>
                </c:pt>
                <c:pt idx="6">
                  <c:v>3.388414728667891</c:v>
                </c:pt>
                <c:pt idx="7">
                  <c:v>6.3450709219323418</c:v>
                </c:pt>
                <c:pt idx="8">
                  <c:v>45.734735839522294</c:v>
                </c:pt>
                <c:pt idx="9">
                  <c:v>140.46000492161832</c:v>
                </c:pt>
                <c:pt idx="10">
                  <c:v>329.34710173707316</c:v>
                </c:pt>
                <c:pt idx="11">
                  <c:v>563.8125834855673</c:v>
                </c:pt>
                <c:pt idx="12">
                  <c:v>845.24803724562742</c:v>
                </c:pt>
                <c:pt idx="13">
                  <c:v>1433.5546840367958</c:v>
                </c:pt>
                <c:pt idx="14">
                  <c:v>1321.1166560318566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B-6F83-074D-80F1-D2A89916C5FC}"/>
            </c:ext>
          </c:extLst>
        </c:ser>
        <c:ser>
          <c:idx val="60"/>
          <c:order val="60"/>
          <c:tx>
            <c:strRef>
              <c:f>'Table S1'!$BM$23</c:f>
              <c:strCache>
                <c:ptCount val="1"/>
                <c:pt idx="0">
                  <c:v>B1557 S 58    1/5/2016 7:39:06 PM    (Run: 1)</c:v>
                </c:pt>
              </c:strCache>
            </c:strRef>
          </c:tx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S1'!$BN$23:$CB$23</c:f>
              <c:numCache>
                <c:formatCode>General</c:formatCode>
                <c:ptCount val="15"/>
                <c:pt idx="0">
                  <c:v>5.7820359223110497E-2</c:v>
                </c:pt>
                <c:pt idx="1">
                  <c:v>6.8194847682981443</c:v>
                </c:pt>
                <c:pt idx="2">
                  <c:v>0.11596785922504117</c:v>
                </c:pt>
                <c:pt idx="3">
                  <c:v>0.51899962693862112</c:v>
                </c:pt>
                <c:pt idx="5">
                  <c:v>5.6890327589767082</c:v>
                </c:pt>
                <c:pt idx="6">
                  <c:v>3.6738938463688826</c:v>
                </c:pt>
                <c:pt idx="7">
                  <c:v>47.042613743233638</c:v>
                </c:pt>
                <c:pt idx="8">
                  <c:v>125.8159177178359</c:v>
                </c:pt>
                <c:pt idx="9">
                  <c:v>277.77353113875074</c:v>
                </c:pt>
                <c:pt idx="10">
                  <c:v>528.0684310814072</c:v>
                </c:pt>
                <c:pt idx="11">
                  <c:v>899.91910078680689</c:v>
                </c:pt>
                <c:pt idx="12">
                  <c:v>1626.3950538034098</c:v>
                </c:pt>
                <c:pt idx="13">
                  <c:v>2810.040824995715</c:v>
                </c:pt>
                <c:pt idx="14">
                  <c:v>2565.180141654113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C-6F83-074D-80F1-D2A89916C5FC}"/>
            </c:ext>
          </c:extLst>
        </c:ser>
        <c:ser>
          <c:idx val="61"/>
          <c:order val="61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D-6F83-074D-80F1-D2A89916C5FC}"/>
            </c:ext>
          </c:extLst>
        </c:ser>
        <c:ser>
          <c:idx val="62"/>
          <c:order val="62"/>
          <c:tx>
            <c:strRef>
              <c:f>'Table S1'!$BM$25</c:f>
              <c:strCache>
                <c:ptCount val="1"/>
                <c:pt idx="0">
                  <c:v>B1557 S 68    1/5/2016 7:59:59 PM    (Run: 1)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S1'!$BN$25:$CB$25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1.573227985871507</c:v>
                </c:pt>
                <c:pt idx="8">
                  <c:v>14.009754493306506</c:v>
                </c:pt>
                <c:pt idx="9">
                  <c:v>70.009131084079996</c:v>
                </c:pt>
                <c:pt idx="10">
                  <c:v>222.21807465116493</c:v>
                </c:pt>
                <c:pt idx="11">
                  <c:v>466.95375409814</c:v>
                </c:pt>
                <c:pt idx="12">
                  <c:v>888.25706123879479</c:v>
                </c:pt>
                <c:pt idx="13">
                  <c:v>1471.7029475821216</c:v>
                </c:pt>
                <c:pt idx="14">
                  <c:v>1311.1972949435933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E-6F83-074D-80F1-D2A89916C5FC}"/>
            </c:ext>
          </c:extLst>
        </c:ser>
        <c:ser>
          <c:idx val="63"/>
          <c:order val="63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F-6F83-074D-80F1-D2A89916C5FC}"/>
            </c:ext>
          </c:extLst>
        </c:ser>
        <c:ser>
          <c:idx val="64"/>
          <c:order val="64"/>
          <c:tx>
            <c:strRef>
              <c:f>'Table S1'!$BM$65</c:f>
              <c:strCache>
                <c:ptCount val="1"/>
                <c:pt idx="0">
                  <c:v>B1557 S 51    1/5/2016 7:27:03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S1'!$BN$65:$CB$65</c:f>
              <c:numCache>
                <c:formatCode>General</c:formatCode>
                <c:ptCount val="15"/>
                <c:pt idx="0">
                  <c:v>2.4006368166117236</c:v>
                </c:pt>
                <c:pt idx="1">
                  <c:v>14.088453663083103</c:v>
                </c:pt>
                <c:pt idx="2">
                  <c:v>3.4815254959382016</c:v>
                </c:pt>
                <c:pt idx="3">
                  <c:v>6.3639873640283833</c:v>
                </c:pt>
                <c:pt idx="5">
                  <c:v>21.846213302863202</c:v>
                </c:pt>
                <c:pt idx="6">
                  <c:v>21.511483553770255</c:v>
                </c:pt>
                <c:pt idx="7">
                  <c:v>124.28286776735773</c:v>
                </c:pt>
                <c:pt idx="8">
                  <c:v>265.67199466510505</c:v>
                </c:pt>
                <c:pt idx="9">
                  <c:v>531.51924872355016</c:v>
                </c:pt>
                <c:pt idx="10">
                  <c:v>1039.6142162545909</c:v>
                </c:pt>
                <c:pt idx="11">
                  <c:v>1607.4522775494618</c:v>
                </c:pt>
                <c:pt idx="12">
                  <c:v>2593.1863880126152</c:v>
                </c:pt>
                <c:pt idx="13">
                  <c:v>4222.4896732957332</c:v>
                </c:pt>
                <c:pt idx="14">
                  <c:v>3652.7132253426466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6F83-074D-80F1-D2A89916C5FC}"/>
            </c:ext>
          </c:extLst>
        </c:ser>
        <c:ser>
          <c:idx val="65"/>
          <c:order val="65"/>
          <c:tx>
            <c:strRef>
              <c:f>'Table S1'!$BM$66</c:f>
              <c:strCache>
                <c:ptCount val="1"/>
                <c:pt idx="0">
                  <c:v>B1557 S 54    1/5/2016 7:32:13 PM    (Run: 1)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S1'!$BN$66:$CB$66</c:f>
              <c:numCache>
                <c:formatCode>General</c:formatCode>
                <c:ptCount val="15"/>
                <c:pt idx="0">
                  <c:v>7.154707585570937E-3</c:v>
                </c:pt>
                <c:pt idx="1">
                  <c:v>0.68072153811888214</c:v>
                </c:pt>
                <c:pt idx="2">
                  <c:v>0.28558580173142095</c:v>
                </c:pt>
                <c:pt idx="3">
                  <c:v>0.4574920058696777</c:v>
                </c:pt>
                <c:pt idx="5">
                  <c:v>2.1995222087223385</c:v>
                </c:pt>
                <c:pt idx="6">
                  <c:v>4.914637288650769</c:v>
                </c:pt>
                <c:pt idx="7">
                  <c:v>11.609912586036131</c:v>
                </c:pt>
                <c:pt idx="8">
                  <c:v>25.439993174034218</c:v>
                </c:pt>
                <c:pt idx="9">
                  <c:v>48.011651095603888</c:v>
                </c:pt>
                <c:pt idx="10">
                  <c:v>67.549181912247946</c:v>
                </c:pt>
                <c:pt idx="11">
                  <c:v>92.551000971769525</c:v>
                </c:pt>
                <c:pt idx="12">
                  <c:v>168.11238691557244</c:v>
                </c:pt>
                <c:pt idx="13">
                  <c:v>242.44860550555487</c:v>
                </c:pt>
                <c:pt idx="14">
                  <c:v>238.13867189726545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1-6F83-074D-80F1-D2A89916C5FC}"/>
            </c:ext>
          </c:extLst>
        </c:ser>
        <c:ser>
          <c:idx val="66"/>
          <c:order val="66"/>
          <c:tx>
            <c:strRef>
              <c:f>'Table S1'!$BM$26</c:f>
              <c:strCache>
                <c:ptCount val="1"/>
                <c:pt idx="0">
                  <c:v>B1557 S 69    1/5/2016 8:01:43 PM    (Run: 1)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S1'!$BN$26:$CB$26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0.56365234465843672</c:v>
                </c:pt>
                <c:pt idx="7">
                  <c:v>6.7961917276021069</c:v>
                </c:pt>
                <c:pt idx="8">
                  <c:v>45.524062601193457</c:v>
                </c:pt>
                <c:pt idx="9">
                  <c:v>152.73389866581849</c:v>
                </c:pt>
                <c:pt idx="10">
                  <c:v>325.29102266873673</c:v>
                </c:pt>
                <c:pt idx="11">
                  <c:v>528.43003165337382</c:v>
                </c:pt>
                <c:pt idx="12">
                  <c:v>847.57155991739057</c:v>
                </c:pt>
                <c:pt idx="13">
                  <c:v>1308.2356155817131</c:v>
                </c:pt>
                <c:pt idx="14">
                  <c:v>1139.6299876444443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2-6F83-074D-80F1-D2A89916C5FC}"/>
            </c:ext>
          </c:extLst>
        </c:ser>
        <c:ser>
          <c:idx val="67"/>
          <c:order val="67"/>
          <c:tx>
            <c:strRef>
              <c:f>'Table S1'!$BM$27</c:f>
              <c:strCache>
                <c:ptCount val="1"/>
                <c:pt idx="0">
                  <c:v>B1557 S 71    1/5/2016 8:08:50 PM    (Run: 1)</c:v>
                </c:pt>
              </c:strCache>
            </c:strRef>
          </c:tx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S1'!$BN$27:$CB$27</c:f>
              <c:numCache>
                <c:formatCode>General</c:formatCode>
                <c:ptCount val="15"/>
                <c:pt idx="0">
                  <c:v>1.5141843730054929</c:v>
                </c:pt>
                <c:pt idx="1">
                  <c:v>1.0644659889607486</c:v>
                </c:pt>
                <c:pt idx="2">
                  <c:v>0.61761012709760754</c:v>
                </c:pt>
                <c:pt idx="3">
                  <c:v>1.5878871697876569</c:v>
                </c:pt>
                <c:pt idx="5">
                  <c:v>3.4353974988355391</c:v>
                </c:pt>
                <c:pt idx="6">
                  <c:v>3.8584606398526575</c:v>
                </c:pt>
                <c:pt idx="7">
                  <c:v>6.8923068757885835</c:v>
                </c:pt>
                <c:pt idx="8">
                  <c:v>21.545013793925524</c:v>
                </c:pt>
                <c:pt idx="9">
                  <c:v>46.97220056126632</c:v>
                </c:pt>
                <c:pt idx="10">
                  <c:v>79.244575765203678</c:v>
                </c:pt>
                <c:pt idx="11">
                  <c:v>120.39511654741911</c:v>
                </c:pt>
                <c:pt idx="12">
                  <c:v>145.18501035324317</c:v>
                </c:pt>
                <c:pt idx="13">
                  <c:v>229.5034046146059</c:v>
                </c:pt>
                <c:pt idx="14">
                  <c:v>176.98037264554918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3-6F83-074D-80F1-D2A89916C5FC}"/>
            </c:ext>
          </c:extLst>
        </c:ser>
        <c:ser>
          <c:idx val="68"/>
          <c:order val="68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circle"/>
            <c:size val="5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4-6F83-074D-80F1-D2A89916C5FC}"/>
            </c:ext>
          </c:extLst>
        </c:ser>
        <c:ser>
          <c:idx val="69"/>
          <c:order val="69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5-6F83-074D-80F1-D2A89916C5FC}"/>
            </c:ext>
          </c:extLst>
        </c:ser>
        <c:ser>
          <c:idx val="70"/>
          <c:order val="70"/>
          <c:tx>
            <c:strRef>
              <c:f>'Table S1'!$BM$28</c:f>
              <c:strCache>
                <c:ptCount val="1"/>
                <c:pt idx="0">
                  <c:v>B1557 S 75    1/5/2016 8:15:43 PM    (Run: 1)</c:v>
                </c:pt>
              </c:strCache>
            </c:strRef>
          </c:tx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S1'!$BN$28:$CB$28</c:f>
              <c:numCache>
                <c:formatCode>General</c:formatCode>
                <c:ptCount val="15"/>
                <c:pt idx="0">
                  <c:v>0</c:v>
                </c:pt>
                <c:pt idx="1">
                  <c:v>5.655262451036077E-2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0.54481270999455145</c:v>
                </c:pt>
                <c:pt idx="7">
                  <c:v>3.88955983270928</c:v>
                </c:pt>
                <c:pt idx="8">
                  <c:v>20.684585661485713</c:v>
                </c:pt>
                <c:pt idx="9">
                  <c:v>55.503144211960368</c:v>
                </c:pt>
                <c:pt idx="10">
                  <c:v>109.4057233902557</c:v>
                </c:pt>
                <c:pt idx="11">
                  <c:v>174.14702505796538</c:v>
                </c:pt>
                <c:pt idx="12">
                  <c:v>273.42230567098716</c:v>
                </c:pt>
                <c:pt idx="13">
                  <c:v>440.99760640952763</c:v>
                </c:pt>
                <c:pt idx="14">
                  <c:v>388.1520776996349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6-6F83-074D-80F1-D2A89916C5FC}"/>
            </c:ext>
          </c:extLst>
        </c:ser>
        <c:ser>
          <c:idx val="71"/>
          <c:order val="71"/>
          <c:tx>
            <c:strRef>
              <c:f>'Table S1'!$BM$29</c:f>
              <c:strCache>
                <c:ptCount val="1"/>
                <c:pt idx="0">
                  <c:v>B1557 S 95    1/5/2016 8:57:29 PM    (Run: 1)</c:v>
                </c:pt>
              </c:strCache>
            </c:strRef>
          </c:tx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S1'!$BN$29:$CB$29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2.1160081339485992</c:v>
                </c:pt>
                <c:pt idx="8">
                  <c:v>18.756501894232276</c:v>
                </c:pt>
                <c:pt idx="9">
                  <c:v>100.3626780192799</c:v>
                </c:pt>
                <c:pt idx="10">
                  <c:v>278.70959067256945</c:v>
                </c:pt>
                <c:pt idx="11">
                  <c:v>565.55886771308337</c:v>
                </c:pt>
                <c:pt idx="12">
                  <c:v>980.32921798265863</c:v>
                </c:pt>
                <c:pt idx="13">
                  <c:v>1570.0954559982329</c:v>
                </c:pt>
                <c:pt idx="14">
                  <c:v>1278.2717451054521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7-6F83-074D-80F1-D2A89916C5FC}"/>
            </c:ext>
          </c:extLst>
        </c:ser>
        <c:ser>
          <c:idx val="72"/>
          <c:order val="72"/>
          <c:tx>
            <c:strRef>
              <c:f>'Table S1'!$BM$31</c:f>
              <c:strCache>
                <c:ptCount val="1"/>
                <c:pt idx="0">
                  <c:v>B1557 S 53    1/5/2016 7:30:30 PM    (Run: 1)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S1'!$BN$31:$CB$31</c:f>
              <c:numCache>
                <c:formatCode>General</c:formatCode>
                <c:ptCount val="15"/>
                <c:pt idx="0">
                  <c:v>8.5120126184844228E-3</c:v>
                </c:pt>
                <c:pt idx="1">
                  <c:v>11.933330058117804</c:v>
                </c:pt>
                <c:pt idx="2">
                  <c:v>0.33976370367676767</c:v>
                </c:pt>
                <c:pt idx="3">
                  <c:v>1.133920592445526</c:v>
                </c:pt>
                <c:pt idx="5">
                  <c:v>25.077562170389456</c:v>
                </c:pt>
                <c:pt idx="6">
                  <c:v>8.9285713268415794</c:v>
                </c:pt>
                <c:pt idx="7">
                  <c:v>199.30037261503458</c:v>
                </c:pt>
                <c:pt idx="8">
                  <c:v>476.86056759133004</c:v>
                </c:pt>
                <c:pt idx="9">
                  <c:v>940.00628106784768</c:v>
                </c:pt>
                <c:pt idx="10">
                  <c:v>1440.0169025478669</c:v>
                </c:pt>
                <c:pt idx="11">
                  <c:v>1878.4600015058882</c:v>
                </c:pt>
                <c:pt idx="12">
                  <c:v>2654.2073823803544</c:v>
                </c:pt>
                <c:pt idx="13">
                  <c:v>3805.9148502679004</c:v>
                </c:pt>
                <c:pt idx="14">
                  <c:v>3017.2124383325549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8-6F83-074D-80F1-D2A89916C5FC}"/>
            </c:ext>
          </c:extLst>
        </c:ser>
        <c:ser>
          <c:idx val="73"/>
          <c:order val="73"/>
          <c:tx>
            <c:strRef>
              <c:f>'Table S1'!$BM$32</c:f>
              <c:strCache>
                <c:ptCount val="1"/>
                <c:pt idx="0">
                  <c:v>B1557 S 21    11/26/2019 6:35:58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S1'!$BN$32:$CB$32</c:f>
              <c:numCache>
                <c:formatCode>General</c:formatCode>
                <c:ptCount val="15"/>
                <c:pt idx="0">
                  <c:v>1.6399757038057745</c:v>
                </c:pt>
                <c:pt idx="1">
                  <c:v>11.799783852662161</c:v>
                </c:pt>
                <c:pt idx="2">
                  <c:v>1.5718531687649575</c:v>
                </c:pt>
                <c:pt idx="3">
                  <c:v>3.4928925412576111</c:v>
                </c:pt>
                <c:pt idx="5">
                  <c:v>19.877558895603656</c:v>
                </c:pt>
                <c:pt idx="6">
                  <c:v>16.9179868117408</c:v>
                </c:pt>
                <c:pt idx="7">
                  <c:v>98.513209546925211</c:v>
                </c:pt>
                <c:pt idx="8">
                  <c:v>221.15394941534211</c:v>
                </c:pt>
                <c:pt idx="9">
                  <c:v>475.92138659489211</c:v>
                </c:pt>
                <c:pt idx="10">
                  <c:v>864.39769962320725</c:v>
                </c:pt>
                <c:pt idx="11">
                  <c:v>1194.2174947943192</c:v>
                </c:pt>
                <c:pt idx="12">
                  <c:v>2149.4802695595727</c:v>
                </c:pt>
                <c:pt idx="13">
                  <c:v>3949.4342579854097</c:v>
                </c:pt>
                <c:pt idx="14">
                  <c:v>2663.3205361868077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9-6F83-074D-80F1-D2A89916C5FC}"/>
            </c:ext>
          </c:extLst>
        </c:ser>
        <c:ser>
          <c:idx val="74"/>
          <c:order val="74"/>
          <c:tx>
            <c:strRef>
              <c:f>'Table S1'!$BM$33</c:f>
              <c:strCache>
                <c:ptCount val="1"/>
                <c:pt idx="0">
                  <c:v>B1557 S 120    1/5/2016 9:54:50 PM    (Run: 1)</c:v>
                </c:pt>
              </c:strCache>
            </c:strRef>
          </c:tx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S1'!$BN$33:$CB$33</c:f>
              <c:numCache>
                <c:formatCode>General</c:formatCode>
                <c:ptCount val="15"/>
                <c:pt idx="0">
                  <c:v>3.1496026256776686E-3</c:v>
                </c:pt>
                <c:pt idx="1">
                  <c:v>34.81890082786807</c:v>
                </c:pt>
                <c:pt idx="2">
                  <c:v>0.12571887533231282</c:v>
                </c:pt>
                <c:pt idx="3">
                  <c:v>3.1048302935611738</c:v>
                </c:pt>
                <c:pt idx="5">
                  <c:v>46.328576514042766</c:v>
                </c:pt>
                <c:pt idx="6">
                  <c:v>9.9178899472333715</c:v>
                </c:pt>
                <c:pt idx="7">
                  <c:v>246.20804392096318</c:v>
                </c:pt>
                <c:pt idx="8">
                  <c:v>560.25217177361856</c:v>
                </c:pt>
                <c:pt idx="9">
                  <c:v>1146.4831463109836</c:v>
                </c:pt>
                <c:pt idx="10">
                  <c:v>2042.8621673334162</c:v>
                </c:pt>
                <c:pt idx="11">
                  <c:v>3020.26454251013</c:v>
                </c:pt>
                <c:pt idx="12">
                  <c:v>4771.2448895171947</c:v>
                </c:pt>
                <c:pt idx="13">
                  <c:v>7516.6155541822027</c:v>
                </c:pt>
                <c:pt idx="14">
                  <c:v>5873.0857606446825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A-6F83-074D-80F1-D2A89916C5FC}"/>
            </c:ext>
          </c:extLst>
        </c:ser>
        <c:ser>
          <c:idx val="75"/>
          <c:order val="75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B-6F83-074D-80F1-D2A89916C5FC}"/>
            </c:ext>
          </c:extLst>
        </c:ser>
        <c:ser>
          <c:idx val="76"/>
          <c:order val="76"/>
          <c:tx>
            <c:strRef>
              <c:f>'Table S1'!$BM$34</c:f>
              <c:strCache>
                <c:ptCount val="1"/>
                <c:pt idx="0">
                  <c:v>B1557 S 113    1/5/2016 9:42:47 PM    (Run: 1)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S1'!$BN$34:$CB$34</c:f>
              <c:numCache>
                <c:formatCode>General</c:formatCode>
                <c:ptCount val="15"/>
                <c:pt idx="0">
                  <c:v>0</c:v>
                </c:pt>
                <c:pt idx="1">
                  <c:v>8.5637119405547146</c:v>
                </c:pt>
                <c:pt idx="2">
                  <c:v>0.23956207154356063</c:v>
                </c:pt>
                <c:pt idx="3">
                  <c:v>1.0721300418116524</c:v>
                </c:pt>
                <c:pt idx="5">
                  <c:v>15.443981092083886</c:v>
                </c:pt>
                <c:pt idx="6">
                  <c:v>12.051288356621878</c:v>
                </c:pt>
                <c:pt idx="7">
                  <c:v>76.21516475054699</c:v>
                </c:pt>
                <c:pt idx="8">
                  <c:v>185.02704372524968</c:v>
                </c:pt>
                <c:pt idx="9">
                  <c:v>384.28868798061876</c:v>
                </c:pt>
                <c:pt idx="10">
                  <c:v>708.32013185280664</c:v>
                </c:pt>
                <c:pt idx="11">
                  <c:v>1312.3461941681328</c:v>
                </c:pt>
                <c:pt idx="12">
                  <c:v>2467.6366183582372</c:v>
                </c:pt>
                <c:pt idx="13">
                  <c:v>4672.4856578955123</c:v>
                </c:pt>
                <c:pt idx="14">
                  <c:v>4489.0627850300307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C-6F83-074D-80F1-D2A89916C5FC}"/>
            </c:ext>
          </c:extLst>
        </c:ser>
        <c:ser>
          <c:idx val="77"/>
          <c:order val="77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D-6F83-074D-80F1-D2A89916C5FC}"/>
            </c:ext>
          </c:extLst>
        </c:ser>
        <c:ser>
          <c:idx val="78"/>
          <c:order val="78"/>
          <c:tx>
            <c:strRef>
              <c:f>'Table S1'!$BM$35</c:f>
              <c:strCache>
                <c:ptCount val="1"/>
                <c:pt idx="0">
                  <c:v>B1557 M 2    11/26/2019 5:42:10 PM    (Run: 1)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S1'!$BN$35:$CB$35</c:f>
              <c:numCache>
                <c:formatCode>General</c:formatCode>
                <c:ptCount val="15"/>
                <c:pt idx="0">
                  <c:v>1.2047224754128578</c:v>
                </c:pt>
                <c:pt idx="1">
                  <c:v>55.606805734807573</c:v>
                </c:pt>
                <c:pt idx="2">
                  <c:v>2.0261569082806576</c:v>
                </c:pt>
                <c:pt idx="3">
                  <c:v>6.9306634097440183</c:v>
                </c:pt>
                <c:pt idx="5">
                  <c:v>21.54098199209189</c:v>
                </c:pt>
                <c:pt idx="6">
                  <c:v>11.111915750137509</c:v>
                </c:pt>
                <c:pt idx="7">
                  <c:v>63.536713500526716</c:v>
                </c:pt>
                <c:pt idx="8">
                  <c:v>144.06195076758161</c:v>
                </c:pt>
                <c:pt idx="9">
                  <c:v>215.85321352766684</c:v>
                </c:pt>
                <c:pt idx="10">
                  <c:v>340.16929099712172</c:v>
                </c:pt>
                <c:pt idx="11">
                  <c:v>467.94368523165582</c:v>
                </c:pt>
                <c:pt idx="12">
                  <c:v>874.87156151629085</c:v>
                </c:pt>
                <c:pt idx="13">
                  <c:v>1604.1758648964128</c:v>
                </c:pt>
                <c:pt idx="14">
                  <c:v>988.77192329093566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E-6F83-074D-80F1-D2A89916C5FC}"/>
            </c:ext>
          </c:extLst>
        </c:ser>
        <c:ser>
          <c:idx val="79"/>
          <c:order val="79"/>
          <c:tx>
            <c:strRef>
              <c:f>'Table S1'!$BM$36</c:f>
              <c:strCache>
                <c:ptCount val="1"/>
                <c:pt idx="0">
                  <c:v>B1557 M 1    11/26/2019 5:40:13 PM    (Run: 1)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S1'!$BN$36:$CB$36</c:f>
              <c:numCache>
                <c:formatCode>General</c:formatCode>
                <c:ptCount val="15"/>
                <c:pt idx="0">
                  <c:v>1.3507574651671838E-2</c:v>
                </c:pt>
                <c:pt idx="1">
                  <c:v>65.388005825269417</c:v>
                </c:pt>
                <c:pt idx="2">
                  <c:v>0.53916550609620639</c:v>
                </c:pt>
                <c:pt idx="3">
                  <c:v>5.8198866455348091</c:v>
                </c:pt>
                <c:pt idx="5">
                  <c:v>36.174090493822497</c:v>
                </c:pt>
                <c:pt idx="6">
                  <c:v>12.892123415621759</c:v>
                </c:pt>
                <c:pt idx="7">
                  <c:v>93.584094193351902</c:v>
                </c:pt>
                <c:pt idx="8">
                  <c:v>159.77085140855598</c:v>
                </c:pt>
                <c:pt idx="9">
                  <c:v>280.14342673826229</c:v>
                </c:pt>
                <c:pt idx="10">
                  <c:v>406.0345484120536</c:v>
                </c:pt>
                <c:pt idx="11">
                  <c:v>595.11163018832212</c:v>
                </c:pt>
                <c:pt idx="12">
                  <c:v>1063.0686521939128</c:v>
                </c:pt>
                <c:pt idx="13">
                  <c:v>2105.1330950431588</c:v>
                </c:pt>
                <c:pt idx="14">
                  <c:v>1241.5512981199001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F-6F83-074D-80F1-D2A89916C5FC}"/>
            </c:ext>
          </c:extLst>
        </c:ser>
        <c:ser>
          <c:idx val="80"/>
          <c:order val="80"/>
          <c:tx>
            <c:strRef>
              <c:f>'Table S1'!$BM$37</c:f>
              <c:strCache>
                <c:ptCount val="1"/>
                <c:pt idx="0">
                  <c:v>B1557 M 6    11/26/2019 5:50:02 PM    (Run: 1)</c:v>
                </c:pt>
              </c:strCache>
            </c:strRef>
          </c:tx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S1'!$BN$37:$CB$37</c:f>
              <c:numCache>
                <c:formatCode>General</c:formatCode>
                <c:ptCount val="15"/>
                <c:pt idx="0">
                  <c:v>1.911990810809917E-2</c:v>
                </c:pt>
                <c:pt idx="1">
                  <c:v>39.71074348239015</c:v>
                </c:pt>
                <c:pt idx="2">
                  <c:v>0.76318622679907411</c:v>
                </c:pt>
                <c:pt idx="3">
                  <c:v>4.7243312976868701</c:v>
                </c:pt>
                <c:pt idx="5">
                  <c:v>20.164127403623812</c:v>
                </c:pt>
                <c:pt idx="6">
                  <c:v>16.977351669676153</c:v>
                </c:pt>
                <c:pt idx="7">
                  <c:v>88.115756342872871</c:v>
                </c:pt>
                <c:pt idx="8">
                  <c:v>168.88600999214677</c:v>
                </c:pt>
                <c:pt idx="9">
                  <c:v>249.36048009539482</c:v>
                </c:pt>
                <c:pt idx="10">
                  <c:v>396.58876774734358</c:v>
                </c:pt>
                <c:pt idx="11">
                  <c:v>589.28352680985915</c:v>
                </c:pt>
                <c:pt idx="12">
                  <c:v>1071.2548358562653</c:v>
                </c:pt>
                <c:pt idx="13">
                  <c:v>1934.3723162796957</c:v>
                </c:pt>
                <c:pt idx="14">
                  <c:v>1302.9584448503056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0-6F83-074D-80F1-D2A89916C5FC}"/>
            </c:ext>
          </c:extLst>
        </c:ser>
        <c:ser>
          <c:idx val="81"/>
          <c:order val="81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1-6F83-074D-80F1-D2A89916C5FC}"/>
            </c:ext>
          </c:extLst>
        </c:ser>
        <c:ser>
          <c:idx val="82"/>
          <c:order val="82"/>
          <c:tx>
            <c:strRef>
              <c:f>'Table S1'!$BM$38</c:f>
              <c:strCache>
                <c:ptCount val="1"/>
                <c:pt idx="0">
                  <c:v>B1557 M 5    11/26/2019 5:48:04 PM    (Run: 1)</c:v>
                </c:pt>
              </c:strCache>
            </c:strRef>
          </c:tx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S1'!$BN$38:$CB$38</c:f>
              <c:numCache>
                <c:formatCode>General</c:formatCode>
                <c:ptCount val="15"/>
                <c:pt idx="0">
                  <c:v>1.9082903973199072E-2</c:v>
                </c:pt>
                <c:pt idx="1">
                  <c:v>57.209293125411683</c:v>
                </c:pt>
                <c:pt idx="2">
                  <c:v>0.76170917754074596</c:v>
                </c:pt>
                <c:pt idx="3">
                  <c:v>2.414960866047474</c:v>
                </c:pt>
                <c:pt idx="5">
                  <c:v>22.517596996846496</c:v>
                </c:pt>
                <c:pt idx="6">
                  <c:v>7.7835424996030866</c:v>
                </c:pt>
                <c:pt idx="7">
                  <c:v>78.700943201120779</c:v>
                </c:pt>
                <c:pt idx="8">
                  <c:v>141.93424591615408</c:v>
                </c:pt>
                <c:pt idx="9">
                  <c:v>264.19343632927558</c:v>
                </c:pt>
                <c:pt idx="10">
                  <c:v>414.05216706068808</c:v>
                </c:pt>
                <c:pt idx="11">
                  <c:v>621.1321076226277</c:v>
                </c:pt>
                <c:pt idx="12">
                  <c:v>1216.1001561896035</c:v>
                </c:pt>
                <c:pt idx="13">
                  <c:v>2456.71941404271</c:v>
                </c:pt>
                <c:pt idx="14">
                  <c:v>1507.7250578273295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2-6F83-074D-80F1-D2A89916C5FC}"/>
            </c:ext>
          </c:extLst>
        </c:ser>
        <c:ser>
          <c:idx val="83"/>
          <c:order val="83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3-6F83-074D-80F1-D2A89916C5FC}"/>
            </c:ext>
          </c:extLst>
        </c:ser>
        <c:ser>
          <c:idx val="84"/>
          <c:order val="84"/>
          <c:tx>
            <c:strRef>
              <c:f>'Table S1'!$BM$39</c:f>
              <c:strCache>
                <c:ptCount val="1"/>
                <c:pt idx="0">
                  <c:v>B1557 M 3    11/26/2019 5:44:08 PM    (Run: 1)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S1'!$BN$39:$CB$39</c:f>
              <c:numCache>
                <c:formatCode>General</c:formatCode>
                <c:ptCount val="15"/>
                <c:pt idx="0">
                  <c:v>3.9585934887005118E-2</c:v>
                </c:pt>
                <c:pt idx="1">
                  <c:v>14.219463180313744</c:v>
                </c:pt>
                <c:pt idx="2">
                  <c:v>1.5801038430686674</c:v>
                </c:pt>
                <c:pt idx="3">
                  <c:v>8.9420527958005831</c:v>
                </c:pt>
                <c:pt idx="5">
                  <c:v>64.556896118049366</c:v>
                </c:pt>
                <c:pt idx="6">
                  <c:v>51.774520030143179</c:v>
                </c:pt>
                <c:pt idx="7">
                  <c:v>180.85526049435458</c:v>
                </c:pt>
                <c:pt idx="8">
                  <c:v>321.39206998041004</c:v>
                </c:pt>
                <c:pt idx="9">
                  <c:v>480.84262703793371</c:v>
                </c:pt>
                <c:pt idx="10">
                  <c:v>563.08019485883119</c:v>
                </c:pt>
                <c:pt idx="11">
                  <c:v>684.08019006794075</c:v>
                </c:pt>
                <c:pt idx="12">
                  <c:v>974.80776722711369</c:v>
                </c:pt>
                <c:pt idx="13">
                  <c:v>1668.9603771298609</c:v>
                </c:pt>
                <c:pt idx="14">
                  <c:v>934.88511009934393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4-6F83-074D-80F1-D2A89916C5FC}"/>
            </c:ext>
          </c:extLst>
        </c:ser>
        <c:ser>
          <c:idx val="85"/>
          <c:order val="85"/>
          <c:tx>
            <c:strRef>
              <c:f>'Table S1'!$BM$40</c:f>
              <c:strCache>
                <c:ptCount val="1"/>
                <c:pt idx="0">
                  <c:v>B1557 M 4    11/26/2019 5:46:06 PM    (Run: 1)</c:v>
                </c:pt>
              </c:strCache>
            </c:strRef>
          </c:tx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S1'!$BN$40:$CB$40</c:f>
              <c:numCache>
                <c:formatCode>General</c:formatCode>
                <c:ptCount val="15"/>
                <c:pt idx="0">
                  <c:v>3.4619440244182641E-2</c:v>
                </c:pt>
                <c:pt idx="1">
                  <c:v>16.870746339733792</c:v>
                </c:pt>
                <c:pt idx="2">
                  <c:v>1.3818622884835849</c:v>
                </c:pt>
                <c:pt idx="3">
                  <c:v>10.03462338824191</c:v>
                </c:pt>
                <c:pt idx="5">
                  <c:v>95.637031221549776</c:v>
                </c:pt>
                <c:pt idx="6">
                  <c:v>64.474370613395067</c:v>
                </c:pt>
                <c:pt idx="7">
                  <c:v>226.29698697541434</c:v>
                </c:pt>
                <c:pt idx="8">
                  <c:v>378.09182603039665</c:v>
                </c:pt>
                <c:pt idx="9">
                  <c:v>515.13621891671551</c:v>
                </c:pt>
                <c:pt idx="10">
                  <c:v>653.52170468101951</c:v>
                </c:pt>
                <c:pt idx="11">
                  <c:v>752.25413896172199</c:v>
                </c:pt>
                <c:pt idx="12">
                  <c:v>1144.6328956176255</c:v>
                </c:pt>
                <c:pt idx="13">
                  <c:v>1838.302454101073</c:v>
                </c:pt>
                <c:pt idx="14">
                  <c:v>1009.322837857914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5-6F83-074D-80F1-D2A89916C5FC}"/>
            </c:ext>
          </c:extLst>
        </c:ser>
        <c:ser>
          <c:idx val="86"/>
          <c:order val="86"/>
          <c:tx>
            <c:strRef>
              <c:f>'Table S1'!$BM$41</c:f>
              <c:strCache>
                <c:ptCount val="1"/>
                <c:pt idx="0">
                  <c:v>B1557 M 7    11/26/2019 5:52:00 PM    (Run: 1)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S1'!$BN$41:$CB$41</c:f>
              <c:numCache>
                <c:formatCode>General</c:formatCode>
                <c:ptCount val="15"/>
                <c:pt idx="0">
                  <c:v>1.1012766913094003</c:v>
                </c:pt>
                <c:pt idx="1">
                  <c:v>30.030436116379224</c:v>
                </c:pt>
                <c:pt idx="2">
                  <c:v>2.1860744340162874</c:v>
                </c:pt>
                <c:pt idx="3">
                  <c:v>5.3534761829435498</c:v>
                </c:pt>
                <c:pt idx="5">
                  <c:v>40.13792879240976</c:v>
                </c:pt>
                <c:pt idx="6">
                  <c:v>21.22480403951613</c:v>
                </c:pt>
                <c:pt idx="7">
                  <c:v>103.43553281134193</c:v>
                </c:pt>
                <c:pt idx="8">
                  <c:v>182.43028851563099</c:v>
                </c:pt>
                <c:pt idx="9">
                  <c:v>318.54822174206805</c:v>
                </c:pt>
                <c:pt idx="10">
                  <c:v>468.07988926547898</c:v>
                </c:pt>
                <c:pt idx="11">
                  <c:v>654.91287321274285</c:v>
                </c:pt>
                <c:pt idx="12">
                  <c:v>1112.4922057759345</c:v>
                </c:pt>
                <c:pt idx="13">
                  <c:v>2053.7680742369871</c:v>
                </c:pt>
                <c:pt idx="14">
                  <c:v>1195.5369414626412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6-6F83-074D-80F1-D2A89916C5FC}"/>
            </c:ext>
          </c:extLst>
        </c:ser>
        <c:ser>
          <c:idx val="87"/>
          <c:order val="87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7-6F83-074D-80F1-D2A89916C5FC}"/>
            </c:ext>
          </c:extLst>
        </c:ser>
        <c:ser>
          <c:idx val="88"/>
          <c:order val="88"/>
          <c:tx>
            <c:strRef>
              <c:f>'Table S1'!$BM$67</c:f>
              <c:strCache>
                <c:ptCount val="1"/>
                <c:pt idx="0">
                  <c:v>B1557 S 56a    1/5/2016 7:35:40 PM    (Run: 1)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S1'!$BN$67:$CB$67</c:f>
              <c:numCache>
                <c:formatCode>General</c:formatCode>
                <c:ptCount val="15"/>
                <c:pt idx="0">
                  <c:v>5.3892500924036426</c:v>
                </c:pt>
                <c:pt idx="1">
                  <c:v>29.943693611212847</c:v>
                </c:pt>
                <c:pt idx="2">
                  <c:v>6.251313164321366</c:v>
                </c:pt>
                <c:pt idx="3">
                  <c:v>9.8386159686874901</c:v>
                </c:pt>
                <c:pt idx="5">
                  <c:v>13.811441067001889</c:v>
                </c:pt>
                <c:pt idx="6">
                  <c:v>8.1555702280186253</c:v>
                </c:pt>
                <c:pt idx="7">
                  <c:v>29.787121778257092</c:v>
                </c:pt>
                <c:pt idx="8">
                  <c:v>40.81746138932732</c:v>
                </c:pt>
                <c:pt idx="9">
                  <c:v>86.354825932451703</c:v>
                </c:pt>
                <c:pt idx="10">
                  <c:v>124.58523393933044</c:v>
                </c:pt>
                <c:pt idx="11">
                  <c:v>173.19953591140893</c:v>
                </c:pt>
                <c:pt idx="12">
                  <c:v>237.94362623899815</c:v>
                </c:pt>
                <c:pt idx="13">
                  <c:v>380.27776293987898</c:v>
                </c:pt>
                <c:pt idx="14">
                  <c:v>346.57331376787238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8-6F83-074D-80F1-D2A89916C5FC}"/>
            </c:ext>
          </c:extLst>
        </c:ser>
        <c:ser>
          <c:idx val="89"/>
          <c:order val="89"/>
          <c:tx>
            <c:strRef>
              <c:f>'Table S1'!$BM$68</c:f>
              <c:strCache>
                <c:ptCount val="1"/>
                <c:pt idx="0">
                  <c:v>B1557 S 56b    1/5/2016 7:35:40 PM    (Run: 1)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S1'!$BN$68:$CB$68</c:f>
              <c:numCache>
                <c:formatCode>General</c:formatCode>
                <c:ptCount val="15"/>
                <c:pt idx="0">
                  <c:v>6.3627836945904876</c:v>
                </c:pt>
                <c:pt idx="1">
                  <c:v>35.352830579117338</c:v>
                </c:pt>
                <c:pt idx="2">
                  <c:v>7.380572953515057</c:v>
                </c:pt>
                <c:pt idx="3">
                  <c:v>11.615899093482573</c:v>
                </c:pt>
                <c:pt idx="5">
                  <c:v>16.306389667049633</c:v>
                </c:pt>
                <c:pt idx="6">
                  <c:v>9.6288218912068118</c:v>
                </c:pt>
                <c:pt idx="7">
                  <c:v>35.16797504473282</c:v>
                </c:pt>
                <c:pt idx="8">
                  <c:v>48.190875043758645</c:v>
                </c:pt>
                <c:pt idx="9">
                  <c:v>101.9542735948893</c:v>
                </c:pt>
                <c:pt idx="10">
                  <c:v>147.09076058898566</c:v>
                </c:pt>
                <c:pt idx="11">
                  <c:v>204.48692565986275</c:v>
                </c:pt>
                <c:pt idx="12">
                  <c:v>280.92662231416011</c:v>
                </c:pt>
                <c:pt idx="13">
                  <c:v>448.97251156701071</c:v>
                </c:pt>
                <c:pt idx="14">
                  <c:v>409.17956895908122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9-6F83-074D-80F1-D2A89916C5FC}"/>
            </c:ext>
          </c:extLst>
        </c:ser>
        <c:ser>
          <c:idx val="90"/>
          <c:order val="90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A-6F83-074D-80F1-D2A89916C5FC}"/>
            </c:ext>
          </c:extLst>
        </c:ser>
        <c:ser>
          <c:idx val="91"/>
          <c:order val="91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B-6F83-074D-80F1-D2A89916C5FC}"/>
            </c:ext>
          </c:extLst>
        </c:ser>
        <c:ser>
          <c:idx val="92"/>
          <c:order val="92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C-6F83-074D-80F1-D2A89916C5FC}"/>
            </c:ext>
          </c:extLst>
        </c:ser>
        <c:ser>
          <c:idx val="93"/>
          <c:order val="93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D-6F83-074D-80F1-D2A89916C5FC}"/>
            </c:ext>
          </c:extLst>
        </c:ser>
        <c:ser>
          <c:idx val="94"/>
          <c:order val="94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E-6F83-074D-80F1-D2A89916C5FC}"/>
            </c:ext>
          </c:extLst>
        </c:ser>
        <c:ser>
          <c:idx val="95"/>
          <c:order val="95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F-6F83-074D-80F1-D2A89916C5FC}"/>
            </c:ext>
          </c:extLst>
        </c:ser>
        <c:ser>
          <c:idx val="96"/>
          <c:order val="96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0-6F83-074D-80F1-D2A89916C5FC}"/>
            </c:ext>
          </c:extLst>
        </c:ser>
        <c:ser>
          <c:idx val="97"/>
          <c:order val="97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1-6F83-074D-80F1-D2A89916C5FC}"/>
            </c:ext>
          </c:extLst>
        </c:ser>
        <c:ser>
          <c:idx val="98"/>
          <c:order val="98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2-6F83-074D-80F1-D2A89916C5FC}"/>
            </c:ext>
          </c:extLst>
        </c:ser>
        <c:ser>
          <c:idx val="99"/>
          <c:order val="99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3-6F83-074D-80F1-D2A89916C5FC}"/>
            </c:ext>
          </c:extLst>
        </c:ser>
        <c:ser>
          <c:idx val="100"/>
          <c:order val="100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4-6F83-074D-80F1-D2A89916C5FC}"/>
            </c:ext>
          </c:extLst>
        </c:ser>
        <c:ser>
          <c:idx val="101"/>
          <c:order val="101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5-6F83-074D-80F1-D2A89916C5FC}"/>
            </c:ext>
          </c:extLst>
        </c:ser>
        <c:ser>
          <c:idx val="102"/>
          <c:order val="102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6-6F83-074D-80F1-D2A89916C5FC}"/>
            </c:ext>
          </c:extLst>
        </c:ser>
        <c:ser>
          <c:idx val="103"/>
          <c:order val="103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7-6F83-074D-80F1-D2A89916C5FC}"/>
            </c:ext>
          </c:extLst>
        </c:ser>
        <c:ser>
          <c:idx val="104"/>
          <c:order val="104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8-6F83-074D-80F1-D2A89916C5FC}"/>
            </c:ext>
          </c:extLst>
        </c:ser>
        <c:ser>
          <c:idx val="105"/>
          <c:order val="105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9-6F83-074D-80F1-D2A89916C5FC}"/>
            </c:ext>
          </c:extLst>
        </c:ser>
        <c:ser>
          <c:idx val="106"/>
          <c:order val="106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A-6F83-074D-80F1-D2A89916C5FC}"/>
            </c:ext>
          </c:extLst>
        </c:ser>
        <c:ser>
          <c:idx val="107"/>
          <c:order val="107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B-6F83-074D-80F1-D2A89916C5FC}"/>
            </c:ext>
          </c:extLst>
        </c:ser>
        <c:ser>
          <c:idx val="108"/>
          <c:order val="108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C-6F83-074D-80F1-D2A89916C5FC}"/>
            </c:ext>
          </c:extLst>
        </c:ser>
        <c:ser>
          <c:idx val="109"/>
          <c:order val="109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D-6F83-074D-80F1-D2A89916C5FC}"/>
            </c:ext>
          </c:extLst>
        </c:ser>
        <c:ser>
          <c:idx val="110"/>
          <c:order val="110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E-6F83-074D-80F1-D2A89916C5FC}"/>
            </c:ext>
          </c:extLst>
        </c:ser>
        <c:ser>
          <c:idx val="111"/>
          <c:order val="111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F-6F83-074D-80F1-D2A89916C5FC}"/>
            </c:ext>
          </c:extLst>
        </c:ser>
        <c:ser>
          <c:idx val="112"/>
          <c:order val="112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0-6F83-074D-80F1-D2A89916C5FC}"/>
            </c:ext>
          </c:extLst>
        </c:ser>
        <c:ser>
          <c:idx val="113"/>
          <c:order val="113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1-6F83-074D-80F1-D2A89916C5FC}"/>
            </c:ext>
          </c:extLst>
        </c:ser>
        <c:ser>
          <c:idx val="114"/>
          <c:order val="114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2-6F83-074D-80F1-D2A89916C5FC}"/>
            </c:ext>
          </c:extLst>
        </c:ser>
        <c:ser>
          <c:idx val="115"/>
          <c:order val="115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3-6F83-074D-80F1-D2A89916C5FC}"/>
            </c:ext>
          </c:extLst>
        </c:ser>
        <c:ser>
          <c:idx val="116"/>
          <c:order val="116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4-6F83-074D-80F1-D2A89916C5FC}"/>
            </c:ext>
          </c:extLst>
        </c:ser>
        <c:ser>
          <c:idx val="117"/>
          <c:order val="117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5-6F83-074D-80F1-D2A89916C5FC}"/>
            </c:ext>
          </c:extLst>
        </c:ser>
        <c:ser>
          <c:idx val="118"/>
          <c:order val="118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6-6F83-074D-80F1-D2A89916C5FC}"/>
            </c:ext>
          </c:extLst>
        </c:ser>
        <c:ser>
          <c:idx val="119"/>
          <c:order val="119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7-6F83-074D-80F1-D2A89916C5FC}"/>
            </c:ext>
          </c:extLst>
        </c:ser>
        <c:ser>
          <c:idx val="120"/>
          <c:order val="120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8-6F83-074D-80F1-D2A89916C5FC}"/>
            </c:ext>
          </c:extLst>
        </c:ser>
        <c:ser>
          <c:idx val="121"/>
          <c:order val="121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9-6F83-074D-80F1-D2A89916C5FC}"/>
            </c:ext>
          </c:extLst>
        </c:ser>
        <c:ser>
          <c:idx val="122"/>
          <c:order val="122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A-6F83-074D-80F1-D2A89916C5FC}"/>
            </c:ext>
          </c:extLst>
        </c:ser>
        <c:ser>
          <c:idx val="123"/>
          <c:order val="123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B-6F83-074D-80F1-D2A89916C5FC}"/>
            </c:ext>
          </c:extLst>
        </c:ser>
        <c:ser>
          <c:idx val="124"/>
          <c:order val="124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C-6F83-074D-80F1-D2A89916C5FC}"/>
            </c:ext>
          </c:extLst>
        </c:ser>
        <c:ser>
          <c:idx val="125"/>
          <c:order val="125"/>
          <c:tx>
            <c:strRef>
              <c:f>'B1557'!#REF!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'B1557'!#REF!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D-6F83-074D-80F1-D2A89916C5FC}"/>
            </c:ext>
          </c:extLst>
        </c:ser>
        <c:ser>
          <c:idx val="126"/>
          <c:order val="12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E-6F83-074D-80F1-D2A89916C5FC}"/>
            </c:ext>
          </c:extLst>
        </c:ser>
        <c:ser>
          <c:idx val="127"/>
          <c:order val="12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F-6F83-074D-80F1-D2A89916C5FC}"/>
            </c:ext>
          </c:extLst>
        </c:ser>
        <c:ser>
          <c:idx val="128"/>
          <c:order val="12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0-6F83-074D-80F1-D2A89916C5FC}"/>
            </c:ext>
          </c:extLst>
        </c:ser>
        <c:ser>
          <c:idx val="129"/>
          <c:order val="12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1-6F83-074D-80F1-D2A89916C5FC}"/>
            </c:ext>
          </c:extLst>
        </c:ser>
        <c:ser>
          <c:idx val="130"/>
          <c:order val="13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2-6F83-074D-80F1-D2A89916C5FC}"/>
            </c:ext>
          </c:extLst>
        </c:ser>
        <c:ser>
          <c:idx val="131"/>
          <c:order val="13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3-6F83-074D-80F1-D2A89916C5FC}"/>
            </c:ext>
          </c:extLst>
        </c:ser>
        <c:ser>
          <c:idx val="132"/>
          <c:order val="13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4-6F83-074D-80F1-D2A89916C5FC}"/>
            </c:ext>
          </c:extLst>
        </c:ser>
        <c:ser>
          <c:idx val="133"/>
          <c:order val="13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5-6F83-074D-80F1-D2A89916C5FC}"/>
            </c:ext>
          </c:extLst>
        </c:ser>
        <c:ser>
          <c:idx val="134"/>
          <c:order val="13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6-6F83-074D-80F1-D2A89916C5FC}"/>
            </c:ext>
          </c:extLst>
        </c:ser>
        <c:ser>
          <c:idx val="135"/>
          <c:order val="135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7-6F83-074D-80F1-D2A89916C5FC}"/>
            </c:ext>
          </c:extLst>
        </c:ser>
        <c:ser>
          <c:idx val="136"/>
          <c:order val="13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8-6F83-074D-80F1-D2A89916C5FC}"/>
            </c:ext>
          </c:extLst>
        </c:ser>
        <c:ser>
          <c:idx val="137"/>
          <c:order val="13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9-6F83-074D-80F1-D2A89916C5FC}"/>
            </c:ext>
          </c:extLst>
        </c:ser>
        <c:ser>
          <c:idx val="138"/>
          <c:order val="13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A-6F83-074D-80F1-D2A89916C5FC}"/>
            </c:ext>
          </c:extLst>
        </c:ser>
        <c:ser>
          <c:idx val="139"/>
          <c:order val="13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B-6F83-074D-80F1-D2A89916C5FC}"/>
            </c:ext>
          </c:extLst>
        </c:ser>
        <c:ser>
          <c:idx val="140"/>
          <c:order val="14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C-6F83-074D-80F1-D2A89916C5FC}"/>
            </c:ext>
          </c:extLst>
        </c:ser>
        <c:ser>
          <c:idx val="141"/>
          <c:order val="14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D-6F83-074D-80F1-D2A89916C5FC}"/>
            </c:ext>
          </c:extLst>
        </c:ser>
        <c:ser>
          <c:idx val="142"/>
          <c:order val="14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E-6F83-074D-80F1-D2A89916C5FC}"/>
            </c:ext>
          </c:extLst>
        </c:ser>
        <c:ser>
          <c:idx val="143"/>
          <c:order val="14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8F-6F83-074D-80F1-D2A89916C5FC}"/>
            </c:ext>
          </c:extLst>
        </c:ser>
        <c:ser>
          <c:idx val="144"/>
          <c:order val="14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0-6F83-074D-80F1-D2A89916C5FC}"/>
            </c:ext>
          </c:extLst>
        </c:ser>
        <c:ser>
          <c:idx val="145"/>
          <c:order val="145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1-6F83-074D-80F1-D2A89916C5FC}"/>
            </c:ext>
          </c:extLst>
        </c:ser>
        <c:ser>
          <c:idx val="146"/>
          <c:order val="14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2-6F83-074D-80F1-D2A89916C5FC}"/>
            </c:ext>
          </c:extLst>
        </c:ser>
        <c:ser>
          <c:idx val="147"/>
          <c:order val="14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3-6F83-074D-80F1-D2A89916C5FC}"/>
            </c:ext>
          </c:extLst>
        </c:ser>
        <c:ser>
          <c:idx val="148"/>
          <c:order val="14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4-6F83-074D-80F1-D2A89916C5FC}"/>
            </c:ext>
          </c:extLst>
        </c:ser>
        <c:ser>
          <c:idx val="149"/>
          <c:order val="14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5-6F83-074D-80F1-D2A89916C5FC}"/>
            </c:ext>
          </c:extLst>
        </c:ser>
        <c:ser>
          <c:idx val="150"/>
          <c:order val="15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6-6F83-074D-80F1-D2A89916C5FC}"/>
            </c:ext>
          </c:extLst>
        </c:ser>
        <c:ser>
          <c:idx val="151"/>
          <c:order val="15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7-6F83-074D-80F1-D2A89916C5FC}"/>
            </c:ext>
          </c:extLst>
        </c:ser>
        <c:ser>
          <c:idx val="152"/>
          <c:order val="15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8-6F83-074D-80F1-D2A89916C5FC}"/>
            </c:ext>
          </c:extLst>
        </c:ser>
        <c:ser>
          <c:idx val="153"/>
          <c:order val="15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9-6F83-074D-80F1-D2A89916C5FC}"/>
            </c:ext>
          </c:extLst>
        </c:ser>
        <c:ser>
          <c:idx val="154"/>
          <c:order val="15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A-6F83-074D-80F1-D2A89916C5FC}"/>
            </c:ext>
          </c:extLst>
        </c:ser>
        <c:ser>
          <c:idx val="155"/>
          <c:order val="155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B-6F83-074D-80F1-D2A89916C5FC}"/>
            </c:ext>
          </c:extLst>
        </c:ser>
        <c:ser>
          <c:idx val="156"/>
          <c:order val="15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C-6F83-074D-80F1-D2A89916C5FC}"/>
            </c:ext>
          </c:extLst>
        </c:ser>
        <c:ser>
          <c:idx val="157"/>
          <c:order val="15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D-6F83-074D-80F1-D2A89916C5FC}"/>
            </c:ext>
          </c:extLst>
        </c:ser>
        <c:ser>
          <c:idx val="158"/>
          <c:order val="15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E-6F83-074D-80F1-D2A89916C5FC}"/>
            </c:ext>
          </c:extLst>
        </c:ser>
        <c:ser>
          <c:idx val="159"/>
          <c:order val="15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9F-6F83-074D-80F1-D2A89916C5FC}"/>
            </c:ext>
          </c:extLst>
        </c:ser>
        <c:ser>
          <c:idx val="160"/>
          <c:order val="16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0-6F83-074D-80F1-D2A89916C5FC}"/>
            </c:ext>
          </c:extLst>
        </c:ser>
        <c:ser>
          <c:idx val="161"/>
          <c:order val="16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1-6F83-074D-80F1-D2A89916C5FC}"/>
            </c:ext>
          </c:extLst>
        </c:ser>
        <c:ser>
          <c:idx val="162"/>
          <c:order val="16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2-6F83-074D-80F1-D2A89916C5FC}"/>
            </c:ext>
          </c:extLst>
        </c:ser>
        <c:ser>
          <c:idx val="163"/>
          <c:order val="16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3-6F83-074D-80F1-D2A89916C5FC}"/>
            </c:ext>
          </c:extLst>
        </c:ser>
        <c:ser>
          <c:idx val="164"/>
          <c:order val="16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4-6F83-074D-80F1-D2A89916C5FC}"/>
            </c:ext>
          </c:extLst>
        </c:ser>
        <c:ser>
          <c:idx val="165"/>
          <c:order val="165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5-6F83-074D-80F1-D2A89916C5FC}"/>
            </c:ext>
          </c:extLst>
        </c:ser>
        <c:ser>
          <c:idx val="166"/>
          <c:order val="16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6-6F83-074D-80F1-D2A89916C5FC}"/>
            </c:ext>
          </c:extLst>
        </c:ser>
        <c:ser>
          <c:idx val="167"/>
          <c:order val="16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7-6F83-074D-80F1-D2A89916C5FC}"/>
            </c:ext>
          </c:extLst>
        </c:ser>
        <c:ser>
          <c:idx val="168"/>
          <c:order val="16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8-6F83-074D-80F1-D2A89916C5FC}"/>
            </c:ext>
          </c:extLst>
        </c:ser>
        <c:ser>
          <c:idx val="169"/>
          <c:order val="16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9-6F83-074D-80F1-D2A89916C5FC}"/>
            </c:ext>
          </c:extLst>
        </c:ser>
        <c:ser>
          <c:idx val="170"/>
          <c:order val="17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A-6F83-074D-80F1-D2A89916C5FC}"/>
            </c:ext>
          </c:extLst>
        </c:ser>
        <c:ser>
          <c:idx val="171"/>
          <c:order val="17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B-6F83-074D-80F1-D2A89916C5FC}"/>
            </c:ext>
          </c:extLst>
        </c:ser>
        <c:ser>
          <c:idx val="172"/>
          <c:order val="17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C-6F83-074D-80F1-D2A89916C5FC}"/>
            </c:ext>
          </c:extLst>
        </c:ser>
        <c:ser>
          <c:idx val="173"/>
          <c:order val="17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D-6F83-074D-80F1-D2A89916C5FC}"/>
            </c:ext>
          </c:extLst>
        </c:ser>
        <c:ser>
          <c:idx val="174"/>
          <c:order val="17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E-6F83-074D-80F1-D2A89916C5FC}"/>
            </c:ext>
          </c:extLst>
        </c:ser>
        <c:ser>
          <c:idx val="175"/>
          <c:order val="175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AF-6F83-074D-80F1-D2A89916C5FC}"/>
            </c:ext>
          </c:extLst>
        </c:ser>
        <c:ser>
          <c:idx val="176"/>
          <c:order val="17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0-6F83-074D-80F1-D2A89916C5FC}"/>
            </c:ext>
          </c:extLst>
        </c:ser>
        <c:ser>
          <c:idx val="177"/>
          <c:order val="17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1-6F83-074D-80F1-D2A89916C5FC}"/>
            </c:ext>
          </c:extLst>
        </c:ser>
        <c:ser>
          <c:idx val="178"/>
          <c:order val="17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2-6F83-074D-80F1-D2A89916C5FC}"/>
            </c:ext>
          </c:extLst>
        </c:ser>
        <c:ser>
          <c:idx val="179"/>
          <c:order val="17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3-6F83-074D-80F1-D2A89916C5FC}"/>
            </c:ext>
          </c:extLst>
        </c:ser>
        <c:ser>
          <c:idx val="180"/>
          <c:order val="18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4-6F83-074D-80F1-D2A89916C5FC}"/>
            </c:ext>
          </c:extLst>
        </c:ser>
        <c:ser>
          <c:idx val="181"/>
          <c:order val="181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5-6F83-074D-80F1-D2A89916C5FC}"/>
            </c:ext>
          </c:extLst>
        </c:ser>
        <c:ser>
          <c:idx val="182"/>
          <c:order val="182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6-6F83-074D-80F1-D2A89916C5FC}"/>
            </c:ext>
          </c:extLst>
        </c:ser>
        <c:ser>
          <c:idx val="183"/>
          <c:order val="183"/>
          <c:tx>
            <c:strRef>
              <c:f>'Table S1'!$BM$96</c:f>
              <c:strCache>
                <c:ptCount val="1"/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S1'!$BN$96:$CB$96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7-6F83-074D-80F1-D2A89916C5FC}"/>
            </c:ext>
          </c:extLst>
        </c:ser>
        <c:ser>
          <c:idx val="184"/>
          <c:order val="184"/>
          <c:tx>
            <c:strRef>
              <c:f>'Table S1'!$BM$97</c:f>
              <c:strCache>
                <c:ptCount val="1"/>
              </c:strCache>
            </c:strRef>
          </c:tx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S1'!$BN$97:$CB$97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8-6F83-074D-80F1-D2A89916C5FC}"/>
            </c:ext>
          </c:extLst>
        </c:ser>
        <c:ser>
          <c:idx val="185"/>
          <c:order val="185"/>
          <c:tx>
            <c:strRef>
              <c:f>'Table S1'!$BM$98</c:f>
              <c:strCache>
                <c:ptCount val="1"/>
              </c:strCache>
            </c:strRef>
          </c:tx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S1'!$BN$98:$CB$98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9-6F83-074D-80F1-D2A89916C5FC}"/>
            </c:ext>
          </c:extLst>
        </c:ser>
        <c:ser>
          <c:idx val="186"/>
          <c:order val="186"/>
          <c:tx>
            <c:strRef>
              <c:f>'Table S1'!$BM$99</c:f>
              <c:strCache>
                <c:ptCount val="1"/>
              </c:strCache>
            </c:strRef>
          </c:tx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S1'!$BN$99:$CB$99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A-6F83-074D-80F1-D2A89916C5FC}"/>
            </c:ext>
          </c:extLst>
        </c:ser>
        <c:ser>
          <c:idx val="187"/>
          <c:order val="187"/>
          <c:tx>
            <c:strRef>
              <c:f>'Table S1'!$BM$100</c:f>
              <c:strCache>
                <c:ptCount val="1"/>
              </c:strCache>
            </c:strRef>
          </c:tx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S1'!$BN$100:$CB$100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B-6F83-074D-80F1-D2A89916C5FC}"/>
            </c:ext>
          </c:extLst>
        </c:ser>
        <c:ser>
          <c:idx val="188"/>
          <c:order val="188"/>
          <c:tx>
            <c:strRef>
              <c:f>'Table S1'!$BM$101</c:f>
              <c:strCache>
                <c:ptCount val="1"/>
              </c:strCache>
            </c:strRef>
          </c:tx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S1'!$BN$101:$CB$101</c:f>
              <c:numCache>
                <c:formatCode>General</c:formatCode>
                <c:ptCount val="15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C-6F83-074D-80F1-D2A89916C5FC}"/>
            </c:ext>
          </c:extLst>
        </c:ser>
        <c:ser>
          <c:idx val="189"/>
          <c:order val="189"/>
          <c:tx>
            <c:strRef>
              <c:f>'Table 1'!#REF!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D-6F83-074D-80F1-D2A89916C5FC}"/>
            </c:ext>
          </c:extLst>
        </c:ser>
        <c:ser>
          <c:idx val="190"/>
          <c:order val="190"/>
          <c:tx>
            <c:strRef>
              <c:f>'Table 1'!#REF!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'Table 1'!#REF!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E-6F83-074D-80F1-D2A89916C5FC}"/>
            </c:ext>
          </c:extLst>
        </c:ser>
        <c:ser>
          <c:idx val="191"/>
          <c:order val="191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BF-6F83-074D-80F1-D2A89916C5FC}"/>
            </c:ext>
          </c:extLst>
        </c:ser>
        <c:ser>
          <c:idx val="192"/>
          <c:order val="192"/>
          <c:tx>
            <c:strRef>
              <c:f>CormacksLake!#REF!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CormacksLake!#REF!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0-6F83-074D-80F1-D2A89916C5FC}"/>
            </c:ext>
          </c:extLst>
        </c:ser>
        <c:ser>
          <c:idx val="193"/>
          <c:order val="193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1-6F83-074D-80F1-D2A89916C5FC}"/>
            </c:ext>
          </c:extLst>
        </c:ser>
        <c:ser>
          <c:idx val="194"/>
          <c:order val="194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2-6F83-074D-80F1-D2A89916C5FC}"/>
            </c:ext>
          </c:extLst>
        </c:ser>
        <c:ser>
          <c:idx val="195"/>
          <c:order val="195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3-6F83-074D-80F1-D2A89916C5FC}"/>
            </c:ext>
          </c:extLst>
        </c:ser>
        <c:ser>
          <c:idx val="196"/>
          <c:order val="196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4-6F83-074D-80F1-D2A89916C5FC}"/>
            </c:ext>
          </c:extLst>
        </c:ser>
        <c:ser>
          <c:idx val="197"/>
          <c:order val="197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5-6F83-074D-80F1-D2A89916C5FC}"/>
            </c:ext>
          </c:extLst>
        </c:ser>
        <c:ser>
          <c:idx val="198"/>
          <c:order val="198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6-6F83-074D-80F1-D2A89916C5FC}"/>
            </c:ext>
          </c:extLst>
        </c:ser>
        <c:ser>
          <c:idx val="199"/>
          <c:order val="199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7-6F83-074D-80F1-D2A89916C5FC}"/>
            </c:ext>
          </c:extLst>
        </c:ser>
        <c:ser>
          <c:idx val="200"/>
          <c:order val="200"/>
          <c:tx>
            <c:strRef>
              <c:f>FinalDataTable!#REF!</c:f>
              <c:strCache>
                <c:ptCount val="1"/>
                <c:pt idx="0">
                  <c:v>#REF!</c:v>
                </c:pt>
              </c:strCache>
            </c:strRef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cat>
            <c:strRef>
              <c:f>'Table S1'!$BN$4:$CB$6</c:f>
              <c:strCache>
                <c:ptCount val="15"/>
                <c:pt idx="0">
                  <c:v>La</c:v>
                </c:pt>
                <c:pt idx="1">
                  <c:v>Ce</c:v>
                </c:pt>
                <c:pt idx="2">
                  <c:v>Pr</c:v>
                </c:pt>
                <c:pt idx="3">
                  <c:v>Nd</c:v>
                </c:pt>
                <c:pt idx="4">
                  <c:v>Pm</c:v>
                </c:pt>
                <c:pt idx="5">
                  <c:v>Sm</c:v>
                </c:pt>
                <c:pt idx="6">
                  <c:v>Eu</c:v>
                </c:pt>
                <c:pt idx="7">
                  <c:v>Gd</c:v>
                </c:pt>
                <c:pt idx="8">
                  <c:v>Tb</c:v>
                </c:pt>
                <c:pt idx="9">
                  <c:v>Dy</c:v>
                </c:pt>
                <c:pt idx="10">
                  <c:v>Ho</c:v>
                </c:pt>
                <c:pt idx="11">
                  <c:v>Er</c:v>
                </c:pt>
                <c:pt idx="12">
                  <c:v>Tm</c:v>
                </c:pt>
                <c:pt idx="13">
                  <c:v>Yb</c:v>
                </c:pt>
                <c:pt idx="14">
                  <c:v>Lu</c:v>
                </c:pt>
              </c:strCache>
            </c:strRef>
          </c:cat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C8-6F83-074D-80F1-D2A89916C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10936880"/>
        <c:axId val="-635635936"/>
      </c:lineChart>
      <c:catAx>
        <c:axId val="-6109368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635936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-635635936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93688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S1'!$BK$4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S1'!$BK$11:$BK$110</c:f>
              <c:numCache>
                <c:formatCode>General</c:formatCode>
                <c:ptCount val="100"/>
                <c:pt idx="0">
                  <c:v>364.41978176082722</c:v>
                </c:pt>
                <c:pt idx="1">
                  <c:v>3926.217031381806</c:v>
                </c:pt>
                <c:pt idx="2">
                  <c:v>558.4728726675454</c:v>
                </c:pt>
                <c:pt idx="3">
                  <c:v>261.00012253036505</c:v>
                </c:pt>
                <c:pt idx="4">
                  <c:v>286.10624851227129</c:v>
                </c:pt>
                <c:pt idx="5">
                  <c:v>427.65066406116483</c:v>
                </c:pt>
                <c:pt idx="6">
                  <c:v>123.92576711009056</c:v>
                </c:pt>
                <c:pt idx="7">
                  <c:v>652.19781506295703</c:v>
                </c:pt>
                <c:pt idx="8">
                  <c:v>329.83010875808321</c:v>
                </c:pt>
                <c:pt idx="9">
                  <c:v>551.4696923500403</c:v>
                </c:pt>
                <c:pt idx="10">
                  <c:v>582.86426192129147</c:v>
                </c:pt>
                <c:pt idx="11">
                  <c:v>4310.7575158611608</c:v>
                </c:pt>
                <c:pt idx="12">
                  <c:v>3711.4896997715482</c:v>
                </c:pt>
                <c:pt idx="13">
                  <c:v>144.62355257139032</c:v>
                </c:pt>
                <c:pt idx="14">
                  <c:v>106.93048956730826</c:v>
                </c:pt>
                <c:pt idx="15">
                  <c:v>113.9104135991978</c:v>
                </c:pt>
                <c:pt idx="16">
                  <c:v>251.9875230853556</c:v>
                </c:pt>
                <c:pt idx="17">
                  <c:v>228.94299805743341</c:v>
                </c:pt>
                <c:pt idx="18">
                  <c:v>234.58828599220703</c:v>
                </c:pt>
                <c:pt idx="20">
                  <c:v>8110.0022732652451</c:v>
                </c:pt>
                <c:pt idx="21">
                  <c:v>6368.0675491734664</c:v>
                </c:pt>
                <c:pt idx="22">
                  <c:v>678.61599961195679</c:v>
                </c:pt>
                <c:pt idx="23">
                  <c:v>223.5466830300096</c:v>
                </c:pt>
                <c:pt idx="24">
                  <c:v>61.360612471313836</c:v>
                </c:pt>
                <c:pt idx="25">
                  <c:v>72.896683508187451</c:v>
                </c:pt>
                <c:pt idx="26">
                  <c:v>119.29886634008344</c:v>
                </c:pt>
                <c:pt idx="27">
                  <c:v>284.50954342653534</c:v>
                </c:pt>
                <c:pt idx="28">
                  <c:v>21.145124938858832</c:v>
                </c:pt>
                <c:pt idx="29">
                  <c:v>22.163429409165357</c:v>
                </c:pt>
                <c:pt idx="30">
                  <c:v>50.120842453960108</c:v>
                </c:pt>
                <c:pt idx="31">
                  <c:v>167.05947817808078</c:v>
                </c:pt>
                <c:pt idx="33">
                  <c:v>4448.451202298831</c:v>
                </c:pt>
                <c:pt idx="34">
                  <c:v>95.790914706926444</c:v>
                </c:pt>
                <c:pt idx="35">
                  <c:v>50.558027829001773</c:v>
                </c:pt>
                <c:pt idx="36">
                  <c:v>21.538339250964018</c:v>
                </c:pt>
                <c:pt idx="37">
                  <c:v>3392.235462503741</c:v>
                </c:pt>
                <c:pt idx="38">
                  <c:v>282.86680513447499</c:v>
                </c:pt>
                <c:pt idx="39">
                  <c:v>532.50307284186522</c:v>
                </c:pt>
                <c:pt idx="40">
                  <c:v>567.83543488280225</c:v>
                </c:pt>
                <c:pt idx="41">
                  <c:v>432.66165557552404</c:v>
                </c:pt>
                <c:pt idx="42">
                  <c:v>748.48441373283868</c:v>
                </c:pt>
                <c:pt idx="43">
                  <c:v>2368.7387560809548</c:v>
                </c:pt>
                <c:pt idx="44">
                  <c:v>131.89719104810047</c:v>
                </c:pt>
                <c:pt idx="46">
                  <c:v>535.12410959806766</c:v>
                </c:pt>
                <c:pt idx="47">
                  <c:v>201.87513494775732</c:v>
                </c:pt>
                <c:pt idx="49">
                  <c:v>3879.7216828136375</c:v>
                </c:pt>
                <c:pt idx="50">
                  <c:v>2708.9101812197064</c:v>
                </c:pt>
                <c:pt idx="51">
                  <c:v>847.32289979190955</c:v>
                </c:pt>
                <c:pt idx="52">
                  <c:v>708.67817902403272</c:v>
                </c:pt>
                <c:pt idx="53">
                  <c:v>1689.2126234887364</c:v>
                </c:pt>
                <c:pt idx="54">
                  <c:v>188.30568836643926</c:v>
                </c:pt>
                <c:pt idx="55">
                  <c:v>549.34594139814078</c:v>
                </c:pt>
                <c:pt idx="56">
                  <c:v>317.48600610640159</c:v>
                </c:pt>
                <c:pt idx="57">
                  <c:v>374.8378249808577</c:v>
                </c:pt>
                <c:pt idx="58">
                  <c:v>450.15114318350464</c:v>
                </c:pt>
                <c:pt idx="59">
                  <c:v>766.62171139216889</c:v>
                </c:pt>
                <c:pt idx="60">
                  <c:v>570.79788291823149</c:v>
                </c:pt>
                <c:pt idx="61">
                  <c:v>706.44046077092571</c:v>
                </c:pt>
                <c:pt idx="62">
                  <c:v>94.075134621720252</c:v>
                </c:pt>
                <c:pt idx="63">
                  <c:v>16.089864208716705</c:v>
                </c:pt>
                <c:pt idx="64">
                  <c:v>959.95648434318593</c:v>
                </c:pt>
                <c:pt idx="65">
                  <c:v>86.488666224321463</c:v>
                </c:pt>
                <c:pt idx="66">
                  <c:v>613.54937684437539</c:v>
                </c:pt>
                <c:pt idx="67">
                  <c:v>4536.4824888428948</c:v>
                </c:pt>
                <c:pt idx="68">
                  <c:v>59.650718890889607</c:v>
                </c:pt>
                <c:pt idx="69">
                  <c:v>1722.1693028529803</c:v>
                </c:pt>
                <c:pt idx="70">
                  <c:v>203.8892495951751</c:v>
                </c:pt>
                <c:pt idx="71">
                  <c:v>125.44911508909293</c:v>
                </c:pt>
                <c:pt idx="72">
                  <c:v>304.55679992508055</c:v>
                </c:pt>
                <c:pt idx="74">
                  <c:v>1091.8158515511855</c:v>
                </c:pt>
                <c:pt idx="75">
                  <c:v>305.46079476941856</c:v>
                </c:pt>
                <c:pt idx="76">
                  <c:v>76.013336053684512</c:v>
                </c:pt>
                <c:pt idx="77">
                  <c:v>620.31005977989867</c:v>
                </c:pt>
                <c:pt idx="78">
                  <c:v>276.05404111059443</c:v>
                </c:pt>
                <c:pt idx="79">
                  <c:v>120.7773781855408</c:v>
                </c:pt>
                <c:pt idx="80">
                  <c:v>731.75117813036547</c:v>
                </c:pt>
                <c:pt idx="81">
                  <c:v>2859.2143727687644</c:v>
                </c:pt>
                <c:pt idx="82">
                  <c:v>48.50131770399107</c:v>
                </c:pt>
                <c:pt idx="83">
                  <c:v>1781.6893435880863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61-8443-A865-1AB41399B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612848"/>
        <c:axId val="-635609728"/>
      </c:scatterChart>
      <c:scatterChart>
        <c:scatterStyle val="lineMarker"/>
        <c:varyColors val="0"/>
        <c:ser>
          <c:idx val="1"/>
          <c:order val="1"/>
          <c:tx>
            <c:strRef>
              <c:f>'Table S1'!$BJ$4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S1'!$BJ$11:$BJ$110</c:f>
              <c:numCache>
                <c:formatCode>General</c:formatCode>
                <c:ptCount val="100"/>
                <c:pt idx="0">
                  <c:v>0.13967170331026069</c:v>
                </c:pt>
                <c:pt idx="1">
                  <c:v>364.08551721302058</c:v>
                </c:pt>
                <c:pt idx="2">
                  <c:v>7.5209025041226534</c:v>
                </c:pt>
                <c:pt idx="3">
                  <c:v>0.34869127767526897</c:v>
                </c:pt>
                <c:pt idx="4">
                  <c:v>0.21149708641458836</c:v>
                </c:pt>
                <c:pt idx="5">
                  <c:v>5.1278792744227255</c:v>
                </c:pt>
                <c:pt idx="6">
                  <c:v>0.30082160100116145</c:v>
                </c:pt>
                <c:pt idx="7">
                  <c:v>2.025179999145954</c:v>
                </c:pt>
                <c:pt idx="8">
                  <c:v>1.2725227241441661</c:v>
                </c:pt>
                <c:pt idx="9">
                  <c:v>3.7076837086158765</c:v>
                </c:pt>
                <c:pt idx="10">
                  <c:v>3.6341393203063106</c:v>
                </c:pt>
                <c:pt idx="11">
                  <c:v>284.7682383420061</c:v>
                </c:pt>
                <c:pt idx="12">
                  <c:v>343.78900484759623</c:v>
                </c:pt>
                <c:pt idx="13">
                  <c:v>0.31440450139794679</c:v>
                </c:pt>
                <c:pt idx="14">
                  <c:v>0.3611154747948977</c:v>
                </c:pt>
                <c:pt idx="15">
                  <c:v>0.50816428451985129</c:v>
                </c:pt>
                <c:pt idx="16">
                  <c:v>0.81331610471688209</c:v>
                </c:pt>
                <c:pt idx="17">
                  <c:v>0.52847937622288799</c:v>
                </c:pt>
                <c:pt idx="18">
                  <c:v>0.24015229835056323</c:v>
                </c:pt>
                <c:pt idx="20">
                  <c:v>1021.9749037009509</c:v>
                </c:pt>
                <c:pt idx="21">
                  <c:v>749.07522395973615</c:v>
                </c:pt>
                <c:pt idx="22">
                  <c:v>303.50564501832662</c:v>
                </c:pt>
                <c:pt idx="23">
                  <c:v>89.920613903653404</c:v>
                </c:pt>
                <c:pt idx="24">
                  <c:v>52.18146070428056</c:v>
                </c:pt>
                <c:pt idx="25">
                  <c:v>69.979111774941003</c:v>
                </c:pt>
                <c:pt idx="26">
                  <c:v>81.972681375720583</c:v>
                </c:pt>
                <c:pt idx="27">
                  <c:v>175.1027187988573</c:v>
                </c:pt>
                <c:pt idx="28">
                  <c:v>12.386869686327305</c:v>
                </c:pt>
                <c:pt idx="29">
                  <c:v>13.269894779916694</c:v>
                </c:pt>
                <c:pt idx="30">
                  <c:v>36.395096636665777</c:v>
                </c:pt>
                <c:pt idx="31">
                  <c:v>21.977051961720395</c:v>
                </c:pt>
                <c:pt idx="33">
                  <c:v>260.02504032518357</c:v>
                </c:pt>
                <c:pt idx="34">
                  <c:v>0.59628391680052872</c:v>
                </c:pt>
                <c:pt idx="35">
                  <c:v>0.30487818165347763</c:v>
                </c:pt>
                <c:pt idx="36">
                  <c:v>0.24967283174147548</c:v>
                </c:pt>
                <c:pt idx="37">
                  <c:v>228.79755840472308</c:v>
                </c:pt>
                <c:pt idx="38">
                  <c:v>1.1114710035754012</c:v>
                </c:pt>
                <c:pt idx="39">
                  <c:v>6.8636516692333975</c:v>
                </c:pt>
                <c:pt idx="40">
                  <c:v>272.59625009931494</c:v>
                </c:pt>
                <c:pt idx="41">
                  <c:v>209.637452247146</c:v>
                </c:pt>
                <c:pt idx="42">
                  <c:v>9.1235687463478445</c:v>
                </c:pt>
                <c:pt idx="43">
                  <c:v>2.7628364167069281</c:v>
                </c:pt>
                <c:pt idx="44">
                  <c:v>1.0607899304278594</c:v>
                </c:pt>
                <c:pt idx="46">
                  <c:v>2.9258593791260825</c:v>
                </c:pt>
                <c:pt idx="47">
                  <c:v>0.39405471595018671</c:v>
                </c:pt>
                <c:pt idx="49">
                  <c:v>305.51791750596277</c:v>
                </c:pt>
                <c:pt idx="50">
                  <c:v>214.78948742207768</c:v>
                </c:pt>
                <c:pt idx="51">
                  <c:v>2.4086681389711284</c:v>
                </c:pt>
                <c:pt idx="52">
                  <c:v>249.70602003500571</c:v>
                </c:pt>
                <c:pt idx="53">
                  <c:v>1.0371266026626071</c:v>
                </c:pt>
                <c:pt idx="54">
                  <c:v>89.807202639389729</c:v>
                </c:pt>
                <c:pt idx="55">
                  <c:v>13.919076780083662</c:v>
                </c:pt>
                <c:pt idx="56">
                  <c:v>3.4147064863509264</c:v>
                </c:pt>
                <c:pt idx="57">
                  <c:v>4.0315513996634067</c:v>
                </c:pt>
                <c:pt idx="58">
                  <c:v>13.976065724849919</c:v>
                </c:pt>
                <c:pt idx="59">
                  <c:v>0.86573445168182084</c:v>
                </c:pt>
                <c:pt idx="60">
                  <c:v>230.74549018389328</c:v>
                </c:pt>
                <c:pt idx="61">
                  <c:v>2.0542075881526767</c:v>
                </c:pt>
                <c:pt idx="62">
                  <c:v>0.38195191149737434</c:v>
                </c:pt>
                <c:pt idx="63">
                  <c:v>0.24434496142430601</c:v>
                </c:pt>
                <c:pt idx="64">
                  <c:v>543.10398395798506</c:v>
                </c:pt>
                <c:pt idx="65">
                  <c:v>9.6123455307110708E-2</c:v>
                </c:pt>
                <c:pt idx="66">
                  <c:v>1.4696341657689536</c:v>
                </c:pt>
                <c:pt idx="67">
                  <c:v>447.11273194781563</c:v>
                </c:pt>
                <c:pt idx="68">
                  <c:v>0.55250026577535272</c:v>
                </c:pt>
                <c:pt idx="69">
                  <c:v>457.04270250659783</c:v>
                </c:pt>
                <c:pt idx="70">
                  <c:v>1.7500130707554513</c:v>
                </c:pt>
                <c:pt idx="71">
                  <c:v>1.7910194812187685</c:v>
                </c:pt>
                <c:pt idx="72">
                  <c:v>1.8303189015481809</c:v>
                </c:pt>
                <c:pt idx="74">
                  <c:v>8.3587429826512469</c:v>
                </c:pt>
                <c:pt idx="75">
                  <c:v>6.2423504121049715</c:v>
                </c:pt>
                <c:pt idx="76">
                  <c:v>0.41250265341146658</c:v>
                </c:pt>
                <c:pt idx="77">
                  <c:v>1.6591632504286293</c:v>
                </c:pt>
                <c:pt idx="78">
                  <c:v>1.5948864403691883</c:v>
                </c:pt>
                <c:pt idx="79">
                  <c:v>1.3421559673941656</c:v>
                </c:pt>
                <c:pt idx="80">
                  <c:v>25.926928549547775</c:v>
                </c:pt>
                <c:pt idx="81">
                  <c:v>374.80041719219849</c:v>
                </c:pt>
                <c:pt idx="82">
                  <c:v>0.21826090698445749</c:v>
                </c:pt>
                <c:pt idx="83">
                  <c:v>205.8189088526847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61-8443-A865-1AB41399B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604928"/>
        <c:axId val="-635602448"/>
      </c:scatterChart>
      <c:valAx>
        <c:axId val="-635612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609728"/>
        <c:crosses val="autoZero"/>
        <c:crossBetween val="midCat"/>
      </c:valAx>
      <c:valAx>
        <c:axId val="-6356097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612848"/>
        <c:crosses val="autoZero"/>
        <c:crossBetween val="midCat"/>
      </c:valAx>
      <c:valAx>
        <c:axId val="-63560492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35602448"/>
        <c:crosses val="autoZero"/>
        <c:crossBetween val="midCat"/>
      </c:valAx>
      <c:valAx>
        <c:axId val="-63560244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6049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S1'!$AQ$4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S1'!$AQ$11:$AQ$110</c:f>
              <c:numCache>
                <c:formatCode>General</c:formatCode>
                <c:ptCount val="100"/>
                <c:pt idx="0">
                  <c:v>310.97065973829478</c:v>
                </c:pt>
                <c:pt idx="1">
                  <c:v>808.65175086400586</c:v>
                </c:pt>
                <c:pt idx="2">
                  <c:v>97.637068054599837</c:v>
                </c:pt>
                <c:pt idx="3">
                  <c:v>269.91420773538465</c:v>
                </c:pt>
                <c:pt idx="4">
                  <c:v>289.4453683641641</c:v>
                </c:pt>
                <c:pt idx="5">
                  <c:v>134.12154878701284</c:v>
                </c:pt>
                <c:pt idx="6">
                  <c:v>500.21552542824622</c:v>
                </c:pt>
                <c:pt idx="7">
                  <c:v>431.93409237835385</c:v>
                </c:pt>
                <c:pt idx="8">
                  <c:v>661.24829118929347</c:v>
                </c:pt>
                <c:pt idx="9">
                  <c:v>244.80020729889247</c:v>
                </c:pt>
                <c:pt idx="10">
                  <c:v>881.0723677855276</c:v>
                </c:pt>
                <c:pt idx="11">
                  <c:v>856.26046402035126</c:v>
                </c:pt>
                <c:pt idx="12">
                  <c:v>1049.981770842292</c:v>
                </c:pt>
                <c:pt idx="13">
                  <c:v>502.97911639664886</c:v>
                </c:pt>
                <c:pt idx="14">
                  <c:v>440.65539044325806</c:v>
                </c:pt>
                <c:pt idx="15">
                  <c:v>643.53261538196841</c:v>
                </c:pt>
                <c:pt idx="16">
                  <c:v>172.44312422938651</c:v>
                </c:pt>
                <c:pt idx="17">
                  <c:v>211.08510302969236</c:v>
                </c:pt>
                <c:pt idx="18">
                  <c:v>605.42993814285353</c:v>
                </c:pt>
                <c:pt idx="20">
                  <c:v>2409.6794160815025</c:v>
                </c:pt>
                <c:pt idx="21">
                  <c:v>1381.958187101721</c:v>
                </c:pt>
                <c:pt idx="22">
                  <c:v>3016.1054994723577</c:v>
                </c:pt>
                <c:pt idx="23">
                  <c:v>1323.6492081370293</c:v>
                </c:pt>
                <c:pt idx="24">
                  <c:v>489.92585099098716</c:v>
                </c:pt>
                <c:pt idx="25">
                  <c:v>610.339034832008</c:v>
                </c:pt>
                <c:pt idx="26">
                  <c:v>593.07716416069445</c:v>
                </c:pt>
                <c:pt idx="27">
                  <c:v>625.48659475535908</c:v>
                </c:pt>
                <c:pt idx="28">
                  <c:v>822.92233206879837</c:v>
                </c:pt>
                <c:pt idx="29">
                  <c:v>953.8121780862208</c:v>
                </c:pt>
                <c:pt idx="30">
                  <c:v>679.12522553126837</c:v>
                </c:pt>
                <c:pt idx="31">
                  <c:v>419.84224179083515</c:v>
                </c:pt>
                <c:pt idx="33">
                  <c:v>939.83923884146475</c:v>
                </c:pt>
                <c:pt idx="34">
                  <c:v>217.22428727183154</c:v>
                </c:pt>
                <c:pt idx="35">
                  <c:v>323.60240027771448</c:v>
                </c:pt>
                <c:pt idx="36">
                  <c:v>218.21311482572912</c:v>
                </c:pt>
                <c:pt idx="37">
                  <c:v>912.69658210714636</c:v>
                </c:pt>
                <c:pt idx="38">
                  <c:v>610.86090800144859</c:v>
                </c:pt>
                <c:pt idx="39">
                  <c:v>263.79475391346301</c:v>
                </c:pt>
                <c:pt idx="40">
                  <c:v>3163.0779295795055</c:v>
                </c:pt>
                <c:pt idx="41">
                  <c:v>2043.7412488949753</c:v>
                </c:pt>
                <c:pt idx="42">
                  <c:v>451.08513893641384</c:v>
                </c:pt>
                <c:pt idx="43">
                  <c:v>720.38495960985836</c:v>
                </c:pt>
                <c:pt idx="44">
                  <c:v>302.87085963966064</c:v>
                </c:pt>
                <c:pt idx="46">
                  <c:v>722.53899341951683</c:v>
                </c:pt>
                <c:pt idx="47">
                  <c:v>436.61650618842674</c:v>
                </c:pt>
                <c:pt idx="49">
                  <c:v>755.26941993613843</c:v>
                </c:pt>
                <c:pt idx="50">
                  <c:v>843.57029525923451</c:v>
                </c:pt>
                <c:pt idx="51">
                  <c:v>773.52251253116958</c:v>
                </c:pt>
                <c:pt idx="52">
                  <c:v>3525.3242458280197</c:v>
                </c:pt>
                <c:pt idx="53">
                  <c:v>613.23511235204228</c:v>
                </c:pt>
                <c:pt idx="54">
                  <c:v>1555.618089053637</c:v>
                </c:pt>
                <c:pt idx="55">
                  <c:v>174.89155482431258</c:v>
                </c:pt>
                <c:pt idx="56">
                  <c:v>229.79666447447306</c:v>
                </c:pt>
                <c:pt idx="57">
                  <c:v>271.30796395038533</c:v>
                </c:pt>
                <c:pt idx="58">
                  <c:v>253.60494049959104</c:v>
                </c:pt>
                <c:pt idx="59">
                  <c:v>432.07278561694432</c:v>
                </c:pt>
                <c:pt idx="60">
                  <c:v>3103.9911394622295</c:v>
                </c:pt>
                <c:pt idx="61">
                  <c:v>468.11471234295357</c:v>
                </c:pt>
                <c:pt idx="62">
                  <c:v>325.2500952417584</c:v>
                </c:pt>
                <c:pt idx="63">
                  <c:v>209.74668037142115</c:v>
                </c:pt>
                <c:pt idx="64">
                  <c:v>4971.3345997547231</c:v>
                </c:pt>
                <c:pt idx="65">
                  <c:v>319.74865929514306</c:v>
                </c:pt>
                <c:pt idx="66">
                  <c:v>704.71889896680068</c:v>
                </c:pt>
                <c:pt idx="67">
                  <c:v>1300.8729465130486</c:v>
                </c:pt>
                <c:pt idx="68">
                  <c:v>228.37312618023429</c:v>
                </c:pt>
                <c:pt idx="69">
                  <c:v>968.95082592374422</c:v>
                </c:pt>
                <c:pt idx="70">
                  <c:v>445.52114689339027</c:v>
                </c:pt>
                <c:pt idx="71">
                  <c:v>285.99226127376414</c:v>
                </c:pt>
                <c:pt idx="72">
                  <c:v>431.83700581292237</c:v>
                </c:pt>
                <c:pt idx="74">
                  <c:v>174.87239024764276</c:v>
                </c:pt>
                <c:pt idx="75">
                  <c:v>538.71048182514471</c:v>
                </c:pt>
                <c:pt idx="76">
                  <c:v>186.47860908074887</c:v>
                </c:pt>
                <c:pt idx="77">
                  <c:v>335.08572486618777</c:v>
                </c:pt>
                <c:pt idx="78">
                  <c:v>560.58051427656392</c:v>
                </c:pt>
                <c:pt idx="79">
                  <c:v>414.00740973180149</c:v>
                </c:pt>
                <c:pt idx="80">
                  <c:v>685.11207462503762</c:v>
                </c:pt>
                <c:pt idx="81">
                  <c:v>1160.0798868413528</c:v>
                </c:pt>
                <c:pt idx="82">
                  <c:v>237.65297339589426</c:v>
                </c:pt>
                <c:pt idx="83">
                  <c:v>720.9899062936654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2C-B741-BC27-65E0FB6911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489728"/>
        <c:axId val="-672483232"/>
      </c:scatterChart>
      <c:scatterChart>
        <c:scatterStyle val="lineMarker"/>
        <c:varyColors val="0"/>
        <c:ser>
          <c:idx val="1"/>
          <c:order val="1"/>
          <c:tx>
            <c:strRef>
              <c:f>'Table S1'!$BH$4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S1'!$BH$11:$BH$110</c:f>
              <c:numCache>
                <c:formatCode>General</c:formatCode>
                <c:ptCount val="100"/>
                <c:pt idx="0">
                  <c:v>4387.0313942585744</c:v>
                </c:pt>
                <c:pt idx="1">
                  <c:v>10817.044000322223</c:v>
                </c:pt>
                <c:pt idx="2">
                  <c:v>7170.9992761660551</c:v>
                </c:pt>
                <c:pt idx="3">
                  <c:v>6489.4564247501348</c:v>
                </c:pt>
                <c:pt idx="4">
                  <c:v>9844.3377992909645</c:v>
                </c:pt>
                <c:pt idx="5">
                  <c:v>6831.551975001712</c:v>
                </c:pt>
                <c:pt idx="6">
                  <c:v>7400.4155049587425</c:v>
                </c:pt>
                <c:pt idx="7">
                  <c:v>7360.5022200591857</c:v>
                </c:pt>
                <c:pt idx="8">
                  <c:v>7103.6225213257267</c:v>
                </c:pt>
                <c:pt idx="9">
                  <c:v>6431.8647353247507</c:v>
                </c:pt>
                <c:pt idx="10">
                  <c:v>7823.3974506940103</c:v>
                </c:pt>
                <c:pt idx="11">
                  <c:v>12637.949612035487</c:v>
                </c:pt>
                <c:pt idx="12">
                  <c:v>14962.739530397334</c:v>
                </c:pt>
                <c:pt idx="13">
                  <c:v>7398.076094691186</c:v>
                </c:pt>
                <c:pt idx="14">
                  <c:v>8938.5474447674187</c:v>
                </c:pt>
                <c:pt idx="15">
                  <c:v>10945.694498114894</c:v>
                </c:pt>
                <c:pt idx="16">
                  <c:v>4258.5049580648956</c:v>
                </c:pt>
                <c:pt idx="17">
                  <c:v>11759.396310982425</c:v>
                </c:pt>
                <c:pt idx="18">
                  <c:v>9096.1220509815867</c:v>
                </c:pt>
                <c:pt idx="20">
                  <c:v>15997.705908058631</c:v>
                </c:pt>
                <c:pt idx="21">
                  <c:v>10198.296934089771</c:v>
                </c:pt>
                <c:pt idx="22">
                  <c:v>10948.405072667776</c:v>
                </c:pt>
                <c:pt idx="23">
                  <c:v>8956.7836340779941</c:v>
                </c:pt>
                <c:pt idx="24">
                  <c:v>7411.8755100487151</c:v>
                </c:pt>
                <c:pt idx="25">
                  <c:v>7872.2590710126051</c:v>
                </c:pt>
                <c:pt idx="26">
                  <c:v>7307.3603436322237</c:v>
                </c:pt>
                <c:pt idx="27">
                  <c:v>7484.2155830661177</c:v>
                </c:pt>
                <c:pt idx="28">
                  <c:v>6810.2089653329595</c:v>
                </c:pt>
                <c:pt idx="29">
                  <c:v>6891.5279014629104</c:v>
                </c:pt>
                <c:pt idx="30">
                  <c:v>6947.4537434659333</c:v>
                </c:pt>
                <c:pt idx="31">
                  <c:v>8025.0539414514724</c:v>
                </c:pt>
                <c:pt idx="33">
                  <c:v>11327.662085993255</c:v>
                </c:pt>
                <c:pt idx="34">
                  <c:v>8562.8482116743617</c:v>
                </c:pt>
                <c:pt idx="35">
                  <c:v>9167.2753057014324</c:v>
                </c:pt>
                <c:pt idx="36">
                  <c:v>8096.3081794063919</c:v>
                </c:pt>
                <c:pt idx="37">
                  <c:v>13924.310181330855</c:v>
                </c:pt>
                <c:pt idx="38">
                  <c:v>8081.957151375972</c:v>
                </c:pt>
                <c:pt idx="39">
                  <c:v>7423.8585969039141</c:v>
                </c:pt>
                <c:pt idx="40">
                  <c:v>10847.310630082184</c:v>
                </c:pt>
                <c:pt idx="41">
                  <c:v>9111.3492635433158</c:v>
                </c:pt>
                <c:pt idx="42">
                  <c:v>7000.0636507990894</c:v>
                </c:pt>
                <c:pt idx="43">
                  <c:v>6481.9731926980312</c:v>
                </c:pt>
                <c:pt idx="44">
                  <c:v>6352.1182889679794</c:v>
                </c:pt>
                <c:pt idx="46">
                  <c:v>8282.8333889690693</c:v>
                </c:pt>
                <c:pt idx="47">
                  <c:v>8353.8020558613862</c:v>
                </c:pt>
                <c:pt idx="49">
                  <c:v>10385.413305785738</c:v>
                </c:pt>
                <c:pt idx="50">
                  <c:v>11296.939595592445</c:v>
                </c:pt>
                <c:pt idx="51">
                  <c:v>8684.154045052026</c:v>
                </c:pt>
                <c:pt idx="52">
                  <c:v>11153.470580348843</c:v>
                </c:pt>
                <c:pt idx="53">
                  <c:v>7337.2829337528729</c:v>
                </c:pt>
                <c:pt idx="54">
                  <c:v>9386.7563596233231</c:v>
                </c:pt>
                <c:pt idx="55">
                  <c:v>6801.0753712526266</c:v>
                </c:pt>
                <c:pt idx="56">
                  <c:v>5804.0691586660987</c:v>
                </c:pt>
                <c:pt idx="57">
                  <c:v>6852.5371752723986</c:v>
                </c:pt>
                <c:pt idx="58">
                  <c:v>8382.1992161838061</c:v>
                </c:pt>
                <c:pt idx="59">
                  <c:v>6219.730478381859</c:v>
                </c:pt>
                <c:pt idx="60">
                  <c:v>9754.1491614809656</c:v>
                </c:pt>
                <c:pt idx="61">
                  <c:v>10315.195013558607</c:v>
                </c:pt>
                <c:pt idx="62">
                  <c:v>9064.4041064962803</c:v>
                </c:pt>
                <c:pt idx="63">
                  <c:v>11437.639500223911</c:v>
                </c:pt>
                <c:pt idx="64">
                  <c:v>9761.8567904808588</c:v>
                </c:pt>
                <c:pt idx="65">
                  <c:v>8647.2786331516309</c:v>
                </c:pt>
                <c:pt idx="66">
                  <c:v>7723.4728688288933</c:v>
                </c:pt>
                <c:pt idx="67">
                  <c:v>14882.30512086379</c:v>
                </c:pt>
                <c:pt idx="68">
                  <c:v>9407.0363372515076</c:v>
                </c:pt>
                <c:pt idx="69">
                  <c:v>9704.30260405019</c:v>
                </c:pt>
                <c:pt idx="70">
                  <c:v>9062.6882334762286</c:v>
                </c:pt>
                <c:pt idx="71">
                  <c:v>4121.6932993146347</c:v>
                </c:pt>
                <c:pt idx="72">
                  <c:v>9669.0410720005057</c:v>
                </c:pt>
                <c:pt idx="74">
                  <c:v>6695.7953522672669</c:v>
                </c:pt>
                <c:pt idx="75">
                  <c:v>9722.3576685319476</c:v>
                </c:pt>
                <c:pt idx="76">
                  <c:v>6509.7377228570294</c:v>
                </c:pt>
                <c:pt idx="77">
                  <c:v>4993.973507839135</c:v>
                </c:pt>
                <c:pt idx="78">
                  <c:v>9799.1222239902272</c:v>
                </c:pt>
                <c:pt idx="79">
                  <c:v>9671.0030624690735</c:v>
                </c:pt>
                <c:pt idx="80">
                  <c:v>10411.458276188485</c:v>
                </c:pt>
                <c:pt idx="81">
                  <c:v>10687.149088591843</c:v>
                </c:pt>
                <c:pt idx="82">
                  <c:v>9218.2536119052784</c:v>
                </c:pt>
                <c:pt idx="83">
                  <c:v>10591.631891682166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2C-B741-BC27-65E0FB6911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479328"/>
        <c:axId val="-672477008"/>
      </c:scatterChart>
      <c:valAx>
        <c:axId val="-67248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483232"/>
        <c:crosses val="autoZero"/>
        <c:crossBetween val="midCat"/>
      </c:valAx>
      <c:valAx>
        <c:axId val="-6724832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489728"/>
        <c:crosses val="autoZero"/>
        <c:crossBetween val="midCat"/>
      </c:valAx>
      <c:valAx>
        <c:axId val="-67247932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72477008"/>
        <c:crosses val="autoZero"/>
        <c:crossBetween val="midCat"/>
      </c:valAx>
      <c:valAx>
        <c:axId val="-67247700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4793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S1'!$CG$4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S1'!$CG$11:$CG$110</c:f>
              <c:numCache>
                <c:formatCode>0.00</c:formatCode>
                <c:ptCount val="100"/>
                <c:pt idx="0">
                  <c:v>0</c:v>
                </c:pt>
                <c:pt idx="1">
                  <c:v>0.64902768693776158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0.78777101152640283</c:v>
                </c:pt>
                <c:pt idx="9">
                  <c:v>0</c:v>
                </c:pt>
                <c:pt idx="10">
                  <c:v>0</c:v>
                </c:pt>
                <c:pt idx="11">
                  <c:v>2.6778874674307742</c:v>
                </c:pt>
                <c:pt idx="12">
                  <c:v>0.22457513246644245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0.79294538139676995</c:v>
                </c:pt>
                <c:pt idx="17">
                  <c:v>0</c:v>
                </c:pt>
                <c:pt idx="18">
                  <c:v>0</c:v>
                </c:pt>
                <c:pt idx="20">
                  <c:v>0.12629473883676223</c:v>
                </c:pt>
                <c:pt idx="21">
                  <c:v>0.38231375487831859</c:v>
                </c:pt>
                <c:pt idx="22">
                  <c:v>9.2863209144403158E-2</c:v>
                </c:pt>
                <c:pt idx="23">
                  <c:v>0.35126360255241001</c:v>
                </c:pt>
                <c:pt idx="24">
                  <c:v>0.3003611910010362</c:v>
                </c:pt>
                <c:pt idx="25">
                  <c:v>0.22157697214136396</c:v>
                </c:pt>
                <c:pt idx="26">
                  <c:v>0.40276659331827952</c:v>
                </c:pt>
                <c:pt idx="27">
                  <c:v>0.18489548721610077</c:v>
                </c:pt>
                <c:pt idx="28">
                  <c:v>0.47915849045637088</c:v>
                </c:pt>
                <c:pt idx="29">
                  <c:v>0.43826287404234565</c:v>
                </c:pt>
                <c:pt idx="30">
                  <c:v>0.32940586864685495</c:v>
                </c:pt>
                <c:pt idx="31">
                  <c:v>0.26160018575122412</c:v>
                </c:pt>
                <c:pt idx="33">
                  <c:v>0.88727863609777746</c:v>
                </c:pt>
                <c:pt idx="34">
                  <c:v>0.6024823166580211</c:v>
                </c:pt>
                <c:pt idx="35">
                  <c:v>0</c:v>
                </c:pt>
                <c:pt idx="36">
                  <c:v>0</c:v>
                </c:pt>
                <c:pt idx="37">
                  <c:v>0.81309736740742411</c:v>
                </c:pt>
                <c:pt idx="38">
                  <c:v>0</c:v>
                </c:pt>
                <c:pt idx="39">
                  <c:v>1.2584996093467575</c:v>
                </c:pt>
                <c:pt idx="40">
                  <c:v>0.23664172411047815</c:v>
                </c:pt>
                <c:pt idx="41">
                  <c:v>0.3840270948192569</c:v>
                </c:pt>
                <c:pt idx="42">
                  <c:v>1.6508489718385289</c:v>
                </c:pt>
                <c:pt idx="43">
                  <c:v>0.59587905661435825</c:v>
                </c:pt>
                <c:pt idx="44">
                  <c:v>0.30541436636113389</c:v>
                </c:pt>
                <c:pt idx="46">
                  <c:v>0</c:v>
                </c:pt>
                <c:pt idx="47">
                  <c:v>0</c:v>
                </c:pt>
                <c:pt idx="49">
                  <c:v>0.27055847807928124</c:v>
                </c:pt>
                <c:pt idx="50">
                  <c:v>0</c:v>
                </c:pt>
                <c:pt idx="51">
                  <c:v>0.82449324171635974</c:v>
                </c:pt>
                <c:pt idx="52">
                  <c:v>0.27889952102689514</c:v>
                </c:pt>
                <c:pt idx="53">
                  <c:v>1.104524888699854</c:v>
                </c:pt>
                <c:pt idx="54">
                  <c:v>0.41283512884681567</c:v>
                </c:pt>
                <c:pt idx="55">
                  <c:v>0.97255197650059222</c:v>
                </c:pt>
                <c:pt idx="56">
                  <c:v>0.4020874925432541</c:v>
                </c:pt>
                <c:pt idx="57">
                  <c:v>0.40208749254325421</c:v>
                </c:pt>
                <c:pt idx="58">
                  <c:v>3.8771280016063434</c:v>
                </c:pt>
                <c:pt idx="59">
                  <c:v>0.42144890421934905</c:v>
                </c:pt>
                <c:pt idx="60">
                  <c:v>0.15545653783706115</c:v>
                </c:pt>
                <c:pt idx="61">
                  <c:v>0</c:v>
                </c:pt>
                <c:pt idx="62">
                  <c:v>0.52356748519051521</c:v>
                </c:pt>
                <c:pt idx="63">
                  <c:v>0.10739113046655903</c:v>
                </c:pt>
                <c:pt idx="64">
                  <c:v>0.14097502720806823</c:v>
                </c:pt>
                <c:pt idx="65">
                  <c:v>0</c:v>
                </c:pt>
                <c:pt idx="66">
                  <c:v>0.95163018860488213</c:v>
                </c:pt>
                <c:pt idx="67">
                  <c:v>1.8445404091690998</c:v>
                </c:pt>
                <c:pt idx="68">
                  <c:v>0.5351008776978593</c:v>
                </c:pt>
                <c:pt idx="69">
                  <c:v>1.2740235586733484</c:v>
                </c:pt>
                <c:pt idx="70">
                  <c:v>0.22506038893827945</c:v>
                </c:pt>
                <c:pt idx="71">
                  <c:v>0</c:v>
                </c:pt>
                <c:pt idx="72">
                  <c:v>0.62881807233804254</c:v>
                </c:pt>
                <c:pt idx="74">
                  <c:v>0.76071696621643681</c:v>
                </c:pt>
                <c:pt idx="75">
                  <c:v>0</c:v>
                </c:pt>
                <c:pt idx="76">
                  <c:v>0</c:v>
                </c:pt>
                <c:pt idx="77">
                  <c:v>0.72944615972191151</c:v>
                </c:pt>
                <c:pt idx="78">
                  <c:v>0</c:v>
                </c:pt>
                <c:pt idx="79">
                  <c:v>0</c:v>
                </c:pt>
                <c:pt idx="80">
                  <c:v>0.15807233284107511</c:v>
                </c:pt>
                <c:pt idx="81">
                  <c:v>0.12774463807298755</c:v>
                </c:pt>
                <c:pt idx="82">
                  <c:v>0</c:v>
                </c:pt>
                <c:pt idx="83">
                  <c:v>0.47636305528172762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26-724D-8F08-45CF0251BF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308832"/>
        <c:axId val="-671305712"/>
      </c:scatterChart>
      <c:scatterChart>
        <c:scatterStyle val="lineMarker"/>
        <c:varyColors val="0"/>
        <c:ser>
          <c:idx val="1"/>
          <c:order val="1"/>
          <c:tx>
            <c:strRef>
              <c:f>'Table S1'!$CH$4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S1'!$CH$11:$CH$110</c:f>
              <c:numCache>
                <c:formatCode>0.00</c:formatCode>
                <c:ptCount val="100"/>
                <c:pt idx="0">
                  <c:v>0</c:v>
                </c:pt>
                <c:pt idx="1">
                  <c:v>743.5899908062554</c:v>
                </c:pt>
                <c:pt idx="2">
                  <c:v>42.933625022351613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319.4278733034659</c:v>
                </c:pt>
                <c:pt idx="9">
                  <c:v>152.32203524496111</c:v>
                </c:pt>
                <c:pt idx="10">
                  <c:v>0</c:v>
                </c:pt>
                <c:pt idx="11">
                  <c:v>753.16818280844791</c:v>
                </c:pt>
                <c:pt idx="12">
                  <c:v>853.601232239149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88.33676199846974</c:v>
                </c:pt>
                <c:pt idx="17">
                  <c:v>0</c:v>
                </c:pt>
                <c:pt idx="18">
                  <c:v>0</c:v>
                </c:pt>
                <c:pt idx="20">
                  <c:v>1493.4872434679771</c:v>
                </c:pt>
                <c:pt idx="21">
                  <c:v>1203.2446305762362</c:v>
                </c:pt>
                <c:pt idx="22">
                  <c:v>2557.3380272541099</c:v>
                </c:pt>
                <c:pt idx="23">
                  <c:v>1357.5488397553872</c:v>
                </c:pt>
                <c:pt idx="24">
                  <c:v>531.78986871132486</c:v>
                </c:pt>
                <c:pt idx="25">
                  <c:v>683.42114794301892</c:v>
                </c:pt>
                <c:pt idx="26">
                  <c:v>627.64200947739323</c:v>
                </c:pt>
                <c:pt idx="27">
                  <c:v>741.87717905337706</c:v>
                </c:pt>
                <c:pt idx="28">
                  <c:v>674.64088842952981</c:v>
                </c:pt>
                <c:pt idx="29">
                  <c:v>753.8273313940698</c:v>
                </c:pt>
                <c:pt idx="30">
                  <c:v>680.46682920282217</c:v>
                </c:pt>
                <c:pt idx="31">
                  <c:v>496.90913198543723</c:v>
                </c:pt>
                <c:pt idx="33">
                  <c:v>1005.9494149429107</c:v>
                </c:pt>
                <c:pt idx="34">
                  <c:v>84.873003427898993</c:v>
                </c:pt>
                <c:pt idx="35">
                  <c:v>0</c:v>
                </c:pt>
                <c:pt idx="36">
                  <c:v>258.34869696284289</c:v>
                </c:pt>
                <c:pt idx="37">
                  <c:v>963.03495054369262</c:v>
                </c:pt>
                <c:pt idx="38">
                  <c:v>0</c:v>
                </c:pt>
                <c:pt idx="39">
                  <c:v>151.81414203146628</c:v>
                </c:pt>
                <c:pt idx="40">
                  <c:v>2716.9057013878514</c:v>
                </c:pt>
                <c:pt idx="41">
                  <c:v>2098.9119605484907</c:v>
                </c:pt>
                <c:pt idx="42">
                  <c:v>178.77534057544401</c:v>
                </c:pt>
                <c:pt idx="43">
                  <c:v>411.33126034421434</c:v>
                </c:pt>
                <c:pt idx="44">
                  <c:v>184.8399806263121</c:v>
                </c:pt>
                <c:pt idx="46">
                  <c:v>394.85345021639887</c:v>
                </c:pt>
                <c:pt idx="47">
                  <c:v>0</c:v>
                </c:pt>
                <c:pt idx="49">
                  <c:v>564.25237879134636</c:v>
                </c:pt>
                <c:pt idx="50">
                  <c:v>0</c:v>
                </c:pt>
                <c:pt idx="51">
                  <c:v>350.78180724123655</c:v>
                </c:pt>
                <c:pt idx="52">
                  <c:v>3007.5809509421902</c:v>
                </c:pt>
                <c:pt idx="53">
                  <c:v>452.26543477677245</c:v>
                </c:pt>
                <c:pt idx="54">
                  <c:v>1389.1700292251101</c:v>
                </c:pt>
                <c:pt idx="55">
                  <c:v>87.503534444876379</c:v>
                </c:pt>
                <c:pt idx="56">
                  <c:v>172.19321886754341</c:v>
                </c:pt>
                <c:pt idx="57">
                  <c:v>203.2988238704651</c:v>
                </c:pt>
                <c:pt idx="58">
                  <c:v>152.40146849589942</c:v>
                </c:pt>
                <c:pt idx="59">
                  <c:v>230.69743054924709</c:v>
                </c:pt>
                <c:pt idx="60">
                  <c:v>2609.9798468777662</c:v>
                </c:pt>
                <c:pt idx="61">
                  <c:v>0</c:v>
                </c:pt>
                <c:pt idx="62">
                  <c:v>175.46715210807307</c:v>
                </c:pt>
                <c:pt idx="63">
                  <c:v>368.33497565769005</c:v>
                </c:pt>
                <c:pt idx="64">
                  <c:v>4142.0074564305442</c:v>
                </c:pt>
                <c:pt idx="65">
                  <c:v>0</c:v>
                </c:pt>
                <c:pt idx="66">
                  <c:v>507.92903474457137</c:v>
                </c:pt>
                <c:pt idx="67">
                  <c:v>1010.6935025084058</c:v>
                </c:pt>
                <c:pt idx="68">
                  <c:v>225.64854989004982</c:v>
                </c:pt>
                <c:pt idx="69">
                  <c:v>885.01551218892382</c:v>
                </c:pt>
                <c:pt idx="70">
                  <c:v>185.5830589416621</c:v>
                </c:pt>
                <c:pt idx="71">
                  <c:v>121.85351640839372</c:v>
                </c:pt>
                <c:pt idx="72">
                  <c:v>228.50556777367248</c:v>
                </c:pt>
                <c:pt idx="74">
                  <c:v>105.54570733138915</c:v>
                </c:pt>
                <c:pt idx="75">
                  <c:v>684.22739890282151</c:v>
                </c:pt>
                <c:pt idx="76">
                  <c:v>0</c:v>
                </c:pt>
                <c:pt idx="77">
                  <c:v>147.39327614009619</c:v>
                </c:pt>
                <c:pt idx="78">
                  <c:v>393.20504930328053</c:v>
                </c:pt>
                <c:pt idx="79">
                  <c:v>0</c:v>
                </c:pt>
                <c:pt idx="80">
                  <c:v>598.23279956658473</c:v>
                </c:pt>
                <c:pt idx="81">
                  <c:v>796.22802314064563</c:v>
                </c:pt>
                <c:pt idx="82">
                  <c:v>0</c:v>
                </c:pt>
                <c:pt idx="83">
                  <c:v>558.51479733929705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26-724D-8F08-45CF0251BF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301808"/>
        <c:axId val="-671298880"/>
      </c:scatterChart>
      <c:valAx>
        <c:axId val="-671308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305712"/>
        <c:crosses val="autoZero"/>
        <c:crossBetween val="midCat"/>
      </c:valAx>
      <c:valAx>
        <c:axId val="-6713057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308832"/>
        <c:crosses val="autoZero"/>
        <c:crossBetween val="midCat"/>
      </c:valAx>
      <c:valAx>
        <c:axId val="-67130180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71298880"/>
        <c:crosses val="autoZero"/>
        <c:crossBetween val="midCat"/>
      </c:valAx>
      <c:valAx>
        <c:axId val="-67129888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30180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S1'!$CK$4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S1'!$CK$11:$CK$110</c:f>
              <c:numCache>
                <c:formatCode>0.00</c:formatCode>
                <c:ptCount val="100"/>
                <c:pt idx="0">
                  <c:v>0</c:v>
                </c:pt>
                <c:pt idx="1">
                  <c:v>0.5458178112777532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0.90827748556337673</c:v>
                </c:pt>
                <c:pt idx="12">
                  <c:v>0.31734076387974519</c:v>
                </c:pt>
                <c:pt idx="13">
                  <c:v>0</c:v>
                </c:pt>
                <c:pt idx="14">
                  <c:v>10.690634937020265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20">
                  <c:v>0.84050509160021403</c:v>
                </c:pt>
                <c:pt idx="21">
                  <c:v>0.6173448534688577</c:v>
                </c:pt>
                <c:pt idx="22">
                  <c:v>3.6307706808233222</c:v>
                </c:pt>
                <c:pt idx="23">
                  <c:v>2.8335372211713907</c:v>
                </c:pt>
                <c:pt idx="24">
                  <c:v>2.0286114915165498</c:v>
                </c:pt>
                <c:pt idx="25">
                  <c:v>2.2083120184713967</c:v>
                </c:pt>
                <c:pt idx="26">
                  <c:v>1.6793041510860653</c:v>
                </c:pt>
                <c:pt idx="27">
                  <c:v>2.1348193191678284</c:v>
                </c:pt>
                <c:pt idx="28">
                  <c:v>2.8678020608991801</c:v>
                </c:pt>
                <c:pt idx="29">
                  <c:v>1.880013618979953</c:v>
                </c:pt>
                <c:pt idx="30">
                  <c:v>1.6099098289086307</c:v>
                </c:pt>
                <c:pt idx="31">
                  <c:v>1.885712236322131</c:v>
                </c:pt>
                <c:pt idx="33">
                  <c:v>3.7953023503898242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5.2187752590515251</c:v>
                </c:pt>
                <c:pt idx="38">
                  <c:v>0</c:v>
                </c:pt>
                <c:pt idx="39">
                  <c:v>0</c:v>
                </c:pt>
                <c:pt idx="40">
                  <c:v>3.3122970602848643</c:v>
                </c:pt>
                <c:pt idx="41">
                  <c:v>3.706086778167025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6">
                  <c:v>0</c:v>
                </c:pt>
                <c:pt idx="47">
                  <c:v>0</c:v>
                </c:pt>
                <c:pt idx="49">
                  <c:v>0</c:v>
                </c:pt>
                <c:pt idx="50">
                  <c:v>0.90827748556337684</c:v>
                </c:pt>
                <c:pt idx="51">
                  <c:v>43.557958182901331</c:v>
                </c:pt>
                <c:pt idx="52">
                  <c:v>3.9435246540946234</c:v>
                </c:pt>
                <c:pt idx="53">
                  <c:v>0</c:v>
                </c:pt>
                <c:pt idx="54">
                  <c:v>2.9833210429703274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0.85525079496162104</c:v>
                </c:pt>
                <c:pt idx="59">
                  <c:v>0</c:v>
                </c:pt>
                <c:pt idx="60">
                  <c:v>3.1156144819304639</c:v>
                </c:pt>
                <c:pt idx="61">
                  <c:v>5.1009600985210977</c:v>
                </c:pt>
                <c:pt idx="62">
                  <c:v>3.5635449790067542</c:v>
                </c:pt>
                <c:pt idx="63">
                  <c:v>0</c:v>
                </c:pt>
                <c:pt idx="64">
                  <c:v>4.3389685243416114</c:v>
                </c:pt>
                <c:pt idx="65">
                  <c:v>0</c:v>
                </c:pt>
                <c:pt idx="66">
                  <c:v>0</c:v>
                </c:pt>
                <c:pt idx="67">
                  <c:v>2.5858748003016112</c:v>
                </c:pt>
                <c:pt idx="68">
                  <c:v>292.49626461395798</c:v>
                </c:pt>
                <c:pt idx="69">
                  <c:v>9.4456916787850904</c:v>
                </c:pt>
                <c:pt idx="70">
                  <c:v>49.4186082497583</c:v>
                </c:pt>
                <c:pt idx="71">
                  <c:v>0</c:v>
                </c:pt>
                <c:pt idx="72">
                  <c:v>32.07190481106079</c:v>
                </c:pt>
                <c:pt idx="74">
                  <c:v>0</c:v>
                </c:pt>
                <c:pt idx="75">
                  <c:v>13.34191240140129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79.831410366710728</c:v>
                </c:pt>
                <c:pt idx="81">
                  <c:v>2.5026460241885848</c:v>
                </c:pt>
                <c:pt idx="82">
                  <c:v>0</c:v>
                </c:pt>
                <c:pt idx="83">
                  <c:v>14.453738434851395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DC-A34C-8222-6DDABBEFB1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264016"/>
        <c:axId val="-671260256"/>
      </c:scatterChart>
      <c:scatterChart>
        <c:scatterStyle val="lineMarker"/>
        <c:varyColors val="0"/>
        <c:ser>
          <c:idx val="1"/>
          <c:order val="1"/>
          <c:tx>
            <c:strRef>
              <c:f>'Table S1'!$CJ$4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'Table S1'!$G$11:$G$110</c:f>
              <c:numCache>
                <c:formatCode>0.00</c:formatCode>
                <c:ptCount val="100"/>
                <c:pt idx="0">
                  <c:v>3.8327146412136539E-4</c:v>
                </c:pt>
                <c:pt idx="1">
                  <c:v>9.2731887795026738E-2</c:v>
                </c:pt>
                <c:pt idx="2">
                  <c:v>1.3466907476094706E-2</c:v>
                </c:pt>
                <c:pt idx="3">
                  <c:v>1.3359812796053451E-3</c:v>
                </c:pt>
                <c:pt idx="4">
                  <c:v>7.3922568106902814E-4</c:v>
                </c:pt>
                <c:pt idx="5">
                  <c:v>1.1990813309456966E-2</c:v>
                </c:pt>
                <c:pt idx="6">
                  <c:v>2.4274338421800845E-3</c:v>
                </c:pt>
                <c:pt idx="7">
                  <c:v>3.1051621952313075E-3</c:v>
                </c:pt>
                <c:pt idx="8">
                  <c:v>3.8581157097380371E-3</c:v>
                </c:pt>
                <c:pt idx="9">
                  <c:v>6.7232773805137027E-3</c:v>
                </c:pt>
                <c:pt idx="10">
                  <c:v>6.234966797118633E-3</c:v>
                </c:pt>
                <c:pt idx="11">
                  <c:v>6.6059906476812785E-2</c:v>
                </c:pt>
                <c:pt idx="12">
                  <c:v>9.2628306329061702E-2</c:v>
                </c:pt>
                <c:pt idx="13">
                  <c:v>2.1739508939441089E-3</c:v>
                </c:pt>
                <c:pt idx="14">
                  <c:v>3.3771048487306389E-3</c:v>
                </c:pt>
                <c:pt idx="15">
                  <c:v>4.4610871689735486E-3</c:v>
                </c:pt>
                <c:pt idx="16">
                  <c:v>3.2276046637491171E-3</c:v>
                </c:pt>
                <c:pt idx="17">
                  <c:v>2.3083447875977925E-3</c:v>
                </c:pt>
                <c:pt idx="18">
                  <c:v>1.0237182020185827E-3</c:v>
                </c:pt>
                <c:pt idx="20">
                  <c:v>0.12601413282828636</c:v>
                </c:pt>
                <c:pt idx="21">
                  <c:v>0.11762991177079477</c:v>
                </c:pt>
                <c:pt idx="22">
                  <c:v>0.44724210038059209</c:v>
                </c:pt>
                <c:pt idx="23">
                  <c:v>0.40224535065716982</c:v>
                </c:pt>
                <c:pt idx="24">
                  <c:v>0.85040645134817483</c:v>
                </c:pt>
                <c:pt idx="25">
                  <c:v>0.95997661906088283</c:v>
                </c:pt>
                <c:pt idx="26">
                  <c:v>0.68712037163909279</c:v>
                </c:pt>
                <c:pt idx="27">
                  <c:v>0.6154546406070609</c:v>
                </c:pt>
                <c:pt idx="28">
                  <c:v>0.58580262458339505</c:v>
                </c:pt>
                <c:pt idx="29">
                  <c:v>0.59872930921191858</c:v>
                </c:pt>
                <c:pt idx="30">
                  <c:v>0.72614694515754608</c:v>
                </c:pt>
                <c:pt idx="31">
                  <c:v>0.13155226031709177</c:v>
                </c:pt>
                <c:pt idx="33">
                  <c:v>5.8452937550671602E-2</c:v>
                </c:pt>
                <c:pt idx="34">
                  <c:v>6.224848344176138E-3</c:v>
                </c:pt>
                <c:pt idx="35">
                  <c:v>6.0302625467243669E-3</c:v>
                </c:pt>
                <c:pt idx="36">
                  <c:v>1.1592018717520226E-2</c:v>
                </c:pt>
                <c:pt idx="37">
                  <c:v>6.7447428379824842E-2</c:v>
                </c:pt>
                <c:pt idx="38">
                  <c:v>3.929308718451454E-3</c:v>
                </c:pt>
                <c:pt idx="39">
                  <c:v>1.2889412323206747E-2</c:v>
                </c:pt>
                <c:pt idx="40">
                  <c:v>0.48006206262132467</c:v>
                </c:pt>
                <c:pt idx="41">
                  <c:v>0.48452976949918863</c:v>
                </c:pt>
                <c:pt idx="42">
                  <c:v>1.2189390425442283E-2</c:v>
                </c:pt>
                <c:pt idx="43">
                  <c:v>1.1663744723280512E-3</c:v>
                </c:pt>
                <c:pt idx="44">
                  <c:v>8.042551338648363E-3</c:v>
                </c:pt>
                <c:pt idx="45">
                  <c:v>0.60055565101283026</c:v>
                </c:pt>
                <c:pt idx="46">
                  <c:v>5.4676276524406623E-3</c:v>
                </c:pt>
                <c:pt idx="47">
                  <c:v>1.9519725203015368E-3</c:v>
                </c:pt>
                <c:pt idx="48">
                  <c:v>0.37060113485630425</c:v>
                </c:pt>
                <c:pt idx="49">
                  <c:v>7.8747379962677166E-2</c:v>
                </c:pt>
                <c:pt idx="50">
                  <c:v>7.9289999687389839E-2</c:v>
                </c:pt>
                <c:pt idx="51">
                  <c:v>2.8426803283171775E-3</c:v>
                </c:pt>
                <c:pt idx="52">
                  <c:v>0.35235460527215934</c:v>
                </c:pt>
                <c:pt idx="53">
                  <c:v>6.1397043109980205E-4</c:v>
                </c:pt>
                <c:pt idx="54">
                  <c:v>0.47692240961211241</c:v>
                </c:pt>
                <c:pt idx="55">
                  <c:v>2.5337543669947227E-2</c:v>
                </c:pt>
                <c:pt idx="56">
                  <c:v>1.0755455108804162E-2</c:v>
                </c:pt>
                <c:pt idx="57">
                  <c:v>1.0755455108804162E-2</c:v>
                </c:pt>
                <c:pt idx="58">
                  <c:v>3.1047495794434891E-2</c:v>
                </c:pt>
                <c:pt idx="59">
                  <c:v>1.1292850682635446E-3</c:v>
                </c:pt>
                <c:pt idx="60">
                  <c:v>0.40425078138726778</c:v>
                </c:pt>
                <c:pt idx="61">
                  <c:v>2.9078283340551545E-3</c:v>
                </c:pt>
                <c:pt idx="62">
                  <c:v>4.0600729728766027E-3</c:v>
                </c:pt>
                <c:pt idx="63">
                  <c:v>1.51862662266554E-2</c:v>
                </c:pt>
                <c:pt idx="64">
                  <c:v>0.56575896180292329</c:v>
                </c:pt>
                <c:pt idx="65">
                  <c:v>1.1113994411452706E-3</c:v>
                </c:pt>
                <c:pt idx="66">
                  <c:v>2.395298929855683E-3</c:v>
                </c:pt>
                <c:pt idx="67">
                  <c:v>9.8559342628887603E-2</c:v>
                </c:pt>
                <c:pt idx="68">
                  <c:v>9.2622566173252863E-3</c:v>
                </c:pt>
                <c:pt idx="69">
                  <c:v>0.26538778838378529</c:v>
                </c:pt>
                <c:pt idx="70">
                  <c:v>8.5831551895459244E-3</c:v>
                </c:pt>
                <c:pt idx="71">
                  <c:v>1.4276860222942197E-2</c:v>
                </c:pt>
                <c:pt idx="72">
                  <c:v>6.0097784780981092E-3</c:v>
                </c:pt>
                <c:pt idx="73">
                  <c:v>3.0012755285958453E-2</c:v>
                </c:pt>
                <c:pt idx="74">
                  <c:v>7.6558175728770137E-3</c:v>
                </c:pt>
                <c:pt idx="75">
                  <c:v>2.0435848131728652E-2</c:v>
                </c:pt>
                <c:pt idx="76">
                  <c:v>5.4267142428814866E-3</c:v>
                </c:pt>
                <c:pt idx="77">
                  <c:v>2.6747321347929476E-3</c:v>
                </c:pt>
                <c:pt idx="78">
                  <c:v>5.7774428295010371E-3</c:v>
                </c:pt>
                <c:pt idx="79">
                  <c:v>1.1112643671833287E-2</c:v>
                </c:pt>
                <c:pt idx="80">
                  <c:v>3.5431345140832488E-2</c:v>
                </c:pt>
                <c:pt idx="81">
                  <c:v>0.13108510532187018</c:v>
                </c:pt>
                <c:pt idx="82">
                  <c:v>4.5001026222942653E-3</c:v>
                </c:pt>
                <c:pt idx="83">
                  <c:v>0.11551896496063263</c:v>
                </c:pt>
                <c:pt idx="99">
                  <c:v>1.0452527692821298E-2</c:v>
                </c:pt>
              </c:numCache>
            </c:numRef>
          </c:xVal>
          <c:yVal>
            <c:numRef>
              <c:f>'Table S1'!$CJ$11:$CJ$110</c:f>
              <c:numCache>
                <c:formatCode>0.00</c:formatCode>
                <c:ptCount val="100"/>
                <c:pt idx="0">
                  <c:v>4.427603997505236E-3</c:v>
                </c:pt>
                <c:pt idx="1">
                  <c:v>6.2978717193058215E-3</c:v>
                </c:pt>
                <c:pt idx="2">
                  <c:v>2.9167680901222163E-4</c:v>
                </c:pt>
                <c:pt idx="3">
                  <c:v>1.0245698762530082E-3</c:v>
                </c:pt>
                <c:pt idx="4">
                  <c:v>6.644230878089213E-4</c:v>
                </c:pt>
                <c:pt idx="5">
                  <c:v>5.2029296834183835E-4</c:v>
                </c:pt>
                <c:pt idx="6">
                  <c:v>4.6601798335556624E-3</c:v>
                </c:pt>
                <c:pt idx="7">
                  <c:v>9.1222747729337783E-4</c:v>
                </c:pt>
                <c:pt idx="8">
                  <c:v>1.7055964848911218E-3</c:v>
                </c:pt>
                <c:pt idx="9">
                  <c:v>1.1391201634215855E-3</c:v>
                </c:pt>
                <c:pt idx="10">
                  <c:v>3.4740252742072849E-3</c:v>
                </c:pt>
                <c:pt idx="11">
                  <c:v>3.8755620258429714E-3</c:v>
                </c:pt>
                <c:pt idx="12">
                  <c:v>4.3545218083659489E-3</c:v>
                </c:pt>
                <c:pt idx="13">
                  <c:v>3.0144206097309683E-3</c:v>
                </c:pt>
                <c:pt idx="14">
                  <c:v>3.7259310304453893E-3</c:v>
                </c:pt>
                <c:pt idx="15">
                  <c:v>2.6445651019361242E-3</c:v>
                </c:pt>
                <c:pt idx="16">
                  <c:v>1.0556055492394344E-3</c:v>
                </c:pt>
                <c:pt idx="17">
                  <c:v>8.3839871646838491E-4</c:v>
                </c:pt>
                <c:pt idx="18">
                  <c:v>3.5694444449736423E-3</c:v>
                </c:pt>
                <c:pt idx="20">
                  <c:v>4.7905116129833298E-3</c:v>
                </c:pt>
                <c:pt idx="21">
                  <c:v>6.6332978983007756E-3</c:v>
                </c:pt>
                <c:pt idx="22">
                  <c:v>1.3625398158932517E-2</c:v>
                </c:pt>
                <c:pt idx="23">
                  <c:v>1.2730261151552328E-2</c:v>
                </c:pt>
                <c:pt idx="24">
                  <c:v>3.388455029707413E-3</c:v>
                </c:pt>
                <c:pt idx="25">
                  <c:v>4.0058898834218724E-3</c:v>
                </c:pt>
                <c:pt idx="26">
                  <c:v>4.5290149852863781E-3</c:v>
                </c:pt>
                <c:pt idx="27">
                  <c:v>5.1169312326416246E-3</c:v>
                </c:pt>
                <c:pt idx="28">
                  <c:v>3.4868360012742074E-3</c:v>
                </c:pt>
                <c:pt idx="29">
                  <c:v>3.7200458952141688E-3</c:v>
                </c:pt>
                <c:pt idx="30">
                  <c:v>4.3709018346053544E-3</c:v>
                </c:pt>
                <c:pt idx="31">
                  <c:v>3.5348289698534825E-3</c:v>
                </c:pt>
                <c:pt idx="33">
                  <c:v>6.353465473746378E-3</c:v>
                </c:pt>
                <c:pt idx="34">
                  <c:v>4.7061154416575262E-4</c:v>
                </c:pt>
                <c:pt idx="35">
                  <c:v>2.6724368098567232E-3</c:v>
                </c:pt>
                <c:pt idx="36">
                  <c:v>2.8837341442357056E-3</c:v>
                </c:pt>
                <c:pt idx="37">
                  <c:v>5.9559745030905026E-3</c:v>
                </c:pt>
                <c:pt idx="38">
                  <c:v>2.46525362800487E-3</c:v>
                </c:pt>
                <c:pt idx="39">
                  <c:v>1.2971935040037915E-3</c:v>
                </c:pt>
                <c:pt idx="40">
                  <c:v>1.575406528763465E-2</c:v>
                </c:pt>
                <c:pt idx="41">
                  <c:v>1.861840914303544E-2</c:v>
                </c:pt>
                <c:pt idx="42">
                  <c:v>1.340304193622008E-3</c:v>
                </c:pt>
                <c:pt idx="43">
                  <c:v>2.5792137629166005E-3</c:v>
                </c:pt>
                <c:pt idx="44">
                  <c:v>2.0131603783452991E-3</c:v>
                </c:pt>
                <c:pt idx="46">
                  <c:v>2.0030395227387493E-3</c:v>
                </c:pt>
                <c:pt idx="47">
                  <c:v>3.6151239149322125E-3</c:v>
                </c:pt>
                <c:pt idx="49">
                  <c:v>2.8524715031381636E-3</c:v>
                </c:pt>
                <c:pt idx="50">
                  <c:v>4.8995843002072942E-3</c:v>
                </c:pt>
                <c:pt idx="51">
                  <c:v>1.8238807846419471E-3</c:v>
                </c:pt>
                <c:pt idx="52">
                  <c:v>1.5869545817363089E-2</c:v>
                </c:pt>
                <c:pt idx="53">
                  <c:v>4.5734045376448025E-3</c:v>
                </c:pt>
                <c:pt idx="54">
                  <c:v>9.8840230180882536E-3</c:v>
                </c:pt>
                <c:pt idx="55">
                  <c:v>8.8937733167284165E-4</c:v>
                </c:pt>
                <c:pt idx="56">
                  <c:v>1.5166880216374043E-3</c:v>
                </c:pt>
                <c:pt idx="57">
                  <c:v>1.5166880216374045E-3</c:v>
                </c:pt>
                <c:pt idx="58">
                  <c:v>9.1434250247890187E-4</c:v>
                </c:pt>
                <c:pt idx="59">
                  <c:v>1.9270701178584928E-3</c:v>
                </c:pt>
                <c:pt idx="60">
                  <c:v>1.6210553357831656E-2</c:v>
                </c:pt>
                <c:pt idx="61">
                  <c:v>1.9166673861718126E-3</c:v>
                </c:pt>
                <c:pt idx="62">
                  <c:v>1.0734145301567626E-3</c:v>
                </c:pt>
                <c:pt idx="63">
                  <c:v>3.4732405962181628E-3</c:v>
                </c:pt>
                <c:pt idx="64">
                  <c:v>2.4247695362791453E-2</c:v>
                </c:pt>
                <c:pt idx="65">
                  <c:v>2.0475363661575205E-3</c:v>
                </c:pt>
                <c:pt idx="66">
                  <c:v>4.7130999648133803E-3</c:v>
                </c:pt>
                <c:pt idx="67">
                  <c:v>5.4707757228545824E-3</c:v>
                </c:pt>
                <c:pt idx="68">
                  <c:v>2.3242510496850038E-3</c:v>
                </c:pt>
                <c:pt idx="69">
                  <c:v>5.2944445551473306E-3</c:v>
                </c:pt>
                <c:pt idx="70">
                  <c:v>1.0079710047809149E-3</c:v>
                </c:pt>
                <c:pt idx="71">
                  <c:v>1.3954333486042032E-3</c:v>
                </c:pt>
                <c:pt idx="72">
                  <c:v>1.4050876737331129E-3</c:v>
                </c:pt>
                <c:pt idx="74">
                  <c:v>9.7230581910760317E-4</c:v>
                </c:pt>
                <c:pt idx="75">
                  <c:v>6.9324071709502208E-3</c:v>
                </c:pt>
                <c:pt idx="76">
                  <c:v>8.4667880866564553E-4</c:v>
                </c:pt>
                <c:pt idx="77">
                  <c:v>1.3027618727099706E-3</c:v>
                </c:pt>
                <c:pt idx="78">
                  <c:v>3.1141555826061369E-3</c:v>
                </c:pt>
                <c:pt idx="79">
                  <c:v>1.2894230678690841E-3</c:v>
                </c:pt>
                <c:pt idx="80">
                  <c:v>5.2077361908789074E-3</c:v>
                </c:pt>
                <c:pt idx="81">
                  <c:v>4.47792251216351E-3</c:v>
                </c:pt>
                <c:pt idx="82">
                  <c:v>3.0338128732905175E-3</c:v>
                </c:pt>
                <c:pt idx="83">
                  <c:v>4.3024625037437515E-3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5DC-A34C-8222-6DDABBEFB1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255984"/>
        <c:axId val="-671253504"/>
      </c:scatterChart>
      <c:valAx>
        <c:axId val="-671264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260256"/>
        <c:crosses val="autoZero"/>
        <c:crossBetween val="midCat"/>
      </c:valAx>
      <c:valAx>
        <c:axId val="-6712602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264016"/>
        <c:crosses val="autoZero"/>
        <c:crossBetween val="midCat"/>
      </c:valAx>
      <c:valAx>
        <c:axId val="-67125598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71253504"/>
        <c:crosses val="autoZero"/>
        <c:crossBetween val="midCat"/>
      </c:valAx>
      <c:valAx>
        <c:axId val="-67125350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2559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S1'!$BK$4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S1'!$BK$11:$BK$110</c:f>
              <c:numCache>
                <c:formatCode>General</c:formatCode>
                <c:ptCount val="100"/>
                <c:pt idx="0">
                  <c:v>364.41978176082722</c:v>
                </c:pt>
                <c:pt idx="1">
                  <c:v>3926.217031381806</c:v>
                </c:pt>
                <c:pt idx="2">
                  <c:v>558.4728726675454</c:v>
                </c:pt>
                <c:pt idx="3">
                  <c:v>261.00012253036505</c:v>
                </c:pt>
                <c:pt idx="4">
                  <c:v>286.10624851227129</c:v>
                </c:pt>
                <c:pt idx="5">
                  <c:v>427.65066406116483</c:v>
                </c:pt>
                <c:pt idx="6">
                  <c:v>123.92576711009056</c:v>
                </c:pt>
                <c:pt idx="7">
                  <c:v>652.19781506295703</c:v>
                </c:pt>
                <c:pt idx="8">
                  <c:v>329.83010875808321</c:v>
                </c:pt>
                <c:pt idx="9">
                  <c:v>551.4696923500403</c:v>
                </c:pt>
                <c:pt idx="10">
                  <c:v>582.86426192129147</c:v>
                </c:pt>
                <c:pt idx="11">
                  <c:v>4310.7575158611608</c:v>
                </c:pt>
                <c:pt idx="12">
                  <c:v>3711.4896997715482</c:v>
                </c:pt>
                <c:pt idx="13">
                  <c:v>144.62355257139032</c:v>
                </c:pt>
                <c:pt idx="14">
                  <c:v>106.93048956730826</c:v>
                </c:pt>
                <c:pt idx="15">
                  <c:v>113.9104135991978</c:v>
                </c:pt>
                <c:pt idx="16">
                  <c:v>251.9875230853556</c:v>
                </c:pt>
                <c:pt idx="17">
                  <c:v>228.94299805743341</c:v>
                </c:pt>
                <c:pt idx="18">
                  <c:v>234.58828599220703</c:v>
                </c:pt>
                <c:pt idx="20">
                  <c:v>8110.0022732652451</c:v>
                </c:pt>
                <c:pt idx="21">
                  <c:v>6368.0675491734664</c:v>
                </c:pt>
                <c:pt idx="22">
                  <c:v>678.61599961195679</c:v>
                </c:pt>
                <c:pt idx="23">
                  <c:v>223.5466830300096</c:v>
                </c:pt>
                <c:pt idx="24">
                  <c:v>61.360612471313836</c:v>
                </c:pt>
                <c:pt idx="25">
                  <c:v>72.896683508187451</c:v>
                </c:pt>
                <c:pt idx="26">
                  <c:v>119.29886634008344</c:v>
                </c:pt>
                <c:pt idx="27">
                  <c:v>284.50954342653534</c:v>
                </c:pt>
                <c:pt idx="28">
                  <c:v>21.145124938858832</c:v>
                </c:pt>
                <c:pt idx="29">
                  <c:v>22.163429409165357</c:v>
                </c:pt>
                <c:pt idx="30">
                  <c:v>50.120842453960108</c:v>
                </c:pt>
                <c:pt idx="31">
                  <c:v>167.05947817808078</c:v>
                </c:pt>
                <c:pt idx="33">
                  <c:v>4448.451202298831</c:v>
                </c:pt>
                <c:pt idx="34">
                  <c:v>95.790914706926444</c:v>
                </c:pt>
                <c:pt idx="35">
                  <c:v>50.558027829001773</c:v>
                </c:pt>
                <c:pt idx="36">
                  <c:v>21.538339250964018</c:v>
                </c:pt>
                <c:pt idx="37">
                  <c:v>3392.235462503741</c:v>
                </c:pt>
                <c:pt idx="38">
                  <c:v>282.86680513447499</c:v>
                </c:pt>
                <c:pt idx="39">
                  <c:v>532.50307284186522</c:v>
                </c:pt>
                <c:pt idx="40">
                  <c:v>567.83543488280225</c:v>
                </c:pt>
                <c:pt idx="41">
                  <c:v>432.66165557552404</c:v>
                </c:pt>
                <c:pt idx="42">
                  <c:v>748.48441373283868</c:v>
                </c:pt>
                <c:pt idx="43">
                  <c:v>2368.7387560809548</c:v>
                </c:pt>
                <c:pt idx="44">
                  <c:v>131.89719104810047</c:v>
                </c:pt>
                <c:pt idx="46">
                  <c:v>535.12410959806766</c:v>
                </c:pt>
                <c:pt idx="47">
                  <c:v>201.87513494775732</c:v>
                </c:pt>
                <c:pt idx="49">
                  <c:v>3879.7216828136375</c:v>
                </c:pt>
                <c:pt idx="50">
                  <c:v>2708.9101812197064</c:v>
                </c:pt>
                <c:pt idx="51">
                  <c:v>847.32289979190955</c:v>
                </c:pt>
                <c:pt idx="52">
                  <c:v>708.67817902403272</c:v>
                </c:pt>
                <c:pt idx="53">
                  <c:v>1689.2126234887364</c:v>
                </c:pt>
                <c:pt idx="54">
                  <c:v>188.30568836643926</c:v>
                </c:pt>
                <c:pt idx="55">
                  <c:v>549.34594139814078</c:v>
                </c:pt>
                <c:pt idx="56">
                  <c:v>317.48600610640159</c:v>
                </c:pt>
                <c:pt idx="57">
                  <c:v>374.8378249808577</c:v>
                </c:pt>
                <c:pt idx="58">
                  <c:v>450.15114318350464</c:v>
                </c:pt>
                <c:pt idx="59">
                  <c:v>766.62171139216889</c:v>
                </c:pt>
                <c:pt idx="60">
                  <c:v>570.79788291823149</c:v>
                </c:pt>
                <c:pt idx="61">
                  <c:v>706.44046077092571</c:v>
                </c:pt>
                <c:pt idx="62">
                  <c:v>94.075134621720252</c:v>
                </c:pt>
                <c:pt idx="63">
                  <c:v>16.089864208716705</c:v>
                </c:pt>
                <c:pt idx="64">
                  <c:v>959.95648434318593</c:v>
                </c:pt>
                <c:pt idx="65">
                  <c:v>86.488666224321463</c:v>
                </c:pt>
                <c:pt idx="66">
                  <c:v>613.54937684437539</c:v>
                </c:pt>
                <c:pt idx="67">
                  <c:v>4536.4824888428948</c:v>
                </c:pt>
                <c:pt idx="68">
                  <c:v>59.650718890889607</c:v>
                </c:pt>
                <c:pt idx="69">
                  <c:v>1722.1693028529803</c:v>
                </c:pt>
                <c:pt idx="70">
                  <c:v>203.8892495951751</c:v>
                </c:pt>
                <c:pt idx="71">
                  <c:v>125.44911508909293</c:v>
                </c:pt>
                <c:pt idx="72">
                  <c:v>304.55679992508055</c:v>
                </c:pt>
                <c:pt idx="74">
                  <c:v>1091.8158515511855</c:v>
                </c:pt>
                <c:pt idx="75">
                  <c:v>305.46079476941856</c:v>
                </c:pt>
                <c:pt idx="76">
                  <c:v>76.013336053684512</c:v>
                </c:pt>
                <c:pt idx="77">
                  <c:v>620.31005977989867</c:v>
                </c:pt>
                <c:pt idx="78">
                  <c:v>276.05404111059443</c:v>
                </c:pt>
                <c:pt idx="79">
                  <c:v>120.7773781855408</c:v>
                </c:pt>
                <c:pt idx="80">
                  <c:v>731.75117813036547</c:v>
                </c:pt>
                <c:pt idx="81">
                  <c:v>2859.2143727687644</c:v>
                </c:pt>
                <c:pt idx="82">
                  <c:v>48.50131770399107</c:v>
                </c:pt>
                <c:pt idx="83">
                  <c:v>1781.6893435880863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FA-4D45-8194-920E38701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577344"/>
        <c:axId val="-635573584"/>
      </c:scatterChart>
      <c:scatterChart>
        <c:scatterStyle val="lineMarker"/>
        <c:varyColors val="0"/>
        <c:ser>
          <c:idx val="1"/>
          <c:order val="1"/>
          <c:tx>
            <c:strRef>
              <c:f>'Table S1'!$BJ$4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S1'!$BJ$11:$BJ$110</c:f>
              <c:numCache>
                <c:formatCode>General</c:formatCode>
                <c:ptCount val="100"/>
                <c:pt idx="0">
                  <c:v>0.13967170331026069</c:v>
                </c:pt>
                <c:pt idx="1">
                  <c:v>364.08551721302058</c:v>
                </c:pt>
                <c:pt idx="2">
                  <c:v>7.5209025041226534</c:v>
                </c:pt>
                <c:pt idx="3">
                  <c:v>0.34869127767526897</c:v>
                </c:pt>
                <c:pt idx="4">
                  <c:v>0.21149708641458836</c:v>
                </c:pt>
                <c:pt idx="5">
                  <c:v>5.1278792744227255</c:v>
                </c:pt>
                <c:pt idx="6">
                  <c:v>0.30082160100116145</c:v>
                </c:pt>
                <c:pt idx="7">
                  <c:v>2.025179999145954</c:v>
                </c:pt>
                <c:pt idx="8">
                  <c:v>1.2725227241441661</c:v>
                </c:pt>
                <c:pt idx="9">
                  <c:v>3.7076837086158765</c:v>
                </c:pt>
                <c:pt idx="10">
                  <c:v>3.6341393203063106</c:v>
                </c:pt>
                <c:pt idx="11">
                  <c:v>284.7682383420061</c:v>
                </c:pt>
                <c:pt idx="12">
                  <c:v>343.78900484759623</c:v>
                </c:pt>
                <c:pt idx="13">
                  <c:v>0.31440450139794679</c:v>
                </c:pt>
                <c:pt idx="14">
                  <c:v>0.3611154747948977</c:v>
                </c:pt>
                <c:pt idx="15">
                  <c:v>0.50816428451985129</c:v>
                </c:pt>
                <c:pt idx="16">
                  <c:v>0.81331610471688209</c:v>
                </c:pt>
                <c:pt idx="17">
                  <c:v>0.52847937622288799</c:v>
                </c:pt>
                <c:pt idx="18">
                  <c:v>0.24015229835056323</c:v>
                </c:pt>
                <c:pt idx="20">
                  <c:v>1021.9749037009509</c:v>
                </c:pt>
                <c:pt idx="21">
                  <c:v>749.07522395973615</c:v>
                </c:pt>
                <c:pt idx="22">
                  <c:v>303.50564501832662</c:v>
                </c:pt>
                <c:pt idx="23">
                  <c:v>89.920613903653404</c:v>
                </c:pt>
                <c:pt idx="24">
                  <c:v>52.18146070428056</c:v>
                </c:pt>
                <c:pt idx="25">
                  <c:v>69.979111774941003</c:v>
                </c:pt>
                <c:pt idx="26">
                  <c:v>81.972681375720583</c:v>
                </c:pt>
                <c:pt idx="27">
                  <c:v>175.1027187988573</c:v>
                </c:pt>
                <c:pt idx="28">
                  <c:v>12.386869686327305</c:v>
                </c:pt>
                <c:pt idx="29">
                  <c:v>13.269894779916694</c:v>
                </c:pt>
                <c:pt idx="30">
                  <c:v>36.395096636665777</c:v>
                </c:pt>
                <c:pt idx="31">
                  <c:v>21.977051961720395</c:v>
                </c:pt>
                <c:pt idx="33">
                  <c:v>260.02504032518357</c:v>
                </c:pt>
                <c:pt idx="34">
                  <c:v>0.59628391680052872</c:v>
                </c:pt>
                <c:pt idx="35">
                  <c:v>0.30487818165347763</c:v>
                </c:pt>
                <c:pt idx="36">
                  <c:v>0.24967283174147548</c:v>
                </c:pt>
                <c:pt idx="37">
                  <c:v>228.79755840472308</c:v>
                </c:pt>
                <c:pt idx="38">
                  <c:v>1.1114710035754012</c:v>
                </c:pt>
                <c:pt idx="39">
                  <c:v>6.8636516692333975</c:v>
                </c:pt>
                <c:pt idx="40">
                  <c:v>272.59625009931494</c:v>
                </c:pt>
                <c:pt idx="41">
                  <c:v>209.637452247146</c:v>
                </c:pt>
                <c:pt idx="42">
                  <c:v>9.1235687463478445</c:v>
                </c:pt>
                <c:pt idx="43">
                  <c:v>2.7628364167069281</c:v>
                </c:pt>
                <c:pt idx="44">
                  <c:v>1.0607899304278594</c:v>
                </c:pt>
                <c:pt idx="46">
                  <c:v>2.9258593791260825</c:v>
                </c:pt>
                <c:pt idx="47">
                  <c:v>0.39405471595018671</c:v>
                </c:pt>
                <c:pt idx="49">
                  <c:v>305.51791750596277</c:v>
                </c:pt>
                <c:pt idx="50">
                  <c:v>214.78948742207768</c:v>
                </c:pt>
                <c:pt idx="51">
                  <c:v>2.4086681389711284</c:v>
                </c:pt>
                <c:pt idx="52">
                  <c:v>249.70602003500571</c:v>
                </c:pt>
                <c:pt idx="53">
                  <c:v>1.0371266026626071</c:v>
                </c:pt>
                <c:pt idx="54">
                  <c:v>89.807202639389729</c:v>
                </c:pt>
                <c:pt idx="55">
                  <c:v>13.919076780083662</c:v>
                </c:pt>
                <c:pt idx="56">
                  <c:v>3.4147064863509264</c:v>
                </c:pt>
                <c:pt idx="57">
                  <c:v>4.0315513996634067</c:v>
                </c:pt>
                <c:pt idx="58">
                  <c:v>13.976065724849919</c:v>
                </c:pt>
                <c:pt idx="59">
                  <c:v>0.86573445168182084</c:v>
                </c:pt>
                <c:pt idx="60">
                  <c:v>230.74549018389328</c:v>
                </c:pt>
                <c:pt idx="61">
                  <c:v>2.0542075881526767</c:v>
                </c:pt>
                <c:pt idx="62">
                  <c:v>0.38195191149737434</c:v>
                </c:pt>
                <c:pt idx="63">
                  <c:v>0.24434496142430601</c:v>
                </c:pt>
                <c:pt idx="64">
                  <c:v>543.10398395798506</c:v>
                </c:pt>
                <c:pt idx="65">
                  <c:v>9.6123455307110708E-2</c:v>
                </c:pt>
                <c:pt idx="66">
                  <c:v>1.4696341657689536</c:v>
                </c:pt>
                <c:pt idx="67">
                  <c:v>447.11273194781563</c:v>
                </c:pt>
                <c:pt idx="68">
                  <c:v>0.55250026577535272</c:v>
                </c:pt>
                <c:pt idx="69">
                  <c:v>457.04270250659783</c:v>
                </c:pt>
                <c:pt idx="70">
                  <c:v>1.7500130707554513</c:v>
                </c:pt>
                <c:pt idx="71">
                  <c:v>1.7910194812187685</c:v>
                </c:pt>
                <c:pt idx="72">
                  <c:v>1.8303189015481809</c:v>
                </c:pt>
                <c:pt idx="74">
                  <c:v>8.3587429826512469</c:v>
                </c:pt>
                <c:pt idx="75">
                  <c:v>6.2423504121049715</c:v>
                </c:pt>
                <c:pt idx="76">
                  <c:v>0.41250265341146658</c:v>
                </c:pt>
                <c:pt idx="77">
                  <c:v>1.6591632504286293</c:v>
                </c:pt>
                <c:pt idx="78">
                  <c:v>1.5948864403691883</c:v>
                </c:pt>
                <c:pt idx="79">
                  <c:v>1.3421559673941656</c:v>
                </c:pt>
                <c:pt idx="80">
                  <c:v>25.926928549547775</c:v>
                </c:pt>
                <c:pt idx="81">
                  <c:v>374.80041719219849</c:v>
                </c:pt>
                <c:pt idx="82">
                  <c:v>0.21826090698445749</c:v>
                </c:pt>
                <c:pt idx="83">
                  <c:v>205.8189088526847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FA-4D45-8194-920E38701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569312"/>
        <c:axId val="-635566832"/>
      </c:scatterChart>
      <c:valAx>
        <c:axId val="-635577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73584"/>
        <c:crosses val="autoZero"/>
        <c:crossBetween val="midCat"/>
      </c:valAx>
      <c:valAx>
        <c:axId val="-6355735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77344"/>
        <c:crosses val="autoZero"/>
        <c:crossBetween val="midCat"/>
      </c:valAx>
      <c:valAx>
        <c:axId val="-635569312"/>
        <c:scaling>
          <c:orientation val="minMax"/>
        </c:scaling>
        <c:delete val="1"/>
        <c:axPos val="b"/>
        <c:majorTickMark val="out"/>
        <c:minorTickMark val="none"/>
        <c:tickLblPos val="nextTo"/>
        <c:crossAx val="-635566832"/>
        <c:crosses val="autoZero"/>
        <c:crossBetween val="midCat"/>
      </c:valAx>
      <c:valAx>
        <c:axId val="-6355668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693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S1'!$AQ$4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S1'!$AQ$11:$AQ$110</c:f>
              <c:numCache>
                <c:formatCode>General</c:formatCode>
                <c:ptCount val="100"/>
                <c:pt idx="0">
                  <c:v>310.97065973829478</c:v>
                </c:pt>
                <c:pt idx="1">
                  <c:v>808.65175086400586</c:v>
                </c:pt>
                <c:pt idx="2">
                  <c:v>97.637068054599837</c:v>
                </c:pt>
                <c:pt idx="3">
                  <c:v>269.91420773538465</c:v>
                </c:pt>
                <c:pt idx="4">
                  <c:v>289.4453683641641</c:v>
                </c:pt>
                <c:pt idx="5">
                  <c:v>134.12154878701284</c:v>
                </c:pt>
                <c:pt idx="6">
                  <c:v>500.21552542824622</c:v>
                </c:pt>
                <c:pt idx="7">
                  <c:v>431.93409237835385</c:v>
                </c:pt>
                <c:pt idx="8">
                  <c:v>661.24829118929347</c:v>
                </c:pt>
                <c:pt idx="9">
                  <c:v>244.80020729889247</c:v>
                </c:pt>
                <c:pt idx="10">
                  <c:v>881.0723677855276</c:v>
                </c:pt>
                <c:pt idx="11">
                  <c:v>856.26046402035126</c:v>
                </c:pt>
                <c:pt idx="12">
                  <c:v>1049.981770842292</c:v>
                </c:pt>
                <c:pt idx="13">
                  <c:v>502.97911639664886</c:v>
                </c:pt>
                <c:pt idx="14">
                  <c:v>440.65539044325806</c:v>
                </c:pt>
                <c:pt idx="15">
                  <c:v>643.53261538196841</c:v>
                </c:pt>
                <c:pt idx="16">
                  <c:v>172.44312422938651</c:v>
                </c:pt>
                <c:pt idx="17">
                  <c:v>211.08510302969236</c:v>
                </c:pt>
                <c:pt idx="18">
                  <c:v>605.42993814285353</c:v>
                </c:pt>
                <c:pt idx="20">
                  <c:v>2409.6794160815025</c:v>
                </c:pt>
                <c:pt idx="21">
                  <c:v>1381.958187101721</c:v>
                </c:pt>
                <c:pt idx="22">
                  <c:v>3016.1054994723577</c:v>
                </c:pt>
                <c:pt idx="23">
                  <c:v>1323.6492081370293</c:v>
                </c:pt>
                <c:pt idx="24">
                  <c:v>489.92585099098716</c:v>
                </c:pt>
                <c:pt idx="25">
                  <c:v>610.339034832008</c:v>
                </c:pt>
                <c:pt idx="26">
                  <c:v>593.07716416069445</c:v>
                </c:pt>
                <c:pt idx="27">
                  <c:v>625.48659475535908</c:v>
                </c:pt>
                <c:pt idx="28">
                  <c:v>822.92233206879837</c:v>
                </c:pt>
                <c:pt idx="29">
                  <c:v>953.8121780862208</c:v>
                </c:pt>
                <c:pt idx="30">
                  <c:v>679.12522553126837</c:v>
                </c:pt>
                <c:pt idx="31">
                  <c:v>419.84224179083515</c:v>
                </c:pt>
                <c:pt idx="33">
                  <c:v>939.83923884146475</c:v>
                </c:pt>
                <c:pt idx="34">
                  <c:v>217.22428727183154</c:v>
                </c:pt>
                <c:pt idx="35">
                  <c:v>323.60240027771448</c:v>
                </c:pt>
                <c:pt idx="36">
                  <c:v>218.21311482572912</c:v>
                </c:pt>
                <c:pt idx="37">
                  <c:v>912.69658210714636</c:v>
                </c:pt>
                <c:pt idx="38">
                  <c:v>610.86090800144859</c:v>
                </c:pt>
                <c:pt idx="39">
                  <c:v>263.79475391346301</c:v>
                </c:pt>
                <c:pt idx="40">
                  <c:v>3163.0779295795055</c:v>
                </c:pt>
                <c:pt idx="41">
                  <c:v>2043.7412488949753</c:v>
                </c:pt>
                <c:pt idx="42">
                  <c:v>451.08513893641384</c:v>
                </c:pt>
                <c:pt idx="43">
                  <c:v>720.38495960985836</c:v>
                </c:pt>
                <c:pt idx="44">
                  <c:v>302.87085963966064</c:v>
                </c:pt>
                <c:pt idx="46">
                  <c:v>722.53899341951683</c:v>
                </c:pt>
                <c:pt idx="47">
                  <c:v>436.61650618842674</c:v>
                </c:pt>
                <c:pt idx="49">
                  <c:v>755.26941993613843</c:v>
                </c:pt>
                <c:pt idx="50">
                  <c:v>843.57029525923451</c:v>
                </c:pt>
                <c:pt idx="51">
                  <c:v>773.52251253116958</c:v>
                </c:pt>
                <c:pt idx="52">
                  <c:v>3525.3242458280197</c:v>
                </c:pt>
                <c:pt idx="53">
                  <c:v>613.23511235204228</c:v>
                </c:pt>
                <c:pt idx="54">
                  <c:v>1555.618089053637</c:v>
                </c:pt>
                <c:pt idx="55">
                  <c:v>174.89155482431258</c:v>
                </c:pt>
                <c:pt idx="56">
                  <c:v>229.79666447447306</c:v>
                </c:pt>
                <c:pt idx="57">
                  <c:v>271.30796395038533</c:v>
                </c:pt>
                <c:pt idx="58">
                  <c:v>253.60494049959104</c:v>
                </c:pt>
                <c:pt idx="59">
                  <c:v>432.07278561694432</c:v>
                </c:pt>
                <c:pt idx="60">
                  <c:v>3103.9911394622295</c:v>
                </c:pt>
                <c:pt idx="61">
                  <c:v>468.11471234295357</c:v>
                </c:pt>
                <c:pt idx="62">
                  <c:v>325.2500952417584</c:v>
                </c:pt>
                <c:pt idx="63">
                  <c:v>209.74668037142115</c:v>
                </c:pt>
                <c:pt idx="64">
                  <c:v>4971.3345997547231</c:v>
                </c:pt>
                <c:pt idx="65">
                  <c:v>319.74865929514306</c:v>
                </c:pt>
                <c:pt idx="66">
                  <c:v>704.71889896680068</c:v>
                </c:pt>
                <c:pt idx="67">
                  <c:v>1300.8729465130486</c:v>
                </c:pt>
                <c:pt idx="68">
                  <c:v>228.37312618023429</c:v>
                </c:pt>
                <c:pt idx="69">
                  <c:v>968.95082592374422</c:v>
                </c:pt>
                <c:pt idx="70">
                  <c:v>445.52114689339027</c:v>
                </c:pt>
                <c:pt idx="71">
                  <c:v>285.99226127376414</c:v>
                </c:pt>
                <c:pt idx="72">
                  <c:v>431.83700581292237</c:v>
                </c:pt>
                <c:pt idx="74">
                  <c:v>174.87239024764276</c:v>
                </c:pt>
                <c:pt idx="75">
                  <c:v>538.71048182514471</c:v>
                </c:pt>
                <c:pt idx="76">
                  <c:v>186.47860908074887</c:v>
                </c:pt>
                <c:pt idx="77">
                  <c:v>335.08572486618777</c:v>
                </c:pt>
                <c:pt idx="78">
                  <c:v>560.58051427656392</c:v>
                </c:pt>
                <c:pt idx="79">
                  <c:v>414.00740973180149</c:v>
                </c:pt>
                <c:pt idx="80">
                  <c:v>685.11207462503762</c:v>
                </c:pt>
                <c:pt idx="81">
                  <c:v>1160.0798868413528</c:v>
                </c:pt>
                <c:pt idx="82">
                  <c:v>237.65297339589426</c:v>
                </c:pt>
                <c:pt idx="83">
                  <c:v>720.9899062936654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DB-F741-BC21-3056E65EB7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422160"/>
        <c:axId val="-672419728"/>
      </c:scatterChart>
      <c:scatterChart>
        <c:scatterStyle val="lineMarker"/>
        <c:varyColors val="0"/>
        <c:ser>
          <c:idx val="1"/>
          <c:order val="1"/>
          <c:tx>
            <c:strRef>
              <c:f>'Table S1'!$BH$4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S1'!$BH$11:$BH$110</c:f>
              <c:numCache>
                <c:formatCode>General</c:formatCode>
                <c:ptCount val="100"/>
                <c:pt idx="0">
                  <c:v>4387.0313942585744</c:v>
                </c:pt>
                <c:pt idx="1">
                  <c:v>10817.044000322223</c:v>
                </c:pt>
                <c:pt idx="2">
                  <c:v>7170.9992761660551</c:v>
                </c:pt>
                <c:pt idx="3">
                  <c:v>6489.4564247501348</c:v>
                </c:pt>
                <c:pt idx="4">
                  <c:v>9844.3377992909645</c:v>
                </c:pt>
                <c:pt idx="5">
                  <c:v>6831.551975001712</c:v>
                </c:pt>
                <c:pt idx="6">
                  <c:v>7400.4155049587425</c:v>
                </c:pt>
                <c:pt idx="7">
                  <c:v>7360.5022200591857</c:v>
                </c:pt>
                <c:pt idx="8">
                  <c:v>7103.6225213257267</c:v>
                </c:pt>
                <c:pt idx="9">
                  <c:v>6431.8647353247507</c:v>
                </c:pt>
                <c:pt idx="10">
                  <c:v>7823.3974506940103</c:v>
                </c:pt>
                <c:pt idx="11">
                  <c:v>12637.949612035487</c:v>
                </c:pt>
                <c:pt idx="12">
                  <c:v>14962.739530397334</c:v>
                </c:pt>
                <c:pt idx="13">
                  <c:v>7398.076094691186</c:v>
                </c:pt>
                <c:pt idx="14">
                  <c:v>8938.5474447674187</c:v>
                </c:pt>
                <c:pt idx="15">
                  <c:v>10945.694498114894</c:v>
                </c:pt>
                <c:pt idx="16">
                  <c:v>4258.5049580648956</c:v>
                </c:pt>
                <c:pt idx="17">
                  <c:v>11759.396310982425</c:v>
                </c:pt>
                <c:pt idx="18">
                  <c:v>9096.1220509815867</c:v>
                </c:pt>
                <c:pt idx="20">
                  <c:v>15997.705908058631</c:v>
                </c:pt>
                <c:pt idx="21">
                  <c:v>10198.296934089771</c:v>
                </c:pt>
                <c:pt idx="22">
                  <c:v>10948.405072667776</c:v>
                </c:pt>
                <c:pt idx="23">
                  <c:v>8956.7836340779941</c:v>
                </c:pt>
                <c:pt idx="24">
                  <c:v>7411.8755100487151</c:v>
                </c:pt>
                <c:pt idx="25">
                  <c:v>7872.2590710126051</c:v>
                </c:pt>
                <c:pt idx="26">
                  <c:v>7307.3603436322237</c:v>
                </c:pt>
                <c:pt idx="27">
                  <c:v>7484.2155830661177</c:v>
                </c:pt>
                <c:pt idx="28">
                  <c:v>6810.2089653329595</c:v>
                </c:pt>
                <c:pt idx="29">
                  <c:v>6891.5279014629104</c:v>
                </c:pt>
                <c:pt idx="30">
                  <c:v>6947.4537434659333</c:v>
                </c:pt>
                <c:pt idx="31">
                  <c:v>8025.0539414514724</c:v>
                </c:pt>
                <c:pt idx="33">
                  <c:v>11327.662085993255</c:v>
                </c:pt>
                <c:pt idx="34">
                  <c:v>8562.8482116743617</c:v>
                </c:pt>
                <c:pt idx="35">
                  <c:v>9167.2753057014324</c:v>
                </c:pt>
                <c:pt idx="36">
                  <c:v>8096.3081794063919</c:v>
                </c:pt>
                <c:pt idx="37">
                  <c:v>13924.310181330855</c:v>
                </c:pt>
                <c:pt idx="38">
                  <c:v>8081.957151375972</c:v>
                </c:pt>
                <c:pt idx="39">
                  <c:v>7423.8585969039141</c:v>
                </c:pt>
                <c:pt idx="40">
                  <c:v>10847.310630082184</c:v>
                </c:pt>
                <c:pt idx="41">
                  <c:v>9111.3492635433158</c:v>
                </c:pt>
                <c:pt idx="42">
                  <c:v>7000.0636507990894</c:v>
                </c:pt>
                <c:pt idx="43">
                  <c:v>6481.9731926980312</c:v>
                </c:pt>
                <c:pt idx="44">
                  <c:v>6352.1182889679794</c:v>
                </c:pt>
                <c:pt idx="46">
                  <c:v>8282.8333889690693</c:v>
                </c:pt>
                <c:pt idx="47">
                  <c:v>8353.8020558613862</c:v>
                </c:pt>
                <c:pt idx="49">
                  <c:v>10385.413305785738</c:v>
                </c:pt>
                <c:pt idx="50">
                  <c:v>11296.939595592445</c:v>
                </c:pt>
                <c:pt idx="51">
                  <c:v>8684.154045052026</c:v>
                </c:pt>
                <c:pt idx="52">
                  <c:v>11153.470580348843</c:v>
                </c:pt>
                <c:pt idx="53">
                  <c:v>7337.2829337528729</c:v>
                </c:pt>
                <c:pt idx="54">
                  <c:v>9386.7563596233231</c:v>
                </c:pt>
                <c:pt idx="55">
                  <c:v>6801.0753712526266</c:v>
                </c:pt>
                <c:pt idx="56">
                  <c:v>5804.0691586660987</c:v>
                </c:pt>
                <c:pt idx="57">
                  <c:v>6852.5371752723986</c:v>
                </c:pt>
                <c:pt idx="58">
                  <c:v>8382.1992161838061</c:v>
                </c:pt>
                <c:pt idx="59">
                  <c:v>6219.730478381859</c:v>
                </c:pt>
                <c:pt idx="60">
                  <c:v>9754.1491614809656</c:v>
                </c:pt>
                <c:pt idx="61">
                  <c:v>10315.195013558607</c:v>
                </c:pt>
                <c:pt idx="62">
                  <c:v>9064.4041064962803</c:v>
                </c:pt>
                <c:pt idx="63">
                  <c:v>11437.639500223911</c:v>
                </c:pt>
                <c:pt idx="64">
                  <c:v>9761.8567904808588</c:v>
                </c:pt>
                <c:pt idx="65">
                  <c:v>8647.2786331516309</c:v>
                </c:pt>
                <c:pt idx="66">
                  <c:v>7723.4728688288933</c:v>
                </c:pt>
                <c:pt idx="67">
                  <c:v>14882.30512086379</c:v>
                </c:pt>
                <c:pt idx="68">
                  <c:v>9407.0363372515076</c:v>
                </c:pt>
                <c:pt idx="69">
                  <c:v>9704.30260405019</c:v>
                </c:pt>
                <c:pt idx="70">
                  <c:v>9062.6882334762286</c:v>
                </c:pt>
                <c:pt idx="71">
                  <c:v>4121.6932993146347</c:v>
                </c:pt>
                <c:pt idx="72">
                  <c:v>9669.0410720005057</c:v>
                </c:pt>
                <c:pt idx="74">
                  <c:v>6695.7953522672669</c:v>
                </c:pt>
                <c:pt idx="75">
                  <c:v>9722.3576685319476</c:v>
                </c:pt>
                <c:pt idx="76">
                  <c:v>6509.7377228570294</c:v>
                </c:pt>
                <c:pt idx="77">
                  <c:v>4993.973507839135</c:v>
                </c:pt>
                <c:pt idx="78">
                  <c:v>9799.1222239902272</c:v>
                </c:pt>
                <c:pt idx="79">
                  <c:v>9671.0030624690735</c:v>
                </c:pt>
                <c:pt idx="80">
                  <c:v>10411.458276188485</c:v>
                </c:pt>
                <c:pt idx="81">
                  <c:v>10687.149088591843</c:v>
                </c:pt>
                <c:pt idx="82">
                  <c:v>9218.2536119052784</c:v>
                </c:pt>
                <c:pt idx="83">
                  <c:v>10591.631891682166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DB-F741-BC21-3056E65EB7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414784"/>
        <c:axId val="-672410912"/>
      </c:scatterChart>
      <c:valAx>
        <c:axId val="-672422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419728"/>
        <c:crosses val="autoZero"/>
        <c:crossBetween val="midCat"/>
      </c:valAx>
      <c:valAx>
        <c:axId val="-6724197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422160"/>
        <c:crosses val="autoZero"/>
        <c:crossBetween val="midCat"/>
      </c:valAx>
      <c:valAx>
        <c:axId val="-672414784"/>
        <c:scaling>
          <c:orientation val="minMax"/>
        </c:scaling>
        <c:delete val="1"/>
        <c:axPos val="b"/>
        <c:majorTickMark val="out"/>
        <c:minorTickMark val="none"/>
        <c:tickLblPos val="nextTo"/>
        <c:crossAx val="-672410912"/>
        <c:crosses val="autoZero"/>
        <c:crossBetween val="midCat"/>
      </c:valAx>
      <c:valAx>
        <c:axId val="-6724109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4147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S1'!$CG$4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S1'!$CG$11:$CG$110</c:f>
              <c:numCache>
                <c:formatCode>0.00</c:formatCode>
                <c:ptCount val="100"/>
                <c:pt idx="0">
                  <c:v>0</c:v>
                </c:pt>
                <c:pt idx="1">
                  <c:v>0.64902768693776158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0.78777101152640283</c:v>
                </c:pt>
                <c:pt idx="9">
                  <c:v>0</c:v>
                </c:pt>
                <c:pt idx="10">
                  <c:v>0</c:v>
                </c:pt>
                <c:pt idx="11">
                  <c:v>2.6778874674307742</c:v>
                </c:pt>
                <c:pt idx="12">
                  <c:v>0.22457513246644245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0.79294538139676995</c:v>
                </c:pt>
                <c:pt idx="17">
                  <c:v>0</c:v>
                </c:pt>
                <c:pt idx="18">
                  <c:v>0</c:v>
                </c:pt>
                <c:pt idx="20">
                  <c:v>0.12629473883676223</c:v>
                </c:pt>
                <c:pt idx="21">
                  <c:v>0.38231375487831859</c:v>
                </c:pt>
                <c:pt idx="22">
                  <c:v>9.2863209144403158E-2</c:v>
                </c:pt>
                <c:pt idx="23">
                  <c:v>0.35126360255241001</c:v>
                </c:pt>
                <c:pt idx="24">
                  <c:v>0.3003611910010362</c:v>
                </c:pt>
                <c:pt idx="25">
                  <c:v>0.22157697214136396</c:v>
                </c:pt>
                <c:pt idx="26">
                  <c:v>0.40276659331827952</c:v>
                </c:pt>
                <c:pt idx="27">
                  <c:v>0.18489548721610077</c:v>
                </c:pt>
                <c:pt idx="28">
                  <c:v>0.47915849045637088</c:v>
                </c:pt>
                <c:pt idx="29">
                  <c:v>0.43826287404234565</c:v>
                </c:pt>
                <c:pt idx="30">
                  <c:v>0.32940586864685495</c:v>
                </c:pt>
                <c:pt idx="31">
                  <c:v>0.26160018575122412</c:v>
                </c:pt>
                <c:pt idx="33">
                  <c:v>0.88727863609777746</c:v>
                </c:pt>
                <c:pt idx="34">
                  <c:v>0.6024823166580211</c:v>
                </c:pt>
                <c:pt idx="35">
                  <c:v>0</c:v>
                </c:pt>
                <c:pt idx="36">
                  <c:v>0</c:v>
                </c:pt>
                <c:pt idx="37">
                  <c:v>0.81309736740742411</c:v>
                </c:pt>
                <c:pt idx="38">
                  <c:v>0</c:v>
                </c:pt>
                <c:pt idx="39">
                  <c:v>1.2584996093467575</c:v>
                </c:pt>
                <c:pt idx="40">
                  <c:v>0.23664172411047815</c:v>
                </c:pt>
                <c:pt idx="41">
                  <c:v>0.3840270948192569</c:v>
                </c:pt>
                <c:pt idx="42">
                  <c:v>1.6508489718385289</c:v>
                </c:pt>
                <c:pt idx="43">
                  <c:v>0.59587905661435825</c:v>
                </c:pt>
                <c:pt idx="44">
                  <c:v>0.30541436636113389</c:v>
                </c:pt>
                <c:pt idx="46">
                  <c:v>0</c:v>
                </c:pt>
                <c:pt idx="47">
                  <c:v>0</c:v>
                </c:pt>
                <c:pt idx="49">
                  <c:v>0.27055847807928124</c:v>
                </c:pt>
                <c:pt idx="50">
                  <c:v>0</c:v>
                </c:pt>
                <c:pt idx="51">
                  <c:v>0.82449324171635974</c:v>
                </c:pt>
                <c:pt idx="52">
                  <c:v>0.27889952102689514</c:v>
                </c:pt>
                <c:pt idx="53">
                  <c:v>1.104524888699854</c:v>
                </c:pt>
                <c:pt idx="54">
                  <c:v>0.41283512884681567</c:v>
                </c:pt>
                <c:pt idx="55">
                  <c:v>0.97255197650059222</c:v>
                </c:pt>
                <c:pt idx="56">
                  <c:v>0.4020874925432541</c:v>
                </c:pt>
                <c:pt idx="57">
                  <c:v>0.40208749254325421</c:v>
                </c:pt>
                <c:pt idx="58">
                  <c:v>3.8771280016063434</c:v>
                </c:pt>
                <c:pt idx="59">
                  <c:v>0.42144890421934905</c:v>
                </c:pt>
                <c:pt idx="60">
                  <c:v>0.15545653783706115</c:v>
                </c:pt>
                <c:pt idx="61">
                  <c:v>0</c:v>
                </c:pt>
                <c:pt idx="62">
                  <c:v>0.52356748519051521</c:v>
                </c:pt>
                <c:pt idx="63">
                  <c:v>0.10739113046655903</c:v>
                </c:pt>
                <c:pt idx="64">
                  <c:v>0.14097502720806823</c:v>
                </c:pt>
                <c:pt idx="65">
                  <c:v>0</c:v>
                </c:pt>
                <c:pt idx="66">
                  <c:v>0.95163018860488213</c:v>
                </c:pt>
                <c:pt idx="67">
                  <c:v>1.8445404091690998</c:v>
                </c:pt>
                <c:pt idx="68">
                  <c:v>0.5351008776978593</c:v>
                </c:pt>
                <c:pt idx="69">
                  <c:v>1.2740235586733484</c:v>
                </c:pt>
                <c:pt idx="70">
                  <c:v>0.22506038893827945</c:v>
                </c:pt>
                <c:pt idx="71">
                  <c:v>0</c:v>
                </c:pt>
                <c:pt idx="72">
                  <c:v>0.62881807233804254</c:v>
                </c:pt>
                <c:pt idx="74">
                  <c:v>0.76071696621643681</c:v>
                </c:pt>
                <c:pt idx="75">
                  <c:v>0</c:v>
                </c:pt>
                <c:pt idx="76">
                  <c:v>0</c:v>
                </c:pt>
                <c:pt idx="77">
                  <c:v>0.72944615972191151</c:v>
                </c:pt>
                <c:pt idx="78">
                  <c:v>0</c:v>
                </c:pt>
                <c:pt idx="79">
                  <c:v>0</c:v>
                </c:pt>
                <c:pt idx="80">
                  <c:v>0.15807233284107511</c:v>
                </c:pt>
                <c:pt idx="81">
                  <c:v>0.12774463807298755</c:v>
                </c:pt>
                <c:pt idx="82">
                  <c:v>0</c:v>
                </c:pt>
                <c:pt idx="83">
                  <c:v>0.47636305528172762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CF-CC44-BD7C-26FD43FF3C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355952"/>
        <c:axId val="-672350672"/>
      </c:scatterChart>
      <c:scatterChart>
        <c:scatterStyle val="lineMarker"/>
        <c:varyColors val="0"/>
        <c:ser>
          <c:idx val="1"/>
          <c:order val="1"/>
          <c:tx>
            <c:strRef>
              <c:f>'Table S1'!$CH$4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S1'!$CH$11:$CH$110</c:f>
              <c:numCache>
                <c:formatCode>0.00</c:formatCode>
                <c:ptCount val="100"/>
                <c:pt idx="0">
                  <c:v>0</c:v>
                </c:pt>
                <c:pt idx="1">
                  <c:v>743.5899908062554</c:v>
                </c:pt>
                <c:pt idx="2">
                  <c:v>42.933625022351613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319.4278733034659</c:v>
                </c:pt>
                <c:pt idx="9">
                  <c:v>152.32203524496111</c:v>
                </c:pt>
                <c:pt idx="10">
                  <c:v>0</c:v>
                </c:pt>
                <c:pt idx="11">
                  <c:v>753.16818280844791</c:v>
                </c:pt>
                <c:pt idx="12">
                  <c:v>853.601232239149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88.33676199846974</c:v>
                </c:pt>
                <c:pt idx="17">
                  <c:v>0</c:v>
                </c:pt>
                <c:pt idx="18">
                  <c:v>0</c:v>
                </c:pt>
                <c:pt idx="20">
                  <c:v>1493.4872434679771</c:v>
                </c:pt>
                <c:pt idx="21">
                  <c:v>1203.2446305762362</c:v>
                </c:pt>
                <c:pt idx="22">
                  <c:v>2557.3380272541099</c:v>
                </c:pt>
                <c:pt idx="23">
                  <c:v>1357.5488397553872</c:v>
                </c:pt>
                <c:pt idx="24">
                  <c:v>531.78986871132486</c:v>
                </c:pt>
                <c:pt idx="25">
                  <c:v>683.42114794301892</c:v>
                </c:pt>
                <c:pt idx="26">
                  <c:v>627.64200947739323</c:v>
                </c:pt>
                <c:pt idx="27">
                  <c:v>741.87717905337706</c:v>
                </c:pt>
                <c:pt idx="28">
                  <c:v>674.64088842952981</c:v>
                </c:pt>
                <c:pt idx="29">
                  <c:v>753.8273313940698</c:v>
                </c:pt>
                <c:pt idx="30">
                  <c:v>680.46682920282217</c:v>
                </c:pt>
                <c:pt idx="31">
                  <c:v>496.90913198543723</c:v>
                </c:pt>
                <c:pt idx="33">
                  <c:v>1005.9494149429107</c:v>
                </c:pt>
                <c:pt idx="34">
                  <c:v>84.873003427898993</c:v>
                </c:pt>
                <c:pt idx="35">
                  <c:v>0</c:v>
                </c:pt>
                <c:pt idx="36">
                  <c:v>258.34869696284289</c:v>
                </c:pt>
                <c:pt idx="37">
                  <c:v>963.03495054369262</c:v>
                </c:pt>
                <c:pt idx="38">
                  <c:v>0</c:v>
                </c:pt>
                <c:pt idx="39">
                  <c:v>151.81414203146628</c:v>
                </c:pt>
                <c:pt idx="40">
                  <c:v>2716.9057013878514</c:v>
                </c:pt>
                <c:pt idx="41">
                  <c:v>2098.9119605484907</c:v>
                </c:pt>
                <c:pt idx="42">
                  <c:v>178.77534057544401</c:v>
                </c:pt>
                <c:pt idx="43">
                  <c:v>411.33126034421434</c:v>
                </c:pt>
                <c:pt idx="44">
                  <c:v>184.8399806263121</c:v>
                </c:pt>
                <c:pt idx="46">
                  <c:v>394.85345021639887</c:v>
                </c:pt>
                <c:pt idx="47">
                  <c:v>0</c:v>
                </c:pt>
                <c:pt idx="49">
                  <c:v>564.25237879134636</c:v>
                </c:pt>
                <c:pt idx="50">
                  <c:v>0</c:v>
                </c:pt>
                <c:pt idx="51">
                  <c:v>350.78180724123655</c:v>
                </c:pt>
                <c:pt idx="52">
                  <c:v>3007.5809509421902</c:v>
                </c:pt>
                <c:pt idx="53">
                  <c:v>452.26543477677245</c:v>
                </c:pt>
                <c:pt idx="54">
                  <c:v>1389.1700292251101</c:v>
                </c:pt>
                <c:pt idx="55">
                  <c:v>87.503534444876379</c:v>
                </c:pt>
                <c:pt idx="56">
                  <c:v>172.19321886754341</c:v>
                </c:pt>
                <c:pt idx="57">
                  <c:v>203.2988238704651</c:v>
                </c:pt>
                <c:pt idx="58">
                  <c:v>152.40146849589942</c:v>
                </c:pt>
                <c:pt idx="59">
                  <c:v>230.69743054924709</c:v>
                </c:pt>
                <c:pt idx="60">
                  <c:v>2609.9798468777662</c:v>
                </c:pt>
                <c:pt idx="61">
                  <c:v>0</c:v>
                </c:pt>
                <c:pt idx="62">
                  <c:v>175.46715210807307</c:v>
                </c:pt>
                <c:pt idx="63">
                  <c:v>368.33497565769005</c:v>
                </c:pt>
                <c:pt idx="64">
                  <c:v>4142.0074564305442</c:v>
                </c:pt>
                <c:pt idx="65">
                  <c:v>0</c:v>
                </c:pt>
                <c:pt idx="66">
                  <c:v>507.92903474457137</c:v>
                </c:pt>
                <c:pt idx="67">
                  <c:v>1010.6935025084058</c:v>
                </c:pt>
                <c:pt idx="68">
                  <c:v>225.64854989004982</c:v>
                </c:pt>
                <c:pt idx="69">
                  <c:v>885.01551218892382</c:v>
                </c:pt>
                <c:pt idx="70">
                  <c:v>185.5830589416621</c:v>
                </c:pt>
                <c:pt idx="71">
                  <c:v>121.85351640839372</c:v>
                </c:pt>
                <c:pt idx="72">
                  <c:v>228.50556777367248</c:v>
                </c:pt>
                <c:pt idx="74">
                  <c:v>105.54570733138915</c:v>
                </c:pt>
                <c:pt idx="75">
                  <c:v>684.22739890282151</c:v>
                </c:pt>
                <c:pt idx="76">
                  <c:v>0</c:v>
                </c:pt>
                <c:pt idx="77">
                  <c:v>147.39327614009619</c:v>
                </c:pt>
                <c:pt idx="78">
                  <c:v>393.20504930328053</c:v>
                </c:pt>
                <c:pt idx="79">
                  <c:v>0</c:v>
                </c:pt>
                <c:pt idx="80">
                  <c:v>598.23279956658473</c:v>
                </c:pt>
                <c:pt idx="81">
                  <c:v>796.22802314064563</c:v>
                </c:pt>
                <c:pt idx="82">
                  <c:v>0</c:v>
                </c:pt>
                <c:pt idx="83">
                  <c:v>558.51479733929705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CF-CC44-BD7C-26FD43FF3C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347312"/>
        <c:axId val="-672344992"/>
      </c:scatterChart>
      <c:valAx>
        <c:axId val="-672355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350672"/>
        <c:crosses val="autoZero"/>
        <c:crossBetween val="midCat"/>
      </c:valAx>
      <c:valAx>
        <c:axId val="-672350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355952"/>
        <c:crosses val="autoZero"/>
        <c:crossBetween val="midCat"/>
      </c:valAx>
      <c:valAx>
        <c:axId val="-672347312"/>
        <c:scaling>
          <c:orientation val="minMax"/>
        </c:scaling>
        <c:delete val="1"/>
        <c:axPos val="b"/>
        <c:majorTickMark val="out"/>
        <c:minorTickMark val="none"/>
        <c:tickLblPos val="nextTo"/>
        <c:crossAx val="-672344992"/>
        <c:crosses val="autoZero"/>
        <c:crossBetween val="midCat"/>
      </c:valAx>
      <c:valAx>
        <c:axId val="-67234499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3473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S1'!$CK$4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S1'!$CK$11:$CK$110</c:f>
              <c:numCache>
                <c:formatCode>0.00</c:formatCode>
                <c:ptCount val="100"/>
                <c:pt idx="0">
                  <c:v>0</c:v>
                </c:pt>
                <c:pt idx="1">
                  <c:v>0.5458178112777532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0.90827748556337673</c:v>
                </c:pt>
                <c:pt idx="12">
                  <c:v>0.31734076387974519</c:v>
                </c:pt>
                <c:pt idx="13">
                  <c:v>0</c:v>
                </c:pt>
                <c:pt idx="14">
                  <c:v>10.690634937020265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20">
                  <c:v>0.84050509160021403</c:v>
                </c:pt>
                <c:pt idx="21">
                  <c:v>0.6173448534688577</c:v>
                </c:pt>
                <c:pt idx="22">
                  <c:v>3.6307706808233222</c:v>
                </c:pt>
                <c:pt idx="23">
                  <c:v>2.8335372211713907</c:v>
                </c:pt>
                <c:pt idx="24">
                  <c:v>2.0286114915165498</c:v>
                </c:pt>
                <c:pt idx="25">
                  <c:v>2.2083120184713967</c:v>
                </c:pt>
                <c:pt idx="26">
                  <c:v>1.6793041510860653</c:v>
                </c:pt>
                <c:pt idx="27">
                  <c:v>2.1348193191678284</c:v>
                </c:pt>
                <c:pt idx="28">
                  <c:v>2.8678020608991801</c:v>
                </c:pt>
                <c:pt idx="29">
                  <c:v>1.880013618979953</c:v>
                </c:pt>
                <c:pt idx="30">
                  <c:v>1.6099098289086307</c:v>
                </c:pt>
                <c:pt idx="31">
                  <c:v>1.885712236322131</c:v>
                </c:pt>
                <c:pt idx="33">
                  <c:v>3.7953023503898242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5.2187752590515251</c:v>
                </c:pt>
                <c:pt idx="38">
                  <c:v>0</c:v>
                </c:pt>
                <c:pt idx="39">
                  <c:v>0</c:v>
                </c:pt>
                <c:pt idx="40">
                  <c:v>3.3122970602848643</c:v>
                </c:pt>
                <c:pt idx="41">
                  <c:v>3.706086778167025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6">
                  <c:v>0</c:v>
                </c:pt>
                <c:pt idx="47">
                  <c:v>0</c:v>
                </c:pt>
                <c:pt idx="49">
                  <c:v>0</c:v>
                </c:pt>
                <c:pt idx="50">
                  <c:v>0.90827748556337684</c:v>
                </c:pt>
                <c:pt idx="51">
                  <c:v>43.557958182901331</c:v>
                </c:pt>
                <c:pt idx="52">
                  <c:v>3.9435246540946234</c:v>
                </c:pt>
                <c:pt idx="53">
                  <c:v>0</c:v>
                </c:pt>
                <c:pt idx="54">
                  <c:v>2.9833210429703274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0.85525079496162104</c:v>
                </c:pt>
                <c:pt idx="59">
                  <c:v>0</c:v>
                </c:pt>
                <c:pt idx="60">
                  <c:v>3.1156144819304639</c:v>
                </c:pt>
                <c:pt idx="61">
                  <c:v>5.1009600985210977</c:v>
                </c:pt>
                <c:pt idx="62">
                  <c:v>3.5635449790067542</c:v>
                </c:pt>
                <c:pt idx="63">
                  <c:v>0</c:v>
                </c:pt>
                <c:pt idx="64">
                  <c:v>4.3389685243416114</c:v>
                </c:pt>
                <c:pt idx="65">
                  <c:v>0</c:v>
                </c:pt>
                <c:pt idx="66">
                  <c:v>0</c:v>
                </c:pt>
                <c:pt idx="67">
                  <c:v>2.5858748003016112</c:v>
                </c:pt>
                <c:pt idx="68">
                  <c:v>292.49626461395798</c:v>
                </c:pt>
                <c:pt idx="69">
                  <c:v>9.4456916787850904</c:v>
                </c:pt>
                <c:pt idx="70">
                  <c:v>49.4186082497583</c:v>
                </c:pt>
                <c:pt idx="71">
                  <c:v>0</c:v>
                </c:pt>
                <c:pt idx="72">
                  <c:v>32.07190481106079</c:v>
                </c:pt>
                <c:pt idx="74">
                  <c:v>0</c:v>
                </c:pt>
                <c:pt idx="75">
                  <c:v>13.34191240140129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79.831410366710728</c:v>
                </c:pt>
                <c:pt idx="81">
                  <c:v>2.5026460241885848</c:v>
                </c:pt>
                <c:pt idx="82">
                  <c:v>0</c:v>
                </c:pt>
                <c:pt idx="83">
                  <c:v>14.453738434851395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1B-1346-B68F-A56671425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6835792"/>
        <c:axId val="-636832672"/>
      </c:scatterChart>
      <c:scatterChart>
        <c:scatterStyle val="lineMarker"/>
        <c:varyColors val="0"/>
        <c:ser>
          <c:idx val="1"/>
          <c:order val="1"/>
          <c:tx>
            <c:strRef>
              <c:f>'Table S1'!$CJ$4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S1'!$CL$11:$CL$110</c:f>
              <c:strCache>
                <c:ptCount val="84"/>
                <c:pt idx="0">
                  <c:v>0.00</c:v>
                </c:pt>
                <c:pt idx="1">
                  <c:v>0.00</c:v>
                </c:pt>
                <c:pt idx="3">
                  <c:v>0.00</c:v>
                </c:pt>
                <c:pt idx="4">
                  <c:v>0.00</c:v>
                </c:pt>
                <c:pt idx="5">
                  <c:v>0.00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10">
                  <c:v>0.00</c:v>
                </c:pt>
                <c:pt idx="11">
                  <c:v>0.00</c:v>
                </c:pt>
                <c:pt idx="12">
                  <c:v>0.00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0.00</c:v>
                </c:pt>
                <c:pt idx="21">
                  <c:v>0.00</c:v>
                </c:pt>
                <c:pt idx="22">
                  <c:v>0.01</c:v>
                </c:pt>
                <c:pt idx="23">
                  <c:v>0.00</c:v>
                </c:pt>
                <c:pt idx="24">
                  <c:v>0.06</c:v>
                </c:pt>
                <c:pt idx="25">
                  <c:v>0.06</c:v>
                </c:pt>
                <c:pt idx="26">
                  <c:v>0.02</c:v>
                </c:pt>
                <c:pt idx="27">
                  <c:v>0.02</c:v>
                </c:pt>
                <c:pt idx="28">
                  <c:v>0.09</c:v>
                </c:pt>
                <c:pt idx="29">
                  <c:v>0.08</c:v>
                </c:pt>
                <c:pt idx="30">
                  <c:v>0.03</c:v>
                </c:pt>
                <c:pt idx="31">
                  <c:v>0.01</c:v>
                </c:pt>
                <c:pt idx="33">
                  <c:v>0.00</c:v>
                </c:pt>
                <c:pt idx="34">
                  <c:v>0.06</c:v>
                </c:pt>
                <c:pt idx="35">
                  <c:v>0.00</c:v>
                </c:pt>
                <c:pt idx="36">
                  <c:v>0.00</c:v>
                </c:pt>
                <c:pt idx="37">
                  <c:v>0.00</c:v>
                </c:pt>
                <c:pt idx="38">
                  <c:v>0.00</c:v>
                </c:pt>
                <c:pt idx="39">
                  <c:v>0.00</c:v>
                </c:pt>
                <c:pt idx="40">
                  <c:v>0.01</c:v>
                </c:pt>
                <c:pt idx="41">
                  <c:v>0.00</c:v>
                </c:pt>
                <c:pt idx="42">
                  <c:v>0.00</c:v>
                </c:pt>
                <c:pt idx="43">
                  <c:v>0.00</c:v>
                </c:pt>
                <c:pt idx="44">
                  <c:v>0.00</c:v>
                </c:pt>
                <c:pt idx="46">
                  <c:v>0.00</c:v>
                </c:pt>
                <c:pt idx="47">
                  <c:v>0.00</c:v>
                </c:pt>
                <c:pt idx="50">
                  <c:v>0.00</c:v>
                </c:pt>
                <c:pt idx="51">
                  <c:v>0.00</c:v>
                </c:pt>
                <c:pt idx="52">
                  <c:v>0.00</c:v>
                </c:pt>
                <c:pt idx="53">
                  <c:v>0.00</c:v>
                </c:pt>
                <c:pt idx="54">
                  <c:v>0.01</c:v>
                </c:pt>
                <c:pt idx="55">
                  <c:v>0.00</c:v>
                </c:pt>
                <c:pt idx="56">
                  <c:v>0.00</c:v>
                </c:pt>
                <c:pt idx="57">
                  <c:v>0.00</c:v>
                </c:pt>
                <c:pt idx="58">
                  <c:v>0.00</c:v>
                </c:pt>
                <c:pt idx="59">
                  <c:v>0.00</c:v>
                </c:pt>
                <c:pt idx="60">
                  <c:v>0.00</c:v>
                </c:pt>
                <c:pt idx="61">
                  <c:v>0.00</c:v>
                </c:pt>
                <c:pt idx="62">
                  <c:v>0.00</c:v>
                </c:pt>
                <c:pt idx="63">
                  <c:v>0.01</c:v>
                </c:pt>
                <c:pt idx="64">
                  <c:v>0.01</c:v>
                </c:pt>
                <c:pt idx="65">
                  <c:v>0.00</c:v>
                </c:pt>
                <c:pt idx="66">
                  <c:v>0.00</c:v>
                </c:pt>
                <c:pt idx="67">
                  <c:v>0.00</c:v>
                </c:pt>
                <c:pt idx="68">
                  <c:v>0.04</c:v>
                </c:pt>
                <c:pt idx="69">
                  <c:v>0.00</c:v>
                </c:pt>
                <c:pt idx="70">
                  <c:v>0.01</c:v>
                </c:pt>
                <c:pt idx="71">
                  <c:v>0.01</c:v>
                </c:pt>
                <c:pt idx="72">
                  <c:v>0.00</c:v>
                </c:pt>
                <c:pt idx="74">
                  <c:v>0.00</c:v>
                </c:pt>
                <c:pt idx="75">
                  <c:v>0.00</c:v>
                </c:pt>
                <c:pt idx="76">
                  <c:v>0.00</c:v>
                </c:pt>
                <c:pt idx="77">
                  <c:v>0.00</c:v>
                </c:pt>
                <c:pt idx="78">
                  <c:v>0.00</c:v>
                </c:pt>
                <c:pt idx="79">
                  <c:v>0.00</c:v>
                </c:pt>
                <c:pt idx="80">
                  <c:v>0.01</c:v>
                </c:pt>
                <c:pt idx="81">
                  <c:v>0.00</c:v>
                </c:pt>
                <c:pt idx="82">
                  <c:v>0.00</c:v>
                </c:pt>
                <c:pt idx="83">
                  <c:v>0.00</c:v>
                </c:pt>
              </c:strCache>
            </c:strRef>
          </c:xVal>
          <c:yVal>
            <c:numRef>
              <c:f>'Table S1'!$CJ$11:$CJ$110</c:f>
              <c:numCache>
                <c:formatCode>0.00</c:formatCode>
                <c:ptCount val="100"/>
                <c:pt idx="0">
                  <c:v>4.427603997505236E-3</c:v>
                </c:pt>
                <c:pt idx="1">
                  <c:v>6.2978717193058215E-3</c:v>
                </c:pt>
                <c:pt idx="2">
                  <c:v>2.9167680901222163E-4</c:v>
                </c:pt>
                <c:pt idx="3">
                  <c:v>1.0245698762530082E-3</c:v>
                </c:pt>
                <c:pt idx="4">
                  <c:v>6.644230878089213E-4</c:v>
                </c:pt>
                <c:pt idx="5">
                  <c:v>5.2029296834183835E-4</c:v>
                </c:pt>
                <c:pt idx="6">
                  <c:v>4.6601798335556624E-3</c:v>
                </c:pt>
                <c:pt idx="7">
                  <c:v>9.1222747729337783E-4</c:v>
                </c:pt>
                <c:pt idx="8">
                  <c:v>1.7055964848911218E-3</c:v>
                </c:pt>
                <c:pt idx="9">
                  <c:v>1.1391201634215855E-3</c:v>
                </c:pt>
                <c:pt idx="10">
                  <c:v>3.4740252742072849E-3</c:v>
                </c:pt>
                <c:pt idx="11">
                  <c:v>3.8755620258429714E-3</c:v>
                </c:pt>
                <c:pt idx="12">
                  <c:v>4.3545218083659489E-3</c:v>
                </c:pt>
                <c:pt idx="13">
                  <c:v>3.0144206097309683E-3</c:v>
                </c:pt>
                <c:pt idx="14">
                  <c:v>3.7259310304453893E-3</c:v>
                </c:pt>
                <c:pt idx="15">
                  <c:v>2.6445651019361242E-3</c:v>
                </c:pt>
                <c:pt idx="16">
                  <c:v>1.0556055492394344E-3</c:v>
                </c:pt>
                <c:pt idx="17">
                  <c:v>8.3839871646838491E-4</c:v>
                </c:pt>
                <c:pt idx="18">
                  <c:v>3.5694444449736423E-3</c:v>
                </c:pt>
                <c:pt idx="20">
                  <c:v>4.7905116129833298E-3</c:v>
                </c:pt>
                <c:pt idx="21">
                  <c:v>6.6332978983007756E-3</c:v>
                </c:pt>
                <c:pt idx="22">
                  <c:v>1.3625398158932517E-2</c:v>
                </c:pt>
                <c:pt idx="23">
                  <c:v>1.2730261151552328E-2</c:v>
                </c:pt>
                <c:pt idx="24">
                  <c:v>3.388455029707413E-3</c:v>
                </c:pt>
                <c:pt idx="25">
                  <c:v>4.0058898834218724E-3</c:v>
                </c:pt>
                <c:pt idx="26">
                  <c:v>4.5290149852863781E-3</c:v>
                </c:pt>
                <c:pt idx="27">
                  <c:v>5.1169312326416246E-3</c:v>
                </c:pt>
                <c:pt idx="28">
                  <c:v>3.4868360012742074E-3</c:v>
                </c:pt>
                <c:pt idx="29">
                  <c:v>3.7200458952141688E-3</c:v>
                </c:pt>
                <c:pt idx="30">
                  <c:v>4.3709018346053544E-3</c:v>
                </c:pt>
                <c:pt idx="31">
                  <c:v>3.5348289698534825E-3</c:v>
                </c:pt>
                <c:pt idx="33">
                  <c:v>6.353465473746378E-3</c:v>
                </c:pt>
                <c:pt idx="34">
                  <c:v>4.7061154416575262E-4</c:v>
                </c:pt>
                <c:pt idx="35">
                  <c:v>2.6724368098567232E-3</c:v>
                </c:pt>
                <c:pt idx="36">
                  <c:v>2.8837341442357056E-3</c:v>
                </c:pt>
                <c:pt idx="37">
                  <c:v>5.9559745030905026E-3</c:v>
                </c:pt>
                <c:pt idx="38">
                  <c:v>2.46525362800487E-3</c:v>
                </c:pt>
                <c:pt idx="39">
                  <c:v>1.2971935040037915E-3</c:v>
                </c:pt>
                <c:pt idx="40">
                  <c:v>1.575406528763465E-2</c:v>
                </c:pt>
                <c:pt idx="41">
                  <c:v>1.861840914303544E-2</c:v>
                </c:pt>
                <c:pt idx="42">
                  <c:v>1.340304193622008E-3</c:v>
                </c:pt>
                <c:pt idx="43">
                  <c:v>2.5792137629166005E-3</c:v>
                </c:pt>
                <c:pt idx="44">
                  <c:v>2.0131603783452991E-3</c:v>
                </c:pt>
                <c:pt idx="46">
                  <c:v>2.0030395227387493E-3</c:v>
                </c:pt>
                <c:pt idx="47">
                  <c:v>3.6151239149322125E-3</c:v>
                </c:pt>
                <c:pt idx="49">
                  <c:v>2.8524715031381636E-3</c:v>
                </c:pt>
                <c:pt idx="50">
                  <c:v>4.8995843002072942E-3</c:v>
                </c:pt>
                <c:pt idx="51">
                  <c:v>1.8238807846419471E-3</c:v>
                </c:pt>
                <c:pt idx="52">
                  <c:v>1.5869545817363089E-2</c:v>
                </c:pt>
                <c:pt idx="53">
                  <c:v>4.5734045376448025E-3</c:v>
                </c:pt>
                <c:pt idx="54">
                  <c:v>9.8840230180882536E-3</c:v>
                </c:pt>
                <c:pt idx="55">
                  <c:v>8.8937733167284165E-4</c:v>
                </c:pt>
                <c:pt idx="56">
                  <c:v>1.5166880216374043E-3</c:v>
                </c:pt>
                <c:pt idx="57">
                  <c:v>1.5166880216374045E-3</c:v>
                </c:pt>
                <c:pt idx="58">
                  <c:v>9.1434250247890187E-4</c:v>
                </c:pt>
                <c:pt idx="59">
                  <c:v>1.9270701178584928E-3</c:v>
                </c:pt>
                <c:pt idx="60">
                  <c:v>1.6210553357831656E-2</c:v>
                </c:pt>
                <c:pt idx="61">
                  <c:v>1.9166673861718126E-3</c:v>
                </c:pt>
                <c:pt idx="62">
                  <c:v>1.0734145301567626E-3</c:v>
                </c:pt>
                <c:pt idx="63">
                  <c:v>3.4732405962181628E-3</c:v>
                </c:pt>
                <c:pt idx="64">
                  <c:v>2.4247695362791453E-2</c:v>
                </c:pt>
                <c:pt idx="65">
                  <c:v>2.0475363661575205E-3</c:v>
                </c:pt>
                <c:pt idx="66">
                  <c:v>4.7130999648133803E-3</c:v>
                </c:pt>
                <c:pt idx="67">
                  <c:v>5.4707757228545824E-3</c:v>
                </c:pt>
                <c:pt idx="68">
                  <c:v>2.3242510496850038E-3</c:v>
                </c:pt>
                <c:pt idx="69">
                  <c:v>5.2944445551473306E-3</c:v>
                </c:pt>
                <c:pt idx="70">
                  <c:v>1.0079710047809149E-3</c:v>
                </c:pt>
                <c:pt idx="71">
                  <c:v>1.3954333486042032E-3</c:v>
                </c:pt>
                <c:pt idx="72">
                  <c:v>1.4050876737331129E-3</c:v>
                </c:pt>
                <c:pt idx="74">
                  <c:v>9.7230581910760317E-4</c:v>
                </c:pt>
                <c:pt idx="75">
                  <c:v>6.9324071709502208E-3</c:v>
                </c:pt>
                <c:pt idx="76">
                  <c:v>8.4667880866564553E-4</c:v>
                </c:pt>
                <c:pt idx="77">
                  <c:v>1.3027618727099706E-3</c:v>
                </c:pt>
                <c:pt idx="78">
                  <c:v>3.1141555826061369E-3</c:v>
                </c:pt>
                <c:pt idx="79">
                  <c:v>1.2894230678690841E-3</c:v>
                </c:pt>
                <c:pt idx="80">
                  <c:v>5.2077361908789074E-3</c:v>
                </c:pt>
                <c:pt idx="81">
                  <c:v>4.47792251216351E-3</c:v>
                </c:pt>
                <c:pt idx="82">
                  <c:v>3.0338128732905175E-3</c:v>
                </c:pt>
                <c:pt idx="83">
                  <c:v>4.3024625037437515E-3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1B-1346-B68F-A56671425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6828768"/>
        <c:axId val="-636826448"/>
      </c:scatterChart>
      <c:valAx>
        <c:axId val="-636835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6832672"/>
        <c:crosses val="autoZero"/>
        <c:crossBetween val="midCat"/>
      </c:valAx>
      <c:valAx>
        <c:axId val="-636832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6835792"/>
        <c:crosses val="autoZero"/>
        <c:crossBetween val="midCat"/>
      </c:valAx>
      <c:valAx>
        <c:axId val="-636828768"/>
        <c:scaling>
          <c:orientation val="minMax"/>
        </c:scaling>
        <c:delete val="1"/>
        <c:axPos val="b"/>
        <c:majorTickMark val="out"/>
        <c:minorTickMark val="none"/>
        <c:tickLblPos val="nextTo"/>
        <c:crossAx val="-636826448"/>
        <c:crosses val="autoZero"/>
        <c:crossBetween val="midCat"/>
      </c:valAx>
      <c:valAx>
        <c:axId val="-63682644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682876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S1'!$BK$4</c:f>
              <c:strCache>
                <c:ptCount val="1"/>
                <c:pt idx="0">
                  <c:v>U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S1'!$BK$11:$BK$110</c:f>
              <c:numCache>
                <c:formatCode>General</c:formatCode>
                <c:ptCount val="100"/>
                <c:pt idx="0">
                  <c:v>364.41978176082722</c:v>
                </c:pt>
                <c:pt idx="1">
                  <c:v>3926.217031381806</c:v>
                </c:pt>
                <c:pt idx="2">
                  <c:v>558.4728726675454</c:v>
                </c:pt>
                <c:pt idx="3">
                  <c:v>261.00012253036505</c:v>
                </c:pt>
                <c:pt idx="4">
                  <c:v>286.10624851227129</c:v>
                </c:pt>
                <c:pt idx="5">
                  <c:v>427.65066406116483</c:v>
                </c:pt>
                <c:pt idx="6">
                  <c:v>123.92576711009056</c:v>
                </c:pt>
                <c:pt idx="7">
                  <c:v>652.19781506295703</c:v>
                </c:pt>
                <c:pt idx="8">
                  <c:v>329.83010875808321</c:v>
                </c:pt>
                <c:pt idx="9">
                  <c:v>551.4696923500403</c:v>
                </c:pt>
                <c:pt idx="10">
                  <c:v>582.86426192129147</c:v>
                </c:pt>
                <c:pt idx="11">
                  <c:v>4310.7575158611608</c:v>
                </c:pt>
                <c:pt idx="12">
                  <c:v>3711.4896997715482</c:v>
                </c:pt>
                <c:pt idx="13">
                  <c:v>144.62355257139032</c:v>
                </c:pt>
                <c:pt idx="14">
                  <c:v>106.93048956730826</c:v>
                </c:pt>
                <c:pt idx="15">
                  <c:v>113.9104135991978</c:v>
                </c:pt>
                <c:pt idx="16">
                  <c:v>251.9875230853556</c:v>
                </c:pt>
                <c:pt idx="17">
                  <c:v>228.94299805743341</c:v>
                </c:pt>
                <c:pt idx="18">
                  <c:v>234.58828599220703</c:v>
                </c:pt>
                <c:pt idx="20">
                  <c:v>8110.0022732652451</c:v>
                </c:pt>
                <c:pt idx="21">
                  <c:v>6368.0675491734664</c:v>
                </c:pt>
                <c:pt idx="22">
                  <c:v>678.61599961195679</c:v>
                </c:pt>
                <c:pt idx="23">
                  <c:v>223.5466830300096</c:v>
                </c:pt>
                <c:pt idx="24">
                  <c:v>61.360612471313836</c:v>
                </c:pt>
                <c:pt idx="25">
                  <c:v>72.896683508187451</c:v>
                </c:pt>
                <c:pt idx="26">
                  <c:v>119.29886634008344</c:v>
                </c:pt>
                <c:pt idx="27">
                  <c:v>284.50954342653534</c:v>
                </c:pt>
                <c:pt idx="28">
                  <c:v>21.145124938858832</c:v>
                </c:pt>
                <c:pt idx="29">
                  <c:v>22.163429409165357</c:v>
                </c:pt>
                <c:pt idx="30">
                  <c:v>50.120842453960108</c:v>
                </c:pt>
                <c:pt idx="31">
                  <c:v>167.05947817808078</c:v>
                </c:pt>
                <c:pt idx="33">
                  <c:v>4448.451202298831</c:v>
                </c:pt>
                <c:pt idx="34">
                  <c:v>95.790914706926444</c:v>
                </c:pt>
                <c:pt idx="35">
                  <c:v>50.558027829001773</c:v>
                </c:pt>
                <c:pt idx="36">
                  <c:v>21.538339250964018</c:v>
                </c:pt>
                <c:pt idx="37">
                  <c:v>3392.235462503741</c:v>
                </c:pt>
                <c:pt idx="38">
                  <c:v>282.86680513447499</c:v>
                </c:pt>
                <c:pt idx="39">
                  <c:v>532.50307284186522</c:v>
                </c:pt>
                <c:pt idx="40">
                  <c:v>567.83543488280225</c:v>
                </c:pt>
                <c:pt idx="41">
                  <c:v>432.66165557552404</c:v>
                </c:pt>
                <c:pt idx="42">
                  <c:v>748.48441373283868</c:v>
                </c:pt>
                <c:pt idx="43">
                  <c:v>2368.7387560809548</c:v>
                </c:pt>
                <c:pt idx="44">
                  <c:v>131.89719104810047</c:v>
                </c:pt>
                <c:pt idx="46">
                  <c:v>535.12410959806766</c:v>
                </c:pt>
                <c:pt idx="47">
                  <c:v>201.87513494775732</c:v>
                </c:pt>
                <c:pt idx="49">
                  <c:v>3879.7216828136375</c:v>
                </c:pt>
                <c:pt idx="50">
                  <c:v>2708.9101812197064</c:v>
                </c:pt>
                <c:pt idx="51">
                  <c:v>847.32289979190955</c:v>
                </c:pt>
                <c:pt idx="52">
                  <c:v>708.67817902403272</c:v>
                </c:pt>
                <c:pt idx="53">
                  <c:v>1689.2126234887364</c:v>
                </c:pt>
                <c:pt idx="54">
                  <c:v>188.30568836643926</c:v>
                </c:pt>
                <c:pt idx="55">
                  <c:v>549.34594139814078</c:v>
                </c:pt>
                <c:pt idx="56">
                  <c:v>317.48600610640159</c:v>
                </c:pt>
                <c:pt idx="57">
                  <c:v>374.8378249808577</c:v>
                </c:pt>
                <c:pt idx="58">
                  <c:v>450.15114318350464</c:v>
                </c:pt>
                <c:pt idx="59">
                  <c:v>766.62171139216889</c:v>
                </c:pt>
                <c:pt idx="60">
                  <c:v>570.79788291823149</c:v>
                </c:pt>
                <c:pt idx="61">
                  <c:v>706.44046077092571</c:v>
                </c:pt>
                <c:pt idx="62">
                  <c:v>94.075134621720252</c:v>
                </c:pt>
                <c:pt idx="63">
                  <c:v>16.089864208716705</c:v>
                </c:pt>
                <c:pt idx="64">
                  <c:v>959.95648434318593</c:v>
                </c:pt>
                <c:pt idx="65">
                  <c:v>86.488666224321463</c:v>
                </c:pt>
                <c:pt idx="66">
                  <c:v>613.54937684437539</c:v>
                </c:pt>
                <c:pt idx="67">
                  <c:v>4536.4824888428948</c:v>
                </c:pt>
                <c:pt idx="68">
                  <c:v>59.650718890889607</c:v>
                </c:pt>
                <c:pt idx="69">
                  <c:v>1722.1693028529803</c:v>
                </c:pt>
                <c:pt idx="70">
                  <c:v>203.8892495951751</c:v>
                </c:pt>
                <c:pt idx="71">
                  <c:v>125.44911508909293</c:v>
                </c:pt>
                <c:pt idx="72">
                  <c:v>304.55679992508055</c:v>
                </c:pt>
                <c:pt idx="74">
                  <c:v>1091.8158515511855</c:v>
                </c:pt>
                <c:pt idx="75">
                  <c:v>305.46079476941856</c:v>
                </c:pt>
                <c:pt idx="76">
                  <c:v>76.013336053684512</c:v>
                </c:pt>
                <c:pt idx="77">
                  <c:v>620.31005977989867</c:v>
                </c:pt>
                <c:pt idx="78">
                  <c:v>276.05404111059443</c:v>
                </c:pt>
                <c:pt idx="79">
                  <c:v>120.7773781855408</c:v>
                </c:pt>
                <c:pt idx="80">
                  <c:v>731.75117813036547</c:v>
                </c:pt>
                <c:pt idx="81">
                  <c:v>2859.2143727687644</c:v>
                </c:pt>
                <c:pt idx="82">
                  <c:v>48.50131770399107</c:v>
                </c:pt>
                <c:pt idx="83">
                  <c:v>1781.6893435880863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BC-5A42-B117-FB6161C6C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220176"/>
        <c:axId val="-671216416"/>
      </c:scatterChart>
      <c:scatterChart>
        <c:scatterStyle val="lineMarker"/>
        <c:varyColors val="0"/>
        <c:ser>
          <c:idx val="1"/>
          <c:order val="1"/>
          <c:tx>
            <c:strRef>
              <c:f>'Table S1'!$BJ$4</c:f>
              <c:strCache>
                <c:ptCount val="1"/>
                <c:pt idx="0">
                  <c:v>Th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S1'!$BJ$11:$BJ$110</c:f>
              <c:numCache>
                <c:formatCode>General</c:formatCode>
                <c:ptCount val="100"/>
                <c:pt idx="0">
                  <c:v>0.13967170331026069</c:v>
                </c:pt>
                <c:pt idx="1">
                  <c:v>364.08551721302058</c:v>
                </c:pt>
                <c:pt idx="2">
                  <c:v>7.5209025041226534</c:v>
                </c:pt>
                <c:pt idx="3">
                  <c:v>0.34869127767526897</c:v>
                </c:pt>
                <c:pt idx="4">
                  <c:v>0.21149708641458836</c:v>
                </c:pt>
                <c:pt idx="5">
                  <c:v>5.1278792744227255</c:v>
                </c:pt>
                <c:pt idx="6">
                  <c:v>0.30082160100116145</c:v>
                </c:pt>
                <c:pt idx="7">
                  <c:v>2.025179999145954</c:v>
                </c:pt>
                <c:pt idx="8">
                  <c:v>1.2725227241441661</c:v>
                </c:pt>
                <c:pt idx="9">
                  <c:v>3.7076837086158765</c:v>
                </c:pt>
                <c:pt idx="10">
                  <c:v>3.6341393203063106</c:v>
                </c:pt>
                <c:pt idx="11">
                  <c:v>284.7682383420061</c:v>
                </c:pt>
                <c:pt idx="12">
                  <c:v>343.78900484759623</c:v>
                </c:pt>
                <c:pt idx="13">
                  <c:v>0.31440450139794679</c:v>
                </c:pt>
                <c:pt idx="14">
                  <c:v>0.3611154747948977</c:v>
                </c:pt>
                <c:pt idx="15">
                  <c:v>0.50816428451985129</c:v>
                </c:pt>
                <c:pt idx="16">
                  <c:v>0.81331610471688209</c:v>
                </c:pt>
                <c:pt idx="17">
                  <c:v>0.52847937622288799</c:v>
                </c:pt>
                <c:pt idx="18">
                  <c:v>0.24015229835056323</c:v>
                </c:pt>
                <c:pt idx="20">
                  <c:v>1021.9749037009509</c:v>
                </c:pt>
                <c:pt idx="21">
                  <c:v>749.07522395973615</c:v>
                </c:pt>
                <c:pt idx="22">
                  <c:v>303.50564501832662</c:v>
                </c:pt>
                <c:pt idx="23">
                  <c:v>89.920613903653404</c:v>
                </c:pt>
                <c:pt idx="24">
                  <c:v>52.18146070428056</c:v>
                </c:pt>
                <c:pt idx="25">
                  <c:v>69.979111774941003</c:v>
                </c:pt>
                <c:pt idx="26">
                  <c:v>81.972681375720583</c:v>
                </c:pt>
                <c:pt idx="27">
                  <c:v>175.1027187988573</c:v>
                </c:pt>
                <c:pt idx="28">
                  <c:v>12.386869686327305</c:v>
                </c:pt>
                <c:pt idx="29">
                  <c:v>13.269894779916694</c:v>
                </c:pt>
                <c:pt idx="30">
                  <c:v>36.395096636665777</c:v>
                </c:pt>
                <c:pt idx="31">
                  <c:v>21.977051961720395</c:v>
                </c:pt>
                <c:pt idx="33">
                  <c:v>260.02504032518357</c:v>
                </c:pt>
                <c:pt idx="34">
                  <c:v>0.59628391680052872</c:v>
                </c:pt>
                <c:pt idx="35">
                  <c:v>0.30487818165347763</c:v>
                </c:pt>
                <c:pt idx="36">
                  <c:v>0.24967283174147548</c:v>
                </c:pt>
                <c:pt idx="37">
                  <c:v>228.79755840472308</c:v>
                </c:pt>
                <c:pt idx="38">
                  <c:v>1.1114710035754012</c:v>
                </c:pt>
                <c:pt idx="39">
                  <c:v>6.8636516692333975</c:v>
                </c:pt>
                <c:pt idx="40">
                  <c:v>272.59625009931494</c:v>
                </c:pt>
                <c:pt idx="41">
                  <c:v>209.637452247146</c:v>
                </c:pt>
                <c:pt idx="42">
                  <c:v>9.1235687463478445</c:v>
                </c:pt>
                <c:pt idx="43">
                  <c:v>2.7628364167069281</c:v>
                </c:pt>
                <c:pt idx="44">
                  <c:v>1.0607899304278594</c:v>
                </c:pt>
                <c:pt idx="46">
                  <c:v>2.9258593791260825</c:v>
                </c:pt>
                <c:pt idx="47">
                  <c:v>0.39405471595018671</c:v>
                </c:pt>
                <c:pt idx="49">
                  <c:v>305.51791750596277</c:v>
                </c:pt>
                <c:pt idx="50">
                  <c:v>214.78948742207768</c:v>
                </c:pt>
                <c:pt idx="51">
                  <c:v>2.4086681389711284</c:v>
                </c:pt>
                <c:pt idx="52">
                  <c:v>249.70602003500571</c:v>
                </c:pt>
                <c:pt idx="53">
                  <c:v>1.0371266026626071</c:v>
                </c:pt>
                <c:pt idx="54">
                  <c:v>89.807202639389729</c:v>
                </c:pt>
                <c:pt idx="55">
                  <c:v>13.919076780083662</c:v>
                </c:pt>
                <c:pt idx="56">
                  <c:v>3.4147064863509264</c:v>
                </c:pt>
                <c:pt idx="57">
                  <c:v>4.0315513996634067</c:v>
                </c:pt>
                <c:pt idx="58">
                  <c:v>13.976065724849919</c:v>
                </c:pt>
                <c:pt idx="59">
                  <c:v>0.86573445168182084</c:v>
                </c:pt>
                <c:pt idx="60">
                  <c:v>230.74549018389328</c:v>
                </c:pt>
                <c:pt idx="61">
                  <c:v>2.0542075881526767</c:v>
                </c:pt>
                <c:pt idx="62">
                  <c:v>0.38195191149737434</c:v>
                </c:pt>
                <c:pt idx="63">
                  <c:v>0.24434496142430601</c:v>
                </c:pt>
                <c:pt idx="64">
                  <c:v>543.10398395798506</c:v>
                </c:pt>
                <c:pt idx="65">
                  <c:v>9.6123455307110708E-2</c:v>
                </c:pt>
                <c:pt idx="66">
                  <c:v>1.4696341657689536</c:v>
                </c:pt>
                <c:pt idx="67">
                  <c:v>447.11273194781563</c:v>
                </c:pt>
                <c:pt idx="68">
                  <c:v>0.55250026577535272</c:v>
                </c:pt>
                <c:pt idx="69">
                  <c:v>457.04270250659783</c:v>
                </c:pt>
                <c:pt idx="70">
                  <c:v>1.7500130707554513</c:v>
                </c:pt>
                <c:pt idx="71">
                  <c:v>1.7910194812187685</c:v>
                </c:pt>
                <c:pt idx="72">
                  <c:v>1.8303189015481809</c:v>
                </c:pt>
                <c:pt idx="74">
                  <c:v>8.3587429826512469</c:v>
                </c:pt>
                <c:pt idx="75">
                  <c:v>6.2423504121049715</c:v>
                </c:pt>
                <c:pt idx="76">
                  <c:v>0.41250265341146658</c:v>
                </c:pt>
                <c:pt idx="77">
                  <c:v>1.6591632504286293</c:v>
                </c:pt>
                <c:pt idx="78">
                  <c:v>1.5948864403691883</c:v>
                </c:pt>
                <c:pt idx="79">
                  <c:v>1.3421559673941656</c:v>
                </c:pt>
                <c:pt idx="80">
                  <c:v>25.926928549547775</c:v>
                </c:pt>
                <c:pt idx="81">
                  <c:v>374.80041719219849</c:v>
                </c:pt>
                <c:pt idx="82">
                  <c:v>0.21826090698445749</c:v>
                </c:pt>
                <c:pt idx="83">
                  <c:v>205.8189088526847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CBC-5A42-B117-FB6161C6C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212144"/>
        <c:axId val="-671209664"/>
      </c:scatterChart>
      <c:valAx>
        <c:axId val="-67122017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216416"/>
        <c:crosses val="autoZero"/>
        <c:crossBetween val="midCat"/>
      </c:valAx>
      <c:valAx>
        <c:axId val="-6712164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220176"/>
        <c:crossesAt val="1E-3"/>
        <c:crossBetween val="midCat"/>
      </c:valAx>
      <c:valAx>
        <c:axId val="-671212144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71209664"/>
        <c:crosses val="autoZero"/>
        <c:crossBetween val="midCat"/>
      </c:valAx>
      <c:valAx>
        <c:axId val="-6712096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21214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S1'!$AQ$4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S1'!$AQ$11:$AQ$110</c:f>
              <c:numCache>
                <c:formatCode>General</c:formatCode>
                <c:ptCount val="100"/>
                <c:pt idx="0">
                  <c:v>310.97065973829478</c:v>
                </c:pt>
                <c:pt idx="1">
                  <c:v>808.65175086400586</c:v>
                </c:pt>
                <c:pt idx="2">
                  <c:v>97.637068054599837</c:v>
                </c:pt>
                <c:pt idx="3">
                  <c:v>269.91420773538465</c:v>
                </c:pt>
                <c:pt idx="4">
                  <c:v>289.4453683641641</c:v>
                </c:pt>
                <c:pt idx="5">
                  <c:v>134.12154878701284</c:v>
                </c:pt>
                <c:pt idx="6">
                  <c:v>500.21552542824622</c:v>
                </c:pt>
                <c:pt idx="7">
                  <c:v>431.93409237835385</c:v>
                </c:pt>
                <c:pt idx="8">
                  <c:v>661.24829118929347</c:v>
                </c:pt>
                <c:pt idx="9">
                  <c:v>244.80020729889247</c:v>
                </c:pt>
                <c:pt idx="10">
                  <c:v>881.0723677855276</c:v>
                </c:pt>
                <c:pt idx="11">
                  <c:v>856.26046402035126</c:v>
                </c:pt>
                <c:pt idx="12">
                  <c:v>1049.981770842292</c:v>
                </c:pt>
                <c:pt idx="13">
                  <c:v>502.97911639664886</c:v>
                </c:pt>
                <c:pt idx="14">
                  <c:v>440.65539044325806</c:v>
                </c:pt>
                <c:pt idx="15">
                  <c:v>643.53261538196841</c:v>
                </c:pt>
                <c:pt idx="16">
                  <c:v>172.44312422938651</c:v>
                </c:pt>
                <c:pt idx="17">
                  <c:v>211.08510302969236</c:v>
                </c:pt>
                <c:pt idx="18">
                  <c:v>605.42993814285353</c:v>
                </c:pt>
                <c:pt idx="20">
                  <c:v>2409.6794160815025</c:v>
                </c:pt>
                <c:pt idx="21">
                  <c:v>1381.958187101721</c:v>
                </c:pt>
                <c:pt idx="22">
                  <c:v>3016.1054994723577</c:v>
                </c:pt>
                <c:pt idx="23">
                  <c:v>1323.6492081370293</c:v>
                </c:pt>
                <c:pt idx="24">
                  <c:v>489.92585099098716</c:v>
                </c:pt>
                <c:pt idx="25">
                  <c:v>610.339034832008</c:v>
                </c:pt>
                <c:pt idx="26">
                  <c:v>593.07716416069445</c:v>
                </c:pt>
                <c:pt idx="27">
                  <c:v>625.48659475535908</c:v>
                </c:pt>
                <c:pt idx="28">
                  <c:v>822.92233206879837</c:v>
                </c:pt>
                <c:pt idx="29">
                  <c:v>953.8121780862208</c:v>
                </c:pt>
                <c:pt idx="30">
                  <c:v>679.12522553126837</c:v>
                </c:pt>
                <c:pt idx="31">
                  <c:v>419.84224179083515</c:v>
                </c:pt>
                <c:pt idx="33">
                  <c:v>939.83923884146475</c:v>
                </c:pt>
                <c:pt idx="34">
                  <c:v>217.22428727183154</c:v>
                </c:pt>
                <c:pt idx="35">
                  <c:v>323.60240027771448</c:v>
                </c:pt>
                <c:pt idx="36">
                  <c:v>218.21311482572912</c:v>
                </c:pt>
                <c:pt idx="37">
                  <c:v>912.69658210714636</c:v>
                </c:pt>
                <c:pt idx="38">
                  <c:v>610.86090800144859</c:v>
                </c:pt>
                <c:pt idx="39">
                  <c:v>263.79475391346301</c:v>
                </c:pt>
                <c:pt idx="40">
                  <c:v>3163.0779295795055</c:v>
                </c:pt>
                <c:pt idx="41">
                  <c:v>2043.7412488949753</c:v>
                </c:pt>
                <c:pt idx="42">
                  <c:v>451.08513893641384</c:v>
                </c:pt>
                <c:pt idx="43">
                  <c:v>720.38495960985836</c:v>
                </c:pt>
                <c:pt idx="44">
                  <c:v>302.87085963966064</c:v>
                </c:pt>
                <c:pt idx="46">
                  <c:v>722.53899341951683</c:v>
                </c:pt>
                <c:pt idx="47">
                  <c:v>436.61650618842674</c:v>
                </c:pt>
                <c:pt idx="49">
                  <c:v>755.26941993613843</c:v>
                </c:pt>
                <c:pt idx="50">
                  <c:v>843.57029525923451</c:v>
                </c:pt>
                <c:pt idx="51">
                  <c:v>773.52251253116958</c:v>
                </c:pt>
                <c:pt idx="52">
                  <c:v>3525.3242458280197</c:v>
                </c:pt>
                <c:pt idx="53">
                  <c:v>613.23511235204228</c:v>
                </c:pt>
                <c:pt idx="54">
                  <c:v>1555.618089053637</c:v>
                </c:pt>
                <c:pt idx="55">
                  <c:v>174.89155482431258</c:v>
                </c:pt>
                <c:pt idx="56">
                  <c:v>229.79666447447306</c:v>
                </c:pt>
                <c:pt idx="57">
                  <c:v>271.30796395038533</c:v>
                </c:pt>
                <c:pt idx="58">
                  <c:v>253.60494049959104</c:v>
                </c:pt>
                <c:pt idx="59">
                  <c:v>432.07278561694432</c:v>
                </c:pt>
                <c:pt idx="60">
                  <c:v>3103.9911394622295</c:v>
                </c:pt>
                <c:pt idx="61">
                  <c:v>468.11471234295357</c:v>
                </c:pt>
                <c:pt idx="62">
                  <c:v>325.2500952417584</c:v>
                </c:pt>
                <c:pt idx="63">
                  <c:v>209.74668037142115</c:v>
                </c:pt>
                <c:pt idx="64">
                  <c:v>4971.3345997547231</c:v>
                </c:pt>
                <c:pt idx="65">
                  <c:v>319.74865929514306</c:v>
                </c:pt>
                <c:pt idx="66">
                  <c:v>704.71889896680068</c:v>
                </c:pt>
                <c:pt idx="67">
                  <c:v>1300.8729465130486</c:v>
                </c:pt>
                <c:pt idx="68">
                  <c:v>228.37312618023429</c:v>
                </c:pt>
                <c:pt idx="69">
                  <c:v>968.95082592374422</c:v>
                </c:pt>
                <c:pt idx="70">
                  <c:v>445.52114689339027</c:v>
                </c:pt>
                <c:pt idx="71">
                  <c:v>285.99226127376414</c:v>
                </c:pt>
                <c:pt idx="72">
                  <c:v>431.83700581292237</c:v>
                </c:pt>
                <c:pt idx="74">
                  <c:v>174.87239024764276</c:v>
                </c:pt>
                <c:pt idx="75">
                  <c:v>538.71048182514471</c:v>
                </c:pt>
                <c:pt idx="76">
                  <c:v>186.47860908074887</c:v>
                </c:pt>
                <c:pt idx="77">
                  <c:v>335.08572486618777</c:v>
                </c:pt>
                <c:pt idx="78">
                  <c:v>560.58051427656392</c:v>
                </c:pt>
                <c:pt idx="79">
                  <c:v>414.00740973180149</c:v>
                </c:pt>
                <c:pt idx="80">
                  <c:v>685.11207462503762</c:v>
                </c:pt>
                <c:pt idx="81">
                  <c:v>1160.0798868413528</c:v>
                </c:pt>
                <c:pt idx="82">
                  <c:v>237.65297339589426</c:v>
                </c:pt>
                <c:pt idx="83">
                  <c:v>720.9899062936654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12-6F44-A1D0-6071F8340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543776"/>
        <c:axId val="-635540016"/>
      </c:scatterChart>
      <c:scatterChart>
        <c:scatterStyle val="lineMarker"/>
        <c:varyColors val="0"/>
        <c:ser>
          <c:idx val="1"/>
          <c:order val="1"/>
          <c:tx>
            <c:strRef>
              <c:f>'Table S1'!$BH$4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S1'!$BH$11:$BH$110</c:f>
              <c:numCache>
                <c:formatCode>General</c:formatCode>
                <c:ptCount val="100"/>
                <c:pt idx="0">
                  <c:v>4387.0313942585744</c:v>
                </c:pt>
                <c:pt idx="1">
                  <c:v>10817.044000322223</c:v>
                </c:pt>
                <c:pt idx="2">
                  <c:v>7170.9992761660551</c:v>
                </c:pt>
                <c:pt idx="3">
                  <c:v>6489.4564247501348</c:v>
                </c:pt>
                <c:pt idx="4">
                  <c:v>9844.3377992909645</c:v>
                </c:pt>
                <c:pt idx="5">
                  <c:v>6831.551975001712</c:v>
                </c:pt>
                <c:pt idx="6">
                  <c:v>7400.4155049587425</c:v>
                </c:pt>
                <c:pt idx="7">
                  <c:v>7360.5022200591857</c:v>
                </c:pt>
                <c:pt idx="8">
                  <c:v>7103.6225213257267</c:v>
                </c:pt>
                <c:pt idx="9">
                  <c:v>6431.8647353247507</c:v>
                </c:pt>
                <c:pt idx="10">
                  <c:v>7823.3974506940103</c:v>
                </c:pt>
                <c:pt idx="11">
                  <c:v>12637.949612035487</c:v>
                </c:pt>
                <c:pt idx="12">
                  <c:v>14962.739530397334</c:v>
                </c:pt>
                <c:pt idx="13">
                  <c:v>7398.076094691186</c:v>
                </c:pt>
                <c:pt idx="14">
                  <c:v>8938.5474447674187</c:v>
                </c:pt>
                <c:pt idx="15">
                  <c:v>10945.694498114894</c:v>
                </c:pt>
                <c:pt idx="16">
                  <c:v>4258.5049580648956</c:v>
                </c:pt>
                <c:pt idx="17">
                  <c:v>11759.396310982425</c:v>
                </c:pt>
                <c:pt idx="18">
                  <c:v>9096.1220509815867</c:v>
                </c:pt>
                <c:pt idx="20">
                  <c:v>15997.705908058631</c:v>
                </c:pt>
                <c:pt idx="21">
                  <c:v>10198.296934089771</c:v>
                </c:pt>
                <c:pt idx="22">
                  <c:v>10948.405072667776</c:v>
                </c:pt>
                <c:pt idx="23">
                  <c:v>8956.7836340779941</c:v>
                </c:pt>
                <c:pt idx="24">
                  <c:v>7411.8755100487151</c:v>
                </c:pt>
                <c:pt idx="25">
                  <c:v>7872.2590710126051</c:v>
                </c:pt>
                <c:pt idx="26">
                  <c:v>7307.3603436322237</c:v>
                </c:pt>
                <c:pt idx="27">
                  <c:v>7484.2155830661177</c:v>
                </c:pt>
                <c:pt idx="28">
                  <c:v>6810.2089653329595</c:v>
                </c:pt>
                <c:pt idx="29">
                  <c:v>6891.5279014629104</c:v>
                </c:pt>
                <c:pt idx="30">
                  <c:v>6947.4537434659333</c:v>
                </c:pt>
                <c:pt idx="31">
                  <c:v>8025.0539414514724</c:v>
                </c:pt>
                <c:pt idx="33">
                  <c:v>11327.662085993255</c:v>
                </c:pt>
                <c:pt idx="34">
                  <c:v>8562.8482116743617</c:v>
                </c:pt>
                <c:pt idx="35">
                  <c:v>9167.2753057014324</c:v>
                </c:pt>
                <c:pt idx="36">
                  <c:v>8096.3081794063919</c:v>
                </c:pt>
                <c:pt idx="37">
                  <c:v>13924.310181330855</c:v>
                </c:pt>
                <c:pt idx="38">
                  <c:v>8081.957151375972</c:v>
                </c:pt>
                <c:pt idx="39">
                  <c:v>7423.8585969039141</c:v>
                </c:pt>
                <c:pt idx="40">
                  <c:v>10847.310630082184</c:v>
                </c:pt>
                <c:pt idx="41">
                  <c:v>9111.3492635433158</c:v>
                </c:pt>
                <c:pt idx="42">
                  <c:v>7000.0636507990894</c:v>
                </c:pt>
                <c:pt idx="43">
                  <c:v>6481.9731926980312</c:v>
                </c:pt>
                <c:pt idx="44">
                  <c:v>6352.1182889679794</c:v>
                </c:pt>
                <c:pt idx="46">
                  <c:v>8282.8333889690693</c:v>
                </c:pt>
                <c:pt idx="47">
                  <c:v>8353.8020558613862</c:v>
                </c:pt>
                <c:pt idx="49">
                  <c:v>10385.413305785738</c:v>
                </c:pt>
                <c:pt idx="50">
                  <c:v>11296.939595592445</c:v>
                </c:pt>
                <c:pt idx="51">
                  <c:v>8684.154045052026</c:v>
                </c:pt>
                <c:pt idx="52">
                  <c:v>11153.470580348843</c:v>
                </c:pt>
                <c:pt idx="53">
                  <c:v>7337.2829337528729</c:v>
                </c:pt>
                <c:pt idx="54">
                  <c:v>9386.7563596233231</c:v>
                </c:pt>
                <c:pt idx="55">
                  <c:v>6801.0753712526266</c:v>
                </c:pt>
                <c:pt idx="56">
                  <c:v>5804.0691586660987</c:v>
                </c:pt>
                <c:pt idx="57">
                  <c:v>6852.5371752723986</c:v>
                </c:pt>
                <c:pt idx="58">
                  <c:v>8382.1992161838061</c:v>
                </c:pt>
                <c:pt idx="59">
                  <c:v>6219.730478381859</c:v>
                </c:pt>
                <c:pt idx="60">
                  <c:v>9754.1491614809656</c:v>
                </c:pt>
                <c:pt idx="61">
                  <c:v>10315.195013558607</c:v>
                </c:pt>
                <c:pt idx="62">
                  <c:v>9064.4041064962803</c:v>
                </c:pt>
                <c:pt idx="63">
                  <c:v>11437.639500223911</c:v>
                </c:pt>
                <c:pt idx="64">
                  <c:v>9761.8567904808588</c:v>
                </c:pt>
                <c:pt idx="65">
                  <c:v>8647.2786331516309</c:v>
                </c:pt>
                <c:pt idx="66">
                  <c:v>7723.4728688288933</c:v>
                </c:pt>
                <c:pt idx="67">
                  <c:v>14882.30512086379</c:v>
                </c:pt>
                <c:pt idx="68">
                  <c:v>9407.0363372515076</c:v>
                </c:pt>
                <c:pt idx="69">
                  <c:v>9704.30260405019</c:v>
                </c:pt>
                <c:pt idx="70">
                  <c:v>9062.6882334762286</c:v>
                </c:pt>
                <c:pt idx="71">
                  <c:v>4121.6932993146347</c:v>
                </c:pt>
                <c:pt idx="72">
                  <c:v>9669.0410720005057</c:v>
                </c:pt>
                <c:pt idx="74">
                  <c:v>6695.7953522672669</c:v>
                </c:pt>
                <c:pt idx="75">
                  <c:v>9722.3576685319476</c:v>
                </c:pt>
                <c:pt idx="76">
                  <c:v>6509.7377228570294</c:v>
                </c:pt>
                <c:pt idx="77">
                  <c:v>4993.973507839135</c:v>
                </c:pt>
                <c:pt idx="78">
                  <c:v>9799.1222239902272</c:v>
                </c:pt>
                <c:pt idx="79">
                  <c:v>9671.0030624690735</c:v>
                </c:pt>
                <c:pt idx="80">
                  <c:v>10411.458276188485</c:v>
                </c:pt>
                <c:pt idx="81">
                  <c:v>10687.149088591843</c:v>
                </c:pt>
                <c:pt idx="82">
                  <c:v>9218.2536119052784</c:v>
                </c:pt>
                <c:pt idx="83">
                  <c:v>10591.631891682166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12-6F44-A1D0-6071F8340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535744"/>
        <c:axId val="-635533264"/>
      </c:scatterChart>
      <c:valAx>
        <c:axId val="-63554377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40016"/>
        <c:crosses val="autoZero"/>
        <c:crossBetween val="midCat"/>
      </c:valAx>
      <c:valAx>
        <c:axId val="-6355400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43776"/>
        <c:crossesAt val="1E-3"/>
        <c:crossBetween val="midCat"/>
      </c:valAx>
      <c:valAx>
        <c:axId val="-635535744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35533264"/>
        <c:crosses val="autoZero"/>
        <c:crossBetween val="midCat"/>
      </c:valAx>
      <c:valAx>
        <c:axId val="-6355332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3574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S1'!$CG$4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S1'!$CG$11:$CG$110</c:f>
              <c:numCache>
                <c:formatCode>0.00</c:formatCode>
                <c:ptCount val="100"/>
                <c:pt idx="0">
                  <c:v>0</c:v>
                </c:pt>
                <c:pt idx="1">
                  <c:v>0.64902768693776158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0.78777101152640283</c:v>
                </c:pt>
                <c:pt idx="9">
                  <c:v>0</c:v>
                </c:pt>
                <c:pt idx="10">
                  <c:v>0</c:v>
                </c:pt>
                <c:pt idx="11">
                  <c:v>2.6778874674307742</c:v>
                </c:pt>
                <c:pt idx="12">
                  <c:v>0.22457513246644245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0.79294538139676995</c:v>
                </c:pt>
                <c:pt idx="17">
                  <c:v>0</c:v>
                </c:pt>
                <c:pt idx="18">
                  <c:v>0</c:v>
                </c:pt>
                <c:pt idx="20">
                  <c:v>0.12629473883676223</c:v>
                </c:pt>
                <c:pt idx="21">
                  <c:v>0.38231375487831859</c:v>
                </c:pt>
                <c:pt idx="22">
                  <c:v>9.2863209144403158E-2</c:v>
                </c:pt>
                <c:pt idx="23">
                  <c:v>0.35126360255241001</c:v>
                </c:pt>
                <c:pt idx="24">
                  <c:v>0.3003611910010362</c:v>
                </c:pt>
                <c:pt idx="25">
                  <c:v>0.22157697214136396</c:v>
                </c:pt>
                <c:pt idx="26">
                  <c:v>0.40276659331827952</c:v>
                </c:pt>
                <c:pt idx="27">
                  <c:v>0.18489548721610077</c:v>
                </c:pt>
                <c:pt idx="28">
                  <c:v>0.47915849045637088</c:v>
                </c:pt>
                <c:pt idx="29">
                  <c:v>0.43826287404234565</c:v>
                </c:pt>
                <c:pt idx="30">
                  <c:v>0.32940586864685495</c:v>
                </c:pt>
                <c:pt idx="31">
                  <c:v>0.26160018575122412</c:v>
                </c:pt>
                <c:pt idx="33">
                  <c:v>0.88727863609777746</c:v>
                </c:pt>
                <c:pt idx="34">
                  <c:v>0.6024823166580211</c:v>
                </c:pt>
                <c:pt idx="35">
                  <c:v>0</c:v>
                </c:pt>
                <c:pt idx="36">
                  <c:v>0</c:v>
                </c:pt>
                <c:pt idx="37">
                  <c:v>0.81309736740742411</c:v>
                </c:pt>
                <c:pt idx="38">
                  <c:v>0</c:v>
                </c:pt>
                <c:pt idx="39">
                  <c:v>1.2584996093467575</c:v>
                </c:pt>
                <c:pt idx="40">
                  <c:v>0.23664172411047815</c:v>
                </c:pt>
                <c:pt idx="41">
                  <c:v>0.3840270948192569</c:v>
                </c:pt>
                <c:pt idx="42">
                  <c:v>1.6508489718385289</c:v>
                </c:pt>
                <c:pt idx="43">
                  <c:v>0.59587905661435825</c:v>
                </c:pt>
                <c:pt idx="44">
                  <c:v>0.30541436636113389</c:v>
                </c:pt>
                <c:pt idx="46">
                  <c:v>0</c:v>
                </c:pt>
                <c:pt idx="47">
                  <c:v>0</c:v>
                </c:pt>
                <c:pt idx="49">
                  <c:v>0.27055847807928124</c:v>
                </c:pt>
                <c:pt idx="50">
                  <c:v>0</c:v>
                </c:pt>
                <c:pt idx="51">
                  <c:v>0.82449324171635974</c:v>
                </c:pt>
                <c:pt idx="52">
                  <c:v>0.27889952102689514</c:v>
                </c:pt>
                <c:pt idx="53">
                  <c:v>1.104524888699854</c:v>
                </c:pt>
                <c:pt idx="54">
                  <c:v>0.41283512884681567</c:v>
                </c:pt>
                <c:pt idx="55">
                  <c:v>0.97255197650059222</c:v>
                </c:pt>
                <c:pt idx="56">
                  <c:v>0.4020874925432541</c:v>
                </c:pt>
                <c:pt idx="57">
                  <c:v>0.40208749254325421</c:v>
                </c:pt>
                <c:pt idx="58">
                  <c:v>3.8771280016063434</c:v>
                </c:pt>
                <c:pt idx="59">
                  <c:v>0.42144890421934905</c:v>
                </c:pt>
                <c:pt idx="60">
                  <c:v>0.15545653783706115</c:v>
                </c:pt>
                <c:pt idx="61">
                  <c:v>0</c:v>
                </c:pt>
                <c:pt idx="62">
                  <c:v>0.52356748519051521</c:v>
                </c:pt>
                <c:pt idx="63">
                  <c:v>0.10739113046655903</c:v>
                </c:pt>
                <c:pt idx="64">
                  <c:v>0.14097502720806823</c:v>
                </c:pt>
                <c:pt idx="65">
                  <c:v>0</c:v>
                </c:pt>
                <c:pt idx="66">
                  <c:v>0.95163018860488213</c:v>
                </c:pt>
                <c:pt idx="67">
                  <c:v>1.8445404091690998</c:v>
                </c:pt>
                <c:pt idx="68">
                  <c:v>0.5351008776978593</c:v>
                </c:pt>
                <c:pt idx="69">
                  <c:v>1.2740235586733484</c:v>
                </c:pt>
                <c:pt idx="70">
                  <c:v>0.22506038893827945</c:v>
                </c:pt>
                <c:pt idx="71">
                  <c:v>0</c:v>
                </c:pt>
                <c:pt idx="72">
                  <c:v>0.62881807233804254</c:v>
                </c:pt>
                <c:pt idx="74">
                  <c:v>0.76071696621643681</c:v>
                </c:pt>
                <c:pt idx="75">
                  <c:v>0</c:v>
                </c:pt>
                <c:pt idx="76">
                  <c:v>0</c:v>
                </c:pt>
                <c:pt idx="77">
                  <c:v>0.72944615972191151</c:v>
                </c:pt>
                <c:pt idx="78">
                  <c:v>0</c:v>
                </c:pt>
                <c:pt idx="79">
                  <c:v>0</c:v>
                </c:pt>
                <c:pt idx="80">
                  <c:v>0.15807233284107511</c:v>
                </c:pt>
                <c:pt idx="81">
                  <c:v>0.12774463807298755</c:v>
                </c:pt>
                <c:pt idx="82">
                  <c:v>0</c:v>
                </c:pt>
                <c:pt idx="83">
                  <c:v>0.47636305528172762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58-1F4F-8172-935B2F029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292464"/>
        <c:axId val="-672290336"/>
      </c:scatterChart>
      <c:scatterChart>
        <c:scatterStyle val="lineMarker"/>
        <c:varyColors val="0"/>
        <c:ser>
          <c:idx val="1"/>
          <c:order val="1"/>
          <c:tx>
            <c:strRef>
              <c:f>'Table S1'!$CH$4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S1'!$CH$11:$CH$110</c:f>
              <c:numCache>
                <c:formatCode>0.00</c:formatCode>
                <c:ptCount val="100"/>
                <c:pt idx="0">
                  <c:v>0</c:v>
                </c:pt>
                <c:pt idx="1">
                  <c:v>743.5899908062554</c:v>
                </c:pt>
                <c:pt idx="2">
                  <c:v>42.933625022351613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319.4278733034659</c:v>
                </c:pt>
                <c:pt idx="9">
                  <c:v>152.32203524496111</c:v>
                </c:pt>
                <c:pt idx="10">
                  <c:v>0</c:v>
                </c:pt>
                <c:pt idx="11">
                  <c:v>753.16818280844791</c:v>
                </c:pt>
                <c:pt idx="12">
                  <c:v>853.601232239149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88.33676199846974</c:v>
                </c:pt>
                <c:pt idx="17">
                  <c:v>0</c:v>
                </c:pt>
                <c:pt idx="18">
                  <c:v>0</c:v>
                </c:pt>
                <c:pt idx="20">
                  <c:v>1493.4872434679771</c:v>
                </c:pt>
                <c:pt idx="21">
                  <c:v>1203.2446305762362</c:v>
                </c:pt>
                <c:pt idx="22">
                  <c:v>2557.3380272541099</c:v>
                </c:pt>
                <c:pt idx="23">
                  <c:v>1357.5488397553872</c:v>
                </c:pt>
                <c:pt idx="24">
                  <c:v>531.78986871132486</c:v>
                </c:pt>
                <c:pt idx="25">
                  <c:v>683.42114794301892</c:v>
                </c:pt>
                <c:pt idx="26">
                  <c:v>627.64200947739323</c:v>
                </c:pt>
                <c:pt idx="27">
                  <c:v>741.87717905337706</c:v>
                </c:pt>
                <c:pt idx="28">
                  <c:v>674.64088842952981</c:v>
                </c:pt>
                <c:pt idx="29">
                  <c:v>753.8273313940698</c:v>
                </c:pt>
                <c:pt idx="30">
                  <c:v>680.46682920282217</c:v>
                </c:pt>
                <c:pt idx="31">
                  <c:v>496.90913198543723</c:v>
                </c:pt>
                <c:pt idx="33">
                  <c:v>1005.9494149429107</c:v>
                </c:pt>
                <c:pt idx="34">
                  <c:v>84.873003427898993</c:v>
                </c:pt>
                <c:pt idx="35">
                  <c:v>0</c:v>
                </c:pt>
                <c:pt idx="36">
                  <c:v>258.34869696284289</c:v>
                </c:pt>
                <c:pt idx="37">
                  <c:v>963.03495054369262</c:v>
                </c:pt>
                <c:pt idx="38">
                  <c:v>0</c:v>
                </c:pt>
                <c:pt idx="39">
                  <c:v>151.81414203146628</c:v>
                </c:pt>
                <c:pt idx="40">
                  <c:v>2716.9057013878514</c:v>
                </c:pt>
                <c:pt idx="41">
                  <c:v>2098.9119605484907</c:v>
                </c:pt>
                <c:pt idx="42">
                  <c:v>178.77534057544401</c:v>
                </c:pt>
                <c:pt idx="43">
                  <c:v>411.33126034421434</c:v>
                </c:pt>
                <c:pt idx="44">
                  <c:v>184.8399806263121</c:v>
                </c:pt>
                <c:pt idx="46">
                  <c:v>394.85345021639887</c:v>
                </c:pt>
                <c:pt idx="47">
                  <c:v>0</c:v>
                </c:pt>
                <c:pt idx="49">
                  <c:v>564.25237879134636</c:v>
                </c:pt>
                <c:pt idx="50">
                  <c:v>0</c:v>
                </c:pt>
                <c:pt idx="51">
                  <c:v>350.78180724123655</c:v>
                </c:pt>
                <c:pt idx="52">
                  <c:v>3007.5809509421902</c:v>
                </c:pt>
                <c:pt idx="53">
                  <c:v>452.26543477677245</c:v>
                </c:pt>
                <c:pt idx="54">
                  <c:v>1389.1700292251101</c:v>
                </c:pt>
                <c:pt idx="55">
                  <c:v>87.503534444876379</c:v>
                </c:pt>
                <c:pt idx="56">
                  <c:v>172.19321886754341</c:v>
                </c:pt>
                <c:pt idx="57">
                  <c:v>203.2988238704651</c:v>
                </c:pt>
                <c:pt idx="58">
                  <c:v>152.40146849589942</c:v>
                </c:pt>
                <c:pt idx="59">
                  <c:v>230.69743054924709</c:v>
                </c:pt>
                <c:pt idx="60">
                  <c:v>2609.9798468777662</c:v>
                </c:pt>
                <c:pt idx="61">
                  <c:v>0</c:v>
                </c:pt>
                <c:pt idx="62">
                  <c:v>175.46715210807307</c:v>
                </c:pt>
                <c:pt idx="63">
                  <c:v>368.33497565769005</c:v>
                </c:pt>
                <c:pt idx="64">
                  <c:v>4142.0074564305442</c:v>
                </c:pt>
                <c:pt idx="65">
                  <c:v>0</c:v>
                </c:pt>
                <c:pt idx="66">
                  <c:v>507.92903474457137</c:v>
                </c:pt>
                <c:pt idx="67">
                  <c:v>1010.6935025084058</c:v>
                </c:pt>
                <c:pt idx="68">
                  <c:v>225.64854989004982</c:v>
                </c:pt>
                <c:pt idx="69">
                  <c:v>885.01551218892382</c:v>
                </c:pt>
                <c:pt idx="70">
                  <c:v>185.5830589416621</c:v>
                </c:pt>
                <c:pt idx="71">
                  <c:v>121.85351640839372</c:v>
                </c:pt>
                <c:pt idx="72">
                  <c:v>228.50556777367248</c:v>
                </c:pt>
                <c:pt idx="74">
                  <c:v>105.54570733138915</c:v>
                </c:pt>
                <c:pt idx="75">
                  <c:v>684.22739890282151</c:v>
                </c:pt>
                <c:pt idx="76">
                  <c:v>0</c:v>
                </c:pt>
                <c:pt idx="77">
                  <c:v>147.39327614009619</c:v>
                </c:pt>
                <c:pt idx="78">
                  <c:v>393.20504930328053</c:v>
                </c:pt>
                <c:pt idx="79">
                  <c:v>0</c:v>
                </c:pt>
                <c:pt idx="80">
                  <c:v>598.23279956658473</c:v>
                </c:pt>
                <c:pt idx="81">
                  <c:v>796.22802314064563</c:v>
                </c:pt>
                <c:pt idx="82">
                  <c:v>0</c:v>
                </c:pt>
                <c:pt idx="83">
                  <c:v>558.51479733929705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58-1F4F-8172-935B2F029F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282640"/>
        <c:axId val="-672273760"/>
      </c:scatterChart>
      <c:valAx>
        <c:axId val="-67229246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290336"/>
        <c:crosses val="autoZero"/>
        <c:crossBetween val="midCat"/>
      </c:valAx>
      <c:valAx>
        <c:axId val="-6722903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292464"/>
        <c:crossesAt val="1E-3"/>
        <c:crossBetween val="midCat"/>
      </c:valAx>
      <c:valAx>
        <c:axId val="-672282640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72273760"/>
        <c:crosses val="autoZero"/>
        <c:crossBetween val="midCat"/>
      </c:valAx>
      <c:valAx>
        <c:axId val="-67227376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28264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S1'!$CK$4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S1'!$CK$11:$CK$110</c:f>
              <c:numCache>
                <c:formatCode>0.00</c:formatCode>
                <c:ptCount val="100"/>
                <c:pt idx="0">
                  <c:v>0</c:v>
                </c:pt>
                <c:pt idx="1">
                  <c:v>0.5458178112777532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0.90827748556337673</c:v>
                </c:pt>
                <c:pt idx="12">
                  <c:v>0.31734076387974519</c:v>
                </c:pt>
                <c:pt idx="13">
                  <c:v>0</c:v>
                </c:pt>
                <c:pt idx="14">
                  <c:v>10.690634937020265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20">
                  <c:v>0.84050509160021403</c:v>
                </c:pt>
                <c:pt idx="21">
                  <c:v>0.6173448534688577</c:v>
                </c:pt>
                <c:pt idx="22">
                  <c:v>3.6307706808233222</c:v>
                </c:pt>
                <c:pt idx="23">
                  <c:v>2.8335372211713907</c:v>
                </c:pt>
                <c:pt idx="24">
                  <c:v>2.0286114915165498</c:v>
                </c:pt>
                <c:pt idx="25">
                  <c:v>2.2083120184713967</c:v>
                </c:pt>
                <c:pt idx="26">
                  <c:v>1.6793041510860653</c:v>
                </c:pt>
                <c:pt idx="27">
                  <c:v>2.1348193191678284</c:v>
                </c:pt>
                <c:pt idx="28">
                  <c:v>2.8678020608991801</c:v>
                </c:pt>
                <c:pt idx="29">
                  <c:v>1.880013618979953</c:v>
                </c:pt>
                <c:pt idx="30">
                  <c:v>1.6099098289086307</c:v>
                </c:pt>
                <c:pt idx="31">
                  <c:v>1.885712236322131</c:v>
                </c:pt>
                <c:pt idx="33">
                  <c:v>3.7953023503898242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5.2187752590515251</c:v>
                </c:pt>
                <c:pt idx="38">
                  <c:v>0</c:v>
                </c:pt>
                <c:pt idx="39">
                  <c:v>0</c:v>
                </c:pt>
                <c:pt idx="40">
                  <c:v>3.3122970602848643</c:v>
                </c:pt>
                <c:pt idx="41">
                  <c:v>3.706086778167025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6">
                  <c:v>0</c:v>
                </c:pt>
                <c:pt idx="47">
                  <c:v>0</c:v>
                </c:pt>
                <c:pt idx="49">
                  <c:v>0</c:v>
                </c:pt>
                <c:pt idx="50">
                  <c:v>0.90827748556337684</c:v>
                </c:pt>
                <c:pt idx="51">
                  <c:v>43.557958182901331</c:v>
                </c:pt>
                <c:pt idx="52">
                  <c:v>3.9435246540946234</c:v>
                </c:pt>
                <c:pt idx="53">
                  <c:v>0</c:v>
                </c:pt>
                <c:pt idx="54">
                  <c:v>2.9833210429703274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0.85525079496162104</c:v>
                </c:pt>
                <c:pt idx="59">
                  <c:v>0</c:v>
                </c:pt>
                <c:pt idx="60">
                  <c:v>3.1156144819304639</c:v>
                </c:pt>
                <c:pt idx="61">
                  <c:v>5.1009600985210977</c:v>
                </c:pt>
                <c:pt idx="62">
                  <c:v>3.5635449790067542</c:v>
                </c:pt>
                <c:pt idx="63">
                  <c:v>0</c:v>
                </c:pt>
                <c:pt idx="64">
                  <c:v>4.3389685243416114</c:v>
                </c:pt>
                <c:pt idx="65">
                  <c:v>0</c:v>
                </c:pt>
                <c:pt idx="66">
                  <c:v>0</c:v>
                </c:pt>
                <c:pt idx="67">
                  <c:v>2.5858748003016112</c:v>
                </c:pt>
                <c:pt idx="68">
                  <c:v>292.49626461395798</c:v>
                </c:pt>
                <c:pt idx="69">
                  <c:v>9.4456916787850904</c:v>
                </c:pt>
                <c:pt idx="70">
                  <c:v>49.4186082497583</c:v>
                </c:pt>
                <c:pt idx="71">
                  <c:v>0</c:v>
                </c:pt>
                <c:pt idx="72">
                  <c:v>32.07190481106079</c:v>
                </c:pt>
                <c:pt idx="74">
                  <c:v>0</c:v>
                </c:pt>
                <c:pt idx="75">
                  <c:v>13.34191240140129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79.831410366710728</c:v>
                </c:pt>
                <c:pt idx="81">
                  <c:v>2.5026460241885848</c:v>
                </c:pt>
                <c:pt idx="82">
                  <c:v>0</c:v>
                </c:pt>
                <c:pt idx="83">
                  <c:v>14.453738434851395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EA-4143-B67C-9F06A8030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241568"/>
        <c:axId val="-672237808"/>
      </c:scatterChart>
      <c:scatterChart>
        <c:scatterStyle val="lineMarker"/>
        <c:varyColors val="0"/>
        <c:ser>
          <c:idx val="1"/>
          <c:order val="1"/>
          <c:tx>
            <c:strRef>
              <c:f>'Table S1'!$CJ$4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S1'!$CF$11:$CF$110</c:f>
              <c:strCache>
                <c:ptCount val="84"/>
                <c:pt idx="1">
                  <c:v>525.74</c:v>
                </c:pt>
                <c:pt idx="8">
                  <c:v>8.65</c:v>
                </c:pt>
                <c:pt idx="11">
                  <c:v>9.06</c:v>
                </c:pt>
                <c:pt idx="12">
                  <c:v>83.28</c:v>
                </c:pt>
                <c:pt idx="16">
                  <c:v>1.10</c:v>
                </c:pt>
                <c:pt idx="20">
                  <c:v>221.90</c:v>
                </c:pt>
                <c:pt idx="21">
                  <c:v>7.35</c:v>
                </c:pt>
                <c:pt idx="22">
                  <c:v>1749.79</c:v>
                </c:pt>
                <c:pt idx="24">
                  <c:v>35.59</c:v>
                </c:pt>
                <c:pt idx="25">
                  <c:v>766.21</c:v>
                </c:pt>
                <c:pt idx="26">
                  <c:v>328.74</c:v>
                </c:pt>
                <c:pt idx="27">
                  <c:v>474.51</c:v>
                </c:pt>
                <c:pt idx="28">
                  <c:v>56.86</c:v>
                </c:pt>
                <c:pt idx="29">
                  <c:v>77.13</c:v>
                </c:pt>
                <c:pt idx="30">
                  <c:v>19.35</c:v>
                </c:pt>
                <c:pt idx="36">
                  <c:v>1.27</c:v>
                </c:pt>
                <c:pt idx="37">
                  <c:v>1.51</c:v>
                </c:pt>
                <c:pt idx="39">
                  <c:v>0.81</c:v>
                </c:pt>
                <c:pt idx="40">
                  <c:v>6.63</c:v>
                </c:pt>
                <c:pt idx="41">
                  <c:v>11.62</c:v>
                </c:pt>
                <c:pt idx="42">
                  <c:v>1.29</c:v>
                </c:pt>
                <c:pt idx="43">
                  <c:v>1.10</c:v>
                </c:pt>
                <c:pt idx="44">
                  <c:v>1.16</c:v>
                </c:pt>
                <c:pt idx="46">
                  <c:v>19.46</c:v>
                </c:pt>
                <c:pt idx="47">
                  <c:v>#VALUE!</c:v>
                </c:pt>
                <c:pt idx="49">
                  <c:v>14.12</c:v>
                </c:pt>
                <c:pt idx="50">
                  <c:v>#VALUE!</c:v>
                </c:pt>
                <c:pt idx="51">
                  <c:v>1.41</c:v>
                </c:pt>
                <c:pt idx="52">
                  <c:v>2.05</c:v>
                </c:pt>
                <c:pt idx="53">
                  <c:v>1.00</c:v>
                </c:pt>
                <c:pt idx="54">
                  <c:v>4.87</c:v>
                </c:pt>
                <c:pt idx="55">
                  <c:v>15.06</c:v>
                </c:pt>
                <c:pt idx="56">
                  <c:v>5.16</c:v>
                </c:pt>
                <c:pt idx="57">
                  <c:v>5.16</c:v>
                </c:pt>
                <c:pt idx="58">
                  <c:v>0.79</c:v>
                </c:pt>
                <c:pt idx="59">
                  <c:v>3.53</c:v>
                </c:pt>
                <c:pt idx="60">
                  <c:v>1.98</c:v>
                </c:pt>
                <c:pt idx="62">
                  <c:v>0.82</c:v>
                </c:pt>
                <c:pt idx="63">
                  <c:v>3.30</c:v>
                </c:pt>
                <c:pt idx="64">
                  <c:v>20.78</c:v>
                </c:pt>
                <c:pt idx="66">
                  <c:v>0.69</c:v>
                </c:pt>
                <c:pt idx="67">
                  <c:v>1.81</c:v>
                </c:pt>
                <c:pt idx="68">
                  <c:v>0.59</c:v>
                </c:pt>
                <c:pt idx="69">
                  <c:v>1.06</c:v>
                </c:pt>
                <c:pt idx="70">
                  <c:v>0.60</c:v>
                </c:pt>
                <c:pt idx="71">
                  <c:v>0.92</c:v>
                </c:pt>
                <c:pt idx="72">
                  <c:v>1.20</c:v>
                </c:pt>
                <c:pt idx="74">
                  <c:v>0.92</c:v>
                </c:pt>
                <c:pt idx="75">
                  <c:v>1.33</c:v>
                </c:pt>
                <c:pt idx="78">
                  <c:v>0.63</c:v>
                </c:pt>
                <c:pt idx="80">
                  <c:v>0.20</c:v>
                </c:pt>
                <c:pt idx="81">
                  <c:v>8.34</c:v>
                </c:pt>
                <c:pt idx="83">
                  <c:v>2.87</c:v>
                </c:pt>
              </c:strCache>
            </c:strRef>
          </c:xVal>
          <c:yVal>
            <c:numRef>
              <c:f>'Table S1'!$CJ$11:$CJ$110</c:f>
              <c:numCache>
                <c:formatCode>0.00</c:formatCode>
                <c:ptCount val="100"/>
                <c:pt idx="0">
                  <c:v>4.427603997505236E-3</c:v>
                </c:pt>
                <c:pt idx="1">
                  <c:v>6.2978717193058215E-3</c:v>
                </c:pt>
                <c:pt idx="2">
                  <c:v>2.9167680901222163E-4</c:v>
                </c:pt>
                <c:pt idx="3">
                  <c:v>1.0245698762530082E-3</c:v>
                </c:pt>
                <c:pt idx="4">
                  <c:v>6.644230878089213E-4</c:v>
                </c:pt>
                <c:pt idx="5">
                  <c:v>5.2029296834183835E-4</c:v>
                </c:pt>
                <c:pt idx="6">
                  <c:v>4.6601798335556624E-3</c:v>
                </c:pt>
                <c:pt idx="7">
                  <c:v>9.1222747729337783E-4</c:v>
                </c:pt>
                <c:pt idx="8">
                  <c:v>1.7055964848911218E-3</c:v>
                </c:pt>
                <c:pt idx="9">
                  <c:v>1.1391201634215855E-3</c:v>
                </c:pt>
                <c:pt idx="10">
                  <c:v>3.4740252742072849E-3</c:v>
                </c:pt>
                <c:pt idx="11">
                  <c:v>3.8755620258429714E-3</c:v>
                </c:pt>
                <c:pt idx="12">
                  <c:v>4.3545218083659489E-3</c:v>
                </c:pt>
                <c:pt idx="13">
                  <c:v>3.0144206097309683E-3</c:v>
                </c:pt>
                <c:pt idx="14">
                  <c:v>3.7259310304453893E-3</c:v>
                </c:pt>
                <c:pt idx="15">
                  <c:v>2.6445651019361242E-3</c:v>
                </c:pt>
                <c:pt idx="16">
                  <c:v>1.0556055492394344E-3</c:v>
                </c:pt>
                <c:pt idx="17">
                  <c:v>8.3839871646838491E-4</c:v>
                </c:pt>
                <c:pt idx="18">
                  <c:v>3.5694444449736423E-3</c:v>
                </c:pt>
                <c:pt idx="20">
                  <c:v>4.7905116129833298E-3</c:v>
                </c:pt>
                <c:pt idx="21">
                  <c:v>6.6332978983007756E-3</c:v>
                </c:pt>
                <c:pt idx="22">
                  <c:v>1.3625398158932517E-2</c:v>
                </c:pt>
                <c:pt idx="23">
                  <c:v>1.2730261151552328E-2</c:v>
                </c:pt>
                <c:pt idx="24">
                  <c:v>3.388455029707413E-3</c:v>
                </c:pt>
                <c:pt idx="25">
                  <c:v>4.0058898834218724E-3</c:v>
                </c:pt>
                <c:pt idx="26">
                  <c:v>4.5290149852863781E-3</c:v>
                </c:pt>
                <c:pt idx="27">
                  <c:v>5.1169312326416246E-3</c:v>
                </c:pt>
                <c:pt idx="28">
                  <c:v>3.4868360012742074E-3</c:v>
                </c:pt>
                <c:pt idx="29">
                  <c:v>3.7200458952141688E-3</c:v>
                </c:pt>
                <c:pt idx="30">
                  <c:v>4.3709018346053544E-3</c:v>
                </c:pt>
                <c:pt idx="31">
                  <c:v>3.5348289698534825E-3</c:v>
                </c:pt>
                <c:pt idx="33">
                  <c:v>6.353465473746378E-3</c:v>
                </c:pt>
                <c:pt idx="34">
                  <c:v>4.7061154416575262E-4</c:v>
                </c:pt>
                <c:pt idx="35">
                  <c:v>2.6724368098567232E-3</c:v>
                </c:pt>
                <c:pt idx="36">
                  <c:v>2.8837341442357056E-3</c:v>
                </c:pt>
                <c:pt idx="37">
                  <c:v>5.9559745030905026E-3</c:v>
                </c:pt>
                <c:pt idx="38">
                  <c:v>2.46525362800487E-3</c:v>
                </c:pt>
                <c:pt idx="39">
                  <c:v>1.2971935040037915E-3</c:v>
                </c:pt>
                <c:pt idx="40">
                  <c:v>1.575406528763465E-2</c:v>
                </c:pt>
                <c:pt idx="41">
                  <c:v>1.861840914303544E-2</c:v>
                </c:pt>
                <c:pt idx="42">
                  <c:v>1.340304193622008E-3</c:v>
                </c:pt>
                <c:pt idx="43">
                  <c:v>2.5792137629166005E-3</c:v>
                </c:pt>
                <c:pt idx="44">
                  <c:v>2.0131603783452991E-3</c:v>
                </c:pt>
                <c:pt idx="46">
                  <c:v>2.0030395227387493E-3</c:v>
                </c:pt>
                <c:pt idx="47">
                  <c:v>3.6151239149322125E-3</c:v>
                </c:pt>
                <c:pt idx="49">
                  <c:v>2.8524715031381636E-3</c:v>
                </c:pt>
                <c:pt idx="50">
                  <c:v>4.8995843002072942E-3</c:v>
                </c:pt>
                <c:pt idx="51">
                  <c:v>1.8238807846419471E-3</c:v>
                </c:pt>
                <c:pt idx="52">
                  <c:v>1.5869545817363089E-2</c:v>
                </c:pt>
                <c:pt idx="53">
                  <c:v>4.5734045376448025E-3</c:v>
                </c:pt>
                <c:pt idx="54">
                  <c:v>9.8840230180882536E-3</c:v>
                </c:pt>
                <c:pt idx="55">
                  <c:v>8.8937733167284165E-4</c:v>
                </c:pt>
                <c:pt idx="56">
                  <c:v>1.5166880216374043E-3</c:v>
                </c:pt>
                <c:pt idx="57">
                  <c:v>1.5166880216374045E-3</c:v>
                </c:pt>
                <c:pt idx="58">
                  <c:v>9.1434250247890187E-4</c:v>
                </c:pt>
                <c:pt idx="59">
                  <c:v>1.9270701178584928E-3</c:v>
                </c:pt>
                <c:pt idx="60">
                  <c:v>1.6210553357831656E-2</c:v>
                </c:pt>
                <c:pt idx="61">
                  <c:v>1.9166673861718126E-3</c:v>
                </c:pt>
                <c:pt idx="62">
                  <c:v>1.0734145301567626E-3</c:v>
                </c:pt>
                <c:pt idx="63">
                  <c:v>3.4732405962181628E-3</c:v>
                </c:pt>
                <c:pt idx="64">
                  <c:v>2.4247695362791453E-2</c:v>
                </c:pt>
                <c:pt idx="65">
                  <c:v>2.0475363661575205E-3</c:v>
                </c:pt>
                <c:pt idx="66">
                  <c:v>4.7130999648133803E-3</c:v>
                </c:pt>
                <c:pt idx="67">
                  <c:v>5.4707757228545824E-3</c:v>
                </c:pt>
                <c:pt idx="68">
                  <c:v>2.3242510496850038E-3</c:v>
                </c:pt>
                <c:pt idx="69">
                  <c:v>5.2944445551473306E-3</c:v>
                </c:pt>
                <c:pt idx="70">
                  <c:v>1.0079710047809149E-3</c:v>
                </c:pt>
                <c:pt idx="71">
                  <c:v>1.3954333486042032E-3</c:v>
                </c:pt>
                <c:pt idx="72">
                  <c:v>1.4050876737331129E-3</c:v>
                </c:pt>
                <c:pt idx="74">
                  <c:v>9.7230581910760317E-4</c:v>
                </c:pt>
                <c:pt idx="75">
                  <c:v>6.9324071709502208E-3</c:v>
                </c:pt>
                <c:pt idx="76">
                  <c:v>8.4667880866564553E-4</c:v>
                </c:pt>
                <c:pt idx="77">
                  <c:v>1.3027618727099706E-3</c:v>
                </c:pt>
                <c:pt idx="78">
                  <c:v>3.1141555826061369E-3</c:v>
                </c:pt>
                <c:pt idx="79">
                  <c:v>1.2894230678690841E-3</c:v>
                </c:pt>
                <c:pt idx="80">
                  <c:v>5.2077361908789074E-3</c:v>
                </c:pt>
                <c:pt idx="81">
                  <c:v>4.47792251216351E-3</c:v>
                </c:pt>
                <c:pt idx="82">
                  <c:v>3.0338128732905175E-3</c:v>
                </c:pt>
                <c:pt idx="83">
                  <c:v>4.3024625037437515E-3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EA-4143-B67C-9F06A8030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233536"/>
        <c:axId val="-672231056"/>
      </c:scatterChart>
      <c:valAx>
        <c:axId val="-67224156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237808"/>
        <c:crosses val="autoZero"/>
        <c:crossBetween val="midCat"/>
      </c:valAx>
      <c:valAx>
        <c:axId val="-6722378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241568"/>
        <c:crossesAt val="1E-3"/>
        <c:crossBetween val="midCat"/>
      </c:valAx>
      <c:valAx>
        <c:axId val="-672233536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72231056"/>
        <c:crosses val="autoZero"/>
        <c:crossBetween val="midCat"/>
      </c:valAx>
      <c:valAx>
        <c:axId val="-672231056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23353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S1'!$AS$4</c:f>
              <c:strCache>
                <c:ptCount val="1"/>
                <c:pt idx="0">
                  <c:v>Nb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S1'!$AS$11:$AS$110</c:f>
              <c:numCache>
                <c:formatCode>General</c:formatCode>
                <c:ptCount val="100"/>
                <c:pt idx="0">
                  <c:v>7.9069160599638338E-2</c:v>
                </c:pt>
                <c:pt idx="1">
                  <c:v>0.13478463355751868</c:v>
                </c:pt>
                <c:pt idx="2">
                  <c:v>0</c:v>
                </c:pt>
                <c:pt idx="3">
                  <c:v>3.7376880881375439E-2</c:v>
                </c:pt>
                <c:pt idx="4">
                  <c:v>0.13758238405182921</c:v>
                </c:pt>
                <c:pt idx="5">
                  <c:v>4.7210398429398989E-2</c:v>
                </c:pt>
                <c:pt idx="6">
                  <c:v>0.12011582584635831</c:v>
                </c:pt>
                <c:pt idx="7">
                  <c:v>0.11296716503539134</c:v>
                </c:pt>
                <c:pt idx="8">
                  <c:v>0.10623168225582942</c:v>
                </c:pt>
                <c:pt idx="9">
                  <c:v>0</c:v>
                </c:pt>
                <c:pt idx="10">
                  <c:v>0.45031210535471955</c:v>
                </c:pt>
                <c:pt idx="11">
                  <c:v>0.34461439451072318</c:v>
                </c:pt>
                <c:pt idx="12">
                  <c:v>0.17752168063056117</c:v>
                </c:pt>
                <c:pt idx="13">
                  <c:v>3.9562766792372042E-2</c:v>
                </c:pt>
                <c:pt idx="14">
                  <c:v>0.26344501589801961</c:v>
                </c:pt>
                <c:pt idx="15">
                  <c:v>0.22285903869164009</c:v>
                </c:pt>
                <c:pt idx="16">
                  <c:v>0.13697625628202922</c:v>
                </c:pt>
                <c:pt idx="17">
                  <c:v>5.0176267338299371E-2</c:v>
                </c:pt>
                <c:pt idx="18">
                  <c:v>0.2157817261543245</c:v>
                </c:pt>
                <c:pt idx="20">
                  <c:v>0.53689917234386153</c:v>
                </c:pt>
                <c:pt idx="21">
                  <c:v>0.31619664766163863</c:v>
                </c:pt>
                <c:pt idx="22">
                  <c:v>6.0846040087338729</c:v>
                </c:pt>
                <c:pt idx="23">
                  <c:v>0.34682020116665685</c:v>
                </c:pt>
                <c:pt idx="24">
                  <c:v>3.6960495956037818</c:v>
                </c:pt>
                <c:pt idx="25">
                  <c:v>4.7017996326288509</c:v>
                </c:pt>
                <c:pt idx="26">
                  <c:v>2.1652599521713403</c:v>
                </c:pt>
                <c:pt idx="27">
                  <c:v>4.3308158966922461</c:v>
                </c:pt>
                <c:pt idx="28">
                  <c:v>1.8264962232056774</c:v>
                </c:pt>
                <c:pt idx="29">
                  <c:v>1.6644834644679156</c:v>
                </c:pt>
                <c:pt idx="30">
                  <c:v>1.7288810037182221</c:v>
                </c:pt>
                <c:pt idx="31">
                  <c:v>1.8945697315092918</c:v>
                </c:pt>
                <c:pt idx="33">
                  <c:v>0.3215777245829009</c:v>
                </c:pt>
                <c:pt idx="34">
                  <c:v>5.9991427496341476</c:v>
                </c:pt>
                <c:pt idx="35">
                  <c:v>6.9436111464281858E-2</c:v>
                </c:pt>
                <c:pt idx="36">
                  <c:v>6.2458642344249506E-2</c:v>
                </c:pt>
                <c:pt idx="37">
                  <c:v>0.3392828025956463</c:v>
                </c:pt>
                <c:pt idx="38">
                  <c:v>0.10455570396799396</c:v>
                </c:pt>
                <c:pt idx="39">
                  <c:v>0.10482740607123603</c:v>
                </c:pt>
                <c:pt idx="40">
                  <c:v>3.7633414891041395</c:v>
                </c:pt>
                <c:pt idx="41">
                  <c:v>1.3471600736779199</c:v>
                </c:pt>
                <c:pt idx="42">
                  <c:v>5.273160912411605E-2</c:v>
                </c:pt>
                <c:pt idx="43">
                  <c:v>0.13353472265693137</c:v>
                </c:pt>
                <c:pt idx="44">
                  <c:v>0.28489636861129641</c:v>
                </c:pt>
                <c:pt idx="46">
                  <c:v>0.8032328781263236</c:v>
                </c:pt>
                <c:pt idx="47">
                  <c:v>7.9089003170985425E-2</c:v>
                </c:pt>
                <c:pt idx="49">
                  <c:v>0</c:v>
                </c:pt>
                <c:pt idx="50">
                  <c:v>0.20883800268479671</c:v>
                </c:pt>
                <c:pt idx="51">
                  <c:v>1.0166220085390643</c:v>
                </c:pt>
                <c:pt idx="52">
                  <c:v>2.2828804633050623</c:v>
                </c:pt>
                <c:pt idx="53">
                  <c:v>0.12212323738282743</c:v>
                </c:pt>
                <c:pt idx="54">
                  <c:v>1.0969128344135506</c:v>
                </c:pt>
                <c:pt idx="55">
                  <c:v>1.6890255843571286E-2</c:v>
                </c:pt>
                <c:pt idx="56">
                  <c:v>9.718061097009198E-2</c:v>
                </c:pt>
                <c:pt idx="57">
                  <c:v>0.11473566754350772</c:v>
                </c:pt>
                <c:pt idx="58">
                  <c:v>1.7456668964520392E-2</c:v>
                </c:pt>
                <c:pt idx="59">
                  <c:v>5.5860198242870529E-2</c:v>
                </c:pt>
                <c:pt idx="60">
                  <c:v>2.7180393337980382</c:v>
                </c:pt>
                <c:pt idx="61">
                  <c:v>0.12723971974086734</c:v>
                </c:pt>
                <c:pt idx="62">
                  <c:v>6.2300701549927964E-2</c:v>
                </c:pt>
                <c:pt idx="63">
                  <c:v>0.1412685431008244</c:v>
                </c:pt>
                <c:pt idx="64">
                  <c:v>8.0766712554679607</c:v>
                </c:pt>
                <c:pt idx="65">
                  <c:v>7.0088822079696245E-2</c:v>
                </c:pt>
                <c:pt idx="66">
                  <c:v>1.5649530493993462</c:v>
                </c:pt>
                <c:pt idx="67">
                  <c:v>1.4273015484208633</c:v>
                </c:pt>
                <c:pt idx="68">
                  <c:v>2.4691509773149121</c:v>
                </c:pt>
                <c:pt idx="69">
                  <c:v>1.2560150094948357</c:v>
                </c:pt>
                <c:pt idx="70">
                  <c:v>1.2001568134849254</c:v>
                </c:pt>
                <c:pt idx="71">
                  <c:v>0.89501484961811772</c:v>
                </c:pt>
                <c:pt idx="72">
                  <c:v>0.49538105820356665</c:v>
                </c:pt>
                <c:pt idx="74">
                  <c:v>0.43137316504060202</c:v>
                </c:pt>
                <c:pt idx="75">
                  <c:v>0.55139728513373654</c:v>
                </c:pt>
                <c:pt idx="76">
                  <c:v>6.2581238647204801E-2</c:v>
                </c:pt>
                <c:pt idx="77">
                  <c:v>7.6716848394041387E-2</c:v>
                </c:pt>
                <c:pt idx="78">
                  <c:v>0.81768520224001684</c:v>
                </c:pt>
                <c:pt idx="79">
                  <c:v>0.14282193490824407</c:v>
                </c:pt>
                <c:pt idx="80">
                  <c:v>4.669527135885561</c:v>
                </c:pt>
                <c:pt idx="81">
                  <c:v>0.71484340771766708</c:v>
                </c:pt>
                <c:pt idx="82">
                  <c:v>9.9177854235199453E-2</c:v>
                </c:pt>
                <c:pt idx="83">
                  <c:v>1.3826482832021649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8B-3843-93E8-6318816A2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182128"/>
        <c:axId val="-671178368"/>
      </c:scatterChart>
      <c:scatterChart>
        <c:scatterStyle val="lineMarker"/>
        <c:varyColors val="0"/>
        <c:ser>
          <c:idx val="1"/>
          <c:order val="1"/>
          <c:tx>
            <c:strRef>
              <c:f>'Table S1'!$BI$4</c:f>
              <c:strCache>
                <c:ptCount val="1"/>
                <c:pt idx="0">
                  <c:v>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S1'!$BI$11:$BI$110</c:f>
              <c:numCache>
                <c:formatCode>General</c:formatCode>
                <c:ptCount val="100"/>
                <c:pt idx="0">
                  <c:v>0</c:v>
                </c:pt>
                <c:pt idx="1">
                  <c:v>0.24694070214013245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0.3794153218462411</c:v>
                </c:pt>
                <c:pt idx="12">
                  <c:v>0.55940396203820886</c:v>
                </c:pt>
                <c:pt idx="13">
                  <c:v>0</c:v>
                </c:pt>
                <c:pt idx="14">
                  <c:v>2.4642597698827422E-2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20">
                  <c:v>0.63878158230032167</c:v>
                </c:pt>
                <c:pt idx="21">
                  <c:v>0.51218803539858027</c:v>
                </c:pt>
                <c:pt idx="22">
                  <c:v>1.6758436551421401</c:v>
                </c:pt>
                <c:pt idx="23">
                  <c:v>0.12239832198967218</c:v>
                </c:pt>
                <c:pt idx="24">
                  <c:v>1.8219602970111779</c:v>
                </c:pt>
                <c:pt idx="25">
                  <c:v>2.1291373652367556</c:v>
                </c:pt>
                <c:pt idx="26">
                  <c:v>1.2893792650789258</c:v>
                </c:pt>
                <c:pt idx="27">
                  <c:v>2.0286568787378392</c:v>
                </c:pt>
                <c:pt idx="28">
                  <c:v>0.63689759070505436</c:v>
                </c:pt>
                <c:pt idx="29">
                  <c:v>0.8853571312802625</c:v>
                </c:pt>
                <c:pt idx="30">
                  <c:v>1.0738992785019785</c:v>
                </c:pt>
                <c:pt idx="31">
                  <c:v>1.0046971616435159</c:v>
                </c:pt>
                <c:pt idx="33">
                  <c:v>8.4730462791685335E-2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6.5011958889624327E-2</c:v>
                </c:pt>
                <c:pt idx="38">
                  <c:v>0</c:v>
                </c:pt>
                <c:pt idx="39">
                  <c:v>0</c:v>
                </c:pt>
                <c:pt idx="40">
                  <c:v>1.1361726984657845</c:v>
                </c:pt>
                <c:pt idx="41">
                  <c:v>0.36349933347869556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6">
                  <c:v>0</c:v>
                </c:pt>
                <c:pt idx="47">
                  <c:v>0</c:v>
                </c:pt>
                <c:pt idx="49">
                  <c:v>0.48505896761099693</c:v>
                </c:pt>
                <c:pt idx="50">
                  <c:v>0.22992753426587567</c:v>
                </c:pt>
                <c:pt idx="51">
                  <c:v>2.333952395725792E-2</c:v>
                </c:pt>
                <c:pt idx="52">
                  <c:v>0.57889341732267652</c:v>
                </c:pt>
                <c:pt idx="53">
                  <c:v>0</c:v>
                </c:pt>
                <c:pt idx="54">
                  <c:v>0.36768179442109766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2.0411169527534613E-2</c:v>
                </c:pt>
                <c:pt idx="59">
                  <c:v>0</c:v>
                </c:pt>
                <c:pt idx="60">
                  <c:v>0.87239270120285084</c:v>
                </c:pt>
                <c:pt idx="61">
                  <c:v>2.4944268781431456E-2</c:v>
                </c:pt>
                <c:pt idx="62">
                  <c:v>1.7482788043071837E-2</c:v>
                </c:pt>
                <c:pt idx="63">
                  <c:v>0</c:v>
                </c:pt>
                <c:pt idx="64">
                  <c:v>1.8614265602891191</c:v>
                </c:pt>
                <c:pt idx="65">
                  <c:v>0</c:v>
                </c:pt>
                <c:pt idx="66">
                  <c:v>0</c:v>
                </c:pt>
                <c:pt idx="67">
                  <c:v>0.55196080964723648</c:v>
                </c:pt>
                <c:pt idx="68">
                  <c:v>8.4416496072992377E-3</c:v>
                </c:pt>
                <c:pt idx="69">
                  <c:v>0.13297226420335423</c:v>
                </c:pt>
                <c:pt idx="70">
                  <c:v>2.4285524339726732E-2</c:v>
                </c:pt>
                <c:pt idx="71">
                  <c:v>0</c:v>
                </c:pt>
                <c:pt idx="72">
                  <c:v>1.5445950626316471E-2</c:v>
                </c:pt>
                <c:pt idx="74">
                  <c:v>0</c:v>
                </c:pt>
                <c:pt idx="75">
                  <c:v>4.1328204574017723E-2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5.8492354255496516E-2</c:v>
                </c:pt>
                <c:pt idx="81">
                  <c:v>0.28563504419265034</c:v>
                </c:pt>
                <c:pt idx="82">
                  <c:v>0</c:v>
                </c:pt>
                <c:pt idx="83">
                  <c:v>9.5660253534702935E-2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8B-3843-93E8-6318816A2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174096"/>
        <c:axId val="-671171616"/>
      </c:scatterChart>
      <c:valAx>
        <c:axId val="-671182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178368"/>
        <c:crosses val="autoZero"/>
        <c:crossBetween val="midCat"/>
      </c:valAx>
      <c:valAx>
        <c:axId val="-671178368"/>
        <c:scaling>
          <c:orientation val="minMax"/>
          <c:max val="1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182128"/>
        <c:crosses val="autoZero"/>
        <c:crossBetween val="midCat"/>
      </c:valAx>
      <c:valAx>
        <c:axId val="-67117409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71171616"/>
        <c:crosses val="autoZero"/>
        <c:crossBetween val="midCat"/>
      </c:valAx>
      <c:valAx>
        <c:axId val="-671171616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17409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S1'!$AQ$4</c:f>
              <c:strCache>
                <c:ptCount val="1"/>
                <c:pt idx="0">
                  <c:v>Y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S1'!$AQ$11:$AQ$110</c:f>
              <c:numCache>
                <c:formatCode>General</c:formatCode>
                <c:ptCount val="100"/>
                <c:pt idx="0">
                  <c:v>310.97065973829478</c:v>
                </c:pt>
                <c:pt idx="1">
                  <c:v>808.65175086400586</c:v>
                </c:pt>
                <c:pt idx="2">
                  <c:v>97.637068054599837</c:v>
                </c:pt>
                <c:pt idx="3">
                  <c:v>269.91420773538465</c:v>
                </c:pt>
                <c:pt idx="4">
                  <c:v>289.4453683641641</c:v>
                </c:pt>
                <c:pt idx="5">
                  <c:v>134.12154878701284</c:v>
                </c:pt>
                <c:pt idx="6">
                  <c:v>500.21552542824622</c:v>
                </c:pt>
                <c:pt idx="7">
                  <c:v>431.93409237835385</c:v>
                </c:pt>
                <c:pt idx="8">
                  <c:v>661.24829118929347</c:v>
                </c:pt>
                <c:pt idx="9">
                  <c:v>244.80020729889247</c:v>
                </c:pt>
                <c:pt idx="10">
                  <c:v>881.0723677855276</c:v>
                </c:pt>
                <c:pt idx="11">
                  <c:v>856.26046402035126</c:v>
                </c:pt>
                <c:pt idx="12">
                  <c:v>1049.981770842292</c:v>
                </c:pt>
                <c:pt idx="13">
                  <c:v>502.97911639664886</c:v>
                </c:pt>
                <c:pt idx="14">
                  <c:v>440.65539044325806</c:v>
                </c:pt>
                <c:pt idx="15">
                  <c:v>643.53261538196841</c:v>
                </c:pt>
                <c:pt idx="16">
                  <c:v>172.44312422938651</c:v>
                </c:pt>
                <c:pt idx="17">
                  <c:v>211.08510302969236</c:v>
                </c:pt>
                <c:pt idx="18">
                  <c:v>605.42993814285353</c:v>
                </c:pt>
                <c:pt idx="20">
                  <c:v>2409.6794160815025</c:v>
                </c:pt>
                <c:pt idx="21">
                  <c:v>1381.958187101721</c:v>
                </c:pt>
                <c:pt idx="22">
                  <c:v>3016.1054994723577</c:v>
                </c:pt>
                <c:pt idx="23">
                  <c:v>1323.6492081370293</c:v>
                </c:pt>
                <c:pt idx="24">
                  <c:v>489.92585099098716</c:v>
                </c:pt>
                <c:pt idx="25">
                  <c:v>610.339034832008</c:v>
                </c:pt>
                <c:pt idx="26">
                  <c:v>593.07716416069445</c:v>
                </c:pt>
                <c:pt idx="27">
                  <c:v>625.48659475535908</c:v>
                </c:pt>
                <c:pt idx="28">
                  <c:v>822.92233206879837</c:v>
                </c:pt>
                <c:pt idx="29">
                  <c:v>953.8121780862208</c:v>
                </c:pt>
                <c:pt idx="30">
                  <c:v>679.12522553126837</c:v>
                </c:pt>
                <c:pt idx="31">
                  <c:v>419.84224179083515</c:v>
                </c:pt>
                <c:pt idx="33">
                  <c:v>939.83923884146475</c:v>
                </c:pt>
                <c:pt idx="34">
                  <c:v>217.22428727183154</c:v>
                </c:pt>
                <c:pt idx="35">
                  <c:v>323.60240027771448</c:v>
                </c:pt>
                <c:pt idx="36">
                  <c:v>218.21311482572912</c:v>
                </c:pt>
                <c:pt idx="37">
                  <c:v>912.69658210714636</c:v>
                </c:pt>
                <c:pt idx="38">
                  <c:v>610.86090800144859</c:v>
                </c:pt>
                <c:pt idx="39">
                  <c:v>263.79475391346301</c:v>
                </c:pt>
                <c:pt idx="40">
                  <c:v>3163.0779295795055</c:v>
                </c:pt>
                <c:pt idx="41">
                  <c:v>2043.7412488949753</c:v>
                </c:pt>
                <c:pt idx="42">
                  <c:v>451.08513893641384</c:v>
                </c:pt>
                <c:pt idx="43">
                  <c:v>720.38495960985836</c:v>
                </c:pt>
                <c:pt idx="44">
                  <c:v>302.87085963966064</c:v>
                </c:pt>
                <c:pt idx="46">
                  <c:v>722.53899341951683</c:v>
                </c:pt>
                <c:pt idx="47">
                  <c:v>436.61650618842674</c:v>
                </c:pt>
                <c:pt idx="49">
                  <c:v>755.26941993613843</c:v>
                </c:pt>
                <c:pt idx="50">
                  <c:v>843.57029525923451</c:v>
                </c:pt>
                <c:pt idx="51">
                  <c:v>773.52251253116958</c:v>
                </c:pt>
                <c:pt idx="52">
                  <c:v>3525.3242458280197</c:v>
                </c:pt>
                <c:pt idx="53">
                  <c:v>613.23511235204228</c:v>
                </c:pt>
                <c:pt idx="54">
                  <c:v>1555.618089053637</c:v>
                </c:pt>
                <c:pt idx="55">
                  <c:v>174.89155482431258</c:v>
                </c:pt>
                <c:pt idx="56">
                  <c:v>229.79666447447306</c:v>
                </c:pt>
                <c:pt idx="57">
                  <c:v>271.30796395038533</c:v>
                </c:pt>
                <c:pt idx="58">
                  <c:v>253.60494049959104</c:v>
                </c:pt>
                <c:pt idx="59">
                  <c:v>432.07278561694432</c:v>
                </c:pt>
                <c:pt idx="60">
                  <c:v>3103.9911394622295</c:v>
                </c:pt>
                <c:pt idx="61">
                  <c:v>468.11471234295357</c:v>
                </c:pt>
                <c:pt idx="62">
                  <c:v>325.2500952417584</c:v>
                </c:pt>
                <c:pt idx="63">
                  <c:v>209.74668037142115</c:v>
                </c:pt>
                <c:pt idx="64">
                  <c:v>4971.3345997547231</c:v>
                </c:pt>
                <c:pt idx="65">
                  <c:v>319.74865929514306</c:v>
                </c:pt>
                <c:pt idx="66">
                  <c:v>704.71889896680068</c:v>
                </c:pt>
                <c:pt idx="67">
                  <c:v>1300.8729465130486</c:v>
                </c:pt>
                <c:pt idx="68">
                  <c:v>228.37312618023429</c:v>
                </c:pt>
                <c:pt idx="69">
                  <c:v>968.95082592374422</c:v>
                </c:pt>
                <c:pt idx="70">
                  <c:v>445.52114689339027</c:v>
                </c:pt>
                <c:pt idx="71">
                  <c:v>285.99226127376414</c:v>
                </c:pt>
                <c:pt idx="72">
                  <c:v>431.83700581292237</c:v>
                </c:pt>
                <c:pt idx="74">
                  <c:v>174.87239024764276</c:v>
                </c:pt>
                <c:pt idx="75">
                  <c:v>538.71048182514471</c:v>
                </c:pt>
                <c:pt idx="76">
                  <c:v>186.47860908074887</c:v>
                </c:pt>
                <c:pt idx="77">
                  <c:v>335.08572486618777</c:v>
                </c:pt>
                <c:pt idx="78">
                  <c:v>560.58051427656392</c:v>
                </c:pt>
                <c:pt idx="79">
                  <c:v>414.00740973180149</c:v>
                </c:pt>
                <c:pt idx="80">
                  <c:v>685.11207462503762</c:v>
                </c:pt>
                <c:pt idx="81">
                  <c:v>1160.0798868413528</c:v>
                </c:pt>
                <c:pt idx="82">
                  <c:v>237.65297339589426</c:v>
                </c:pt>
                <c:pt idx="83">
                  <c:v>720.9899062936654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ED-B841-AE22-DA9987E34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136256"/>
        <c:axId val="-671132496"/>
      </c:scatterChart>
      <c:scatterChart>
        <c:scatterStyle val="lineMarker"/>
        <c:varyColors val="0"/>
        <c:ser>
          <c:idx val="1"/>
          <c:order val="1"/>
          <c:tx>
            <c:strRef>
              <c:f>'Table S1'!$BH$4</c:f>
              <c:strCache>
                <c:ptCount val="1"/>
                <c:pt idx="0">
                  <c:v>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S1'!$BH$11:$BH$110</c:f>
              <c:numCache>
                <c:formatCode>General</c:formatCode>
                <c:ptCount val="100"/>
                <c:pt idx="0">
                  <c:v>4387.0313942585744</c:v>
                </c:pt>
                <c:pt idx="1">
                  <c:v>10817.044000322223</c:v>
                </c:pt>
                <c:pt idx="2">
                  <c:v>7170.9992761660551</c:v>
                </c:pt>
                <c:pt idx="3">
                  <c:v>6489.4564247501348</c:v>
                </c:pt>
                <c:pt idx="4">
                  <c:v>9844.3377992909645</c:v>
                </c:pt>
                <c:pt idx="5">
                  <c:v>6831.551975001712</c:v>
                </c:pt>
                <c:pt idx="6">
                  <c:v>7400.4155049587425</c:v>
                </c:pt>
                <c:pt idx="7">
                  <c:v>7360.5022200591857</c:v>
                </c:pt>
                <c:pt idx="8">
                  <c:v>7103.6225213257267</c:v>
                </c:pt>
                <c:pt idx="9">
                  <c:v>6431.8647353247507</c:v>
                </c:pt>
                <c:pt idx="10">
                  <c:v>7823.3974506940103</c:v>
                </c:pt>
                <c:pt idx="11">
                  <c:v>12637.949612035487</c:v>
                </c:pt>
                <c:pt idx="12">
                  <c:v>14962.739530397334</c:v>
                </c:pt>
                <c:pt idx="13">
                  <c:v>7398.076094691186</c:v>
                </c:pt>
                <c:pt idx="14">
                  <c:v>8938.5474447674187</c:v>
                </c:pt>
                <c:pt idx="15">
                  <c:v>10945.694498114894</c:v>
                </c:pt>
                <c:pt idx="16">
                  <c:v>4258.5049580648956</c:v>
                </c:pt>
                <c:pt idx="17">
                  <c:v>11759.396310982425</c:v>
                </c:pt>
                <c:pt idx="18">
                  <c:v>9096.1220509815867</c:v>
                </c:pt>
                <c:pt idx="20">
                  <c:v>15997.705908058631</c:v>
                </c:pt>
                <c:pt idx="21">
                  <c:v>10198.296934089771</c:v>
                </c:pt>
                <c:pt idx="22">
                  <c:v>10948.405072667776</c:v>
                </c:pt>
                <c:pt idx="23">
                  <c:v>8956.7836340779941</c:v>
                </c:pt>
                <c:pt idx="24">
                  <c:v>7411.8755100487151</c:v>
                </c:pt>
                <c:pt idx="25">
                  <c:v>7872.2590710126051</c:v>
                </c:pt>
                <c:pt idx="26">
                  <c:v>7307.3603436322237</c:v>
                </c:pt>
                <c:pt idx="27">
                  <c:v>7484.2155830661177</c:v>
                </c:pt>
                <c:pt idx="28">
                  <c:v>6810.2089653329595</c:v>
                </c:pt>
                <c:pt idx="29">
                  <c:v>6891.5279014629104</c:v>
                </c:pt>
                <c:pt idx="30">
                  <c:v>6947.4537434659333</c:v>
                </c:pt>
                <c:pt idx="31">
                  <c:v>8025.0539414514724</c:v>
                </c:pt>
                <c:pt idx="33">
                  <c:v>11327.662085993255</c:v>
                </c:pt>
                <c:pt idx="34">
                  <c:v>8562.8482116743617</c:v>
                </c:pt>
                <c:pt idx="35">
                  <c:v>9167.2753057014324</c:v>
                </c:pt>
                <c:pt idx="36">
                  <c:v>8096.3081794063919</c:v>
                </c:pt>
                <c:pt idx="37">
                  <c:v>13924.310181330855</c:v>
                </c:pt>
                <c:pt idx="38">
                  <c:v>8081.957151375972</c:v>
                </c:pt>
                <c:pt idx="39">
                  <c:v>7423.8585969039141</c:v>
                </c:pt>
                <c:pt idx="40">
                  <c:v>10847.310630082184</c:v>
                </c:pt>
                <c:pt idx="41">
                  <c:v>9111.3492635433158</c:v>
                </c:pt>
                <c:pt idx="42">
                  <c:v>7000.0636507990894</c:v>
                </c:pt>
                <c:pt idx="43">
                  <c:v>6481.9731926980312</c:v>
                </c:pt>
                <c:pt idx="44">
                  <c:v>6352.1182889679794</c:v>
                </c:pt>
                <c:pt idx="46">
                  <c:v>8282.8333889690693</c:v>
                </c:pt>
                <c:pt idx="47">
                  <c:v>8353.8020558613862</c:v>
                </c:pt>
                <c:pt idx="49">
                  <c:v>10385.413305785738</c:v>
                </c:pt>
                <c:pt idx="50">
                  <c:v>11296.939595592445</c:v>
                </c:pt>
                <c:pt idx="51">
                  <c:v>8684.154045052026</c:v>
                </c:pt>
                <c:pt idx="52">
                  <c:v>11153.470580348843</c:v>
                </c:pt>
                <c:pt idx="53">
                  <c:v>7337.2829337528729</c:v>
                </c:pt>
                <c:pt idx="54">
                  <c:v>9386.7563596233231</c:v>
                </c:pt>
                <c:pt idx="55">
                  <c:v>6801.0753712526266</c:v>
                </c:pt>
                <c:pt idx="56">
                  <c:v>5804.0691586660987</c:v>
                </c:pt>
                <c:pt idx="57">
                  <c:v>6852.5371752723986</c:v>
                </c:pt>
                <c:pt idx="58">
                  <c:v>8382.1992161838061</c:v>
                </c:pt>
                <c:pt idx="59">
                  <c:v>6219.730478381859</c:v>
                </c:pt>
                <c:pt idx="60">
                  <c:v>9754.1491614809656</c:v>
                </c:pt>
                <c:pt idx="61">
                  <c:v>10315.195013558607</c:v>
                </c:pt>
                <c:pt idx="62">
                  <c:v>9064.4041064962803</c:v>
                </c:pt>
                <c:pt idx="63">
                  <c:v>11437.639500223911</c:v>
                </c:pt>
                <c:pt idx="64">
                  <c:v>9761.8567904808588</c:v>
                </c:pt>
                <c:pt idx="65">
                  <c:v>8647.2786331516309</c:v>
                </c:pt>
                <c:pt idx="66">
                  <c:v>7723.4728688288933</c:v>
                </c:pt>
                <c:pt idx="67">
                  <c:v>14882.30512086379</c:v>
                </c:pt>
                <c:pt idx="68">
                  <c:v>9407.0363372515076</c:v>
                </c:pt>
                <c:pt idx="69">
                  <c:v>9704.30260405019</c:v>
                </c:pt>
                <c:pt idx="70">
                  <c:v>9062.6882334762286</c:v>
                </c:pt>
                <c:pt idx="71">
                  <c:v>4121.6932993146347</c:v>
                </c:pt>
                <c:pt idx="72">
                  <c:v>9669.0410720005057</c:v>
                </c:pt>
                <c:pt idx="74">
                  <c:v>6695.7953522672669</c:v>
                </c:pt>
                <c:pt idx="75">
                  <c:v>9722.3576685319476</c:v>
                </c:pt>
                <c:pt idx="76">
                  <c:v>6509.7377228570294</c:v>
                </c:pt>
                <c:pt idx="77">
                  <c:v>4993.973507839135</c:v>
                </c:pt>
                <c:pt idx="78">
                  <c:v>9799.1222239902272</c:v>
                </c:pt>
                <c:pt idx="79">
                  <c:v>9671.0030624690735</c:v>
                </c:pt>
                <c:pt idx="80">
                  <c:v>10411.458276188485</c:v>
                </c:pt>
                <c:pt idx="81">
                  <c:v>10687.149088591843</c:v>
                </c:pt>
                <c:pt idx="82">
                  <c:v>9218.2536119052784</c:v>
                </c:pt>
                <c:pt idx="83">
                  <c:v>10591.631891682166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ED-B841-AE22-DA9987E34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1128224"/>
        <c:axId val="-671125744"/>
      </c:scatterChart>
      <c:valAx>
        <c:axId val="-671136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132496"/>
        <c:crosses val="autoZero"/>
        <c:crossBetween val="midCat"/>
      </c:valAx>
      <c:valAx>
        <c:axId val="-6711324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136256"/>
        <c:crosses val="autoZero"/>
        <c:crossBetween val="midCat"/>
      </c:valAx>
      <c:valAx>
        <c:axId val="-67112822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71125744"/>
        <c:crosses val="autoZero"/>
        <c:crossBetween val="midCat"/>
      </c:valAx>
      <c:valAx>
        <c:axId val="-67112574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112822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S1'!$CG$4</c:f>
              <c:strCache>
                <c:ptCount val="1"/>
                <c:pt idx="0">
                  <c:v>Eu/Eu*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S1'!$CG$11:$CG$110</c:f>
              <c:numCache>
                <c:formatCode>0.00</c:formatCode>
                <c:ptCount val="100"/>
                <c:pt idx="0">
                  <c:v>0</c:v>
                </c:pt>
                <c:pt idx="1">
                  <c:v>0.64902768693776158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0.78777101152640283</c:v>
                </c:pt>
                <c:pt idx="9">
                  <c:v>0</c:v>
                </c:pt>
                <c:pt idx="10">
                  <c:v>0</c:v>
                </c:pt>
                <c:pt idx="11">
                  <c:v>2.6778874674307742</c:v>
                </c:pt>
                <c:pt idx="12">
                  <c:v>0.22457513246644245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0.79294538139676995</c:v>
                </c:pt>
                <c:pt idx="17">
                  <c:v>0</c:v>
                </c:pt>
                <c:pt idx="18">
                  <c:v>0</c:v>
                </c:pt>
                <c:pt idx="20">
                  <c:v>0.12629473883676223</c:v>
                </c:pt>
                <c:pt idx="21">
                  <c:v>0.38231375487831859</c:v>
                </c:pt>
                <c:pt idx="22">
                  <c:v>9.2863209144403158E-2</c:v>
                </c:pt>
                <c:pt idx="23">
                  <c:v>0.35126360255241001</c:v>
                </c:pt>
                <c:pt idx="24">
                  <c:v>0.3003611910010362</c:v>
                </c:pt>
                <c:pt idx="25">
                  <c:v>0.22157697214136396</c:v>
                </c:pt>
                <c:pt idx="26">
                  <c:v>0.40276659331827952</c:v>
                </c:pt>
                <c:pt idx="27">
                  <c:v>0.18489548721610077</c:v>
                </c:pt>
                <c:pt idx="28">
                  <c:v>0.47915849045637088</c:v>
                </c:pt>
                <c:pt idx="29">
                  <c:v>0.43826287404234565</c:v>
                </c:pt>
                <c:pt idx="30">
                  <c:v>0.32940586864685495</c:v>
                </c:pt>
                <c:pt idx="31">
                  <c:v>0.26160018575122412</c:v>
                </c:pt>
                <c:pt idx="33">
                  <c:v>0.88727863609777746</c:v>
                </c:pt>
                <c:pt idx="34">
                  <c:v>0.6024823166580211</c:v>
                </c:pt>
                <c:pt idx="35">
                  <c:v>0</c:v>
                </c:pt>
                <c:pt idx="36">
                  <c:v>0</c:v>
                </c:pt>
                <c:pt idx="37">
                  <c:v>0.81309736740742411</c:v>
                </c:pt>
                <c:pt idx="38">
                  <c:v>0</c:v>
                </c:pt>
                <c:pt idx="39">
                  <c:v>1.2584996093467575</c:v>
                </c:pt>
                <c:pt idx="40">
                  <c:v>0.23664172411047815</c:v>
                </c:pt>
                <c:pt idx="41">
                  <c:v>0.3840270948192569</c:v>
                </c:pt>
                <c:pt idx="42">
                  <c:v>1.6508489718385289</c:v>
                </c:pt>
                <c:pt idx="43">
                  <c:v>0.59587905661435825</c:v>
                </c:pt>
                <c:pt idx="44">
                  <c:v>0.30541436636113389</c:v>
                </c:pt>
                <c:pt idx="46">
                  <c:v>0</c:v>
                </c:pt>
                <c:pt idx="47">
                  <c:v>0</c:v>
                </c:pt>
                <c:pt idx="49">
                  <c:v>0.27055847807928124</c:v>
                </c:pt>
                <c:pt idx="50">
                  <c:v>0</c:v>
                </c:pt>
                <c:pt idx="51">
                  <c:v>0.82449324171635974</c:v>
                </c:pt>
                <c:pt idx="52">
                  <c:v>0.27889952102689514</c:v>
                </c:pt>
                <c:pt idx="53">
                  <c:v>1.104524888699854</c:v>
                </c:pt>
                <c:pt idx="54">
                  <c:v>0.41283512884681567</c:v>
                </c:pt>
                <c:pt idx="55">
                  <c:v>0.97255197650059222</c:v>
                </c:pt>
                <c:pt idx="56">
                  <c:v>0.4020874925432541</c:v>
                </c:pt>
                <c:pt idx="57">
                  <c:v>0.40208749254325421</c:v>
                </c:pt>
                <c:pt idx="58">
                  <c:v>3.8771280016063434</c:v>
                </c:pt>
                <c:pt idx="59">
                  <c:v>0.42144890421934905</c:v>
                </c:pt>
                <c:pt idx="60">
                  <c:v>0.15545653783706115</c:v>
                </c:pt>
                <c:pt idx="61">
                  <c:v>0</c:v>
                </c:pt>
                <c:pt idx="62">
                  <c:v>0.52356748519051521</c:v>
                </c:pt>
                <c:pt idx="63">
                  <c:v>0.10739113046655903</c:v>
                </c:pt>
                <c:pt idx="64">
                  <c:v>0.14097502720806823</c:v>
                </c:pt>
                <c:pt idx="65">
                  <c:v>0</c:v>
                </c:pt>
                <c:pt idx="66">
                  <c:v>0.95163018860488213</c:v>
                </c:pt>
                <c:pt idx="67">
                  <c:v>1.8445404091690998</c:v>
                </c:pt>
                <c:pt idx="68">
                  <c:v>0.5351008776978593</c:v>
                </c:pt>
                <c:pt idx="69">
                  <c:v>1.2740235586733484</c:v>
                </c:pt>
                <c:pt idx="70">
                  <c:v>0.22506038893827945</c:v>
                </c:pt>
                <c:pt idx="71">
                  <c:v>0</c:v>
                </c:pt>
                <c:pt idx="72">
                  <c:v>0.62881807233804254</c:v>
                </c:pt>
                <c:pt idx="74">
                  <c:v>0.76071696621643681</c:v>
                </c:pt>
                <c:pt idx="75">
                  <c:v>0</c:v>
                </c:pt>
                <c:pt idx="76">
                  <c:v>0</c:v>
                </c:pt>
                <c:pt idx="77">
                  <c:v>0.72944615972191151</c:v>
                </c:pt>
                <c:pt idx="78">
                  <c:v>0</c:v>
                </c:pt>
                <c:pt idx="79">
                  <c:v>0</c:v>
                </c:pt>
                <c:pt idx="80">
                  <c:v>0.15807233284107511</c:v>
                </c:pt>
                <c:pt idx="81">
                  <c:v>0.12774463807298755</c:v>
                </c:pt>
                <c:pt idx="82">
                  <c:v>0</c:v>
                </c:pt>
                <c:pt idx="83">
                  <c:v>0.47636305528172762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2B-2F4A-87B3-A035D252D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515968"/>
        <c:axId val="-635512624"/>
      </c:scatterChart>
      <c:scatterChart>
        <c:scatterStyle val="lineMarker"/>
        <c:varyColors val="0"/>
        <c:ser>
          <c:idx val="1"/>
          <c:order val="1"/>
          <c:tx>
            <c:strRef>
              <c:f>'Table S1'!$CH$4</c:f>
              <c:strCache>
                <c:ptCount val="1"/>
                <c:pt idx="0">
                  <c:v>∑REE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S1'!$CH$11:$CH$110</c:f>
              <c:numCache>
                <c:formatCode>0.00</c:formatCode>
                <c:ptCount val="100"/>
                <c:pt idx="0">
                  <c:v>0</c:v>
                </c:pt>
                <c:pt idx="1">
                  <c:v>743.5899908062554</c:v>
                </c:pt>
                <c:pt idx="2">
                  <c:v>42.933625022351613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319.4278733034659</c:v>
                </c:pt>
                <c:pt idx="9">
                  <c:v>152.32203524496111</c:v>
                </c:pt>
                <c:pt idx="10">
                  <c:v>0</c:v>
                </c:pt>
                <c:pt idx="11">
                  <c:v>753.16818280844791</c:v>
                </c:pt>
                <c:pt idx="12">
                  <c:v>853.601232239149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88.33676199846974</c:v>
                </c:pt>
                <c:pt idx="17">
                  <c:v>0</c:v>
                </c:pt>
                <c:pt idx="18">
                  <c:v>0</c:v>
                </c:pt>
                <c:pt idx="20">
                  <c:v>1493.4872434679771</c:v>
                </c:pt>
                <c:pt idx="21">
                  <c:v>1203.2446305762362</c:v>
                </c:pt>
                <c:pt idx="22">
                  <c:v>2557.3380272541099</c:v>
                </c:pt>
                <c:pt idx="23">
                  <c:v>1357.5488397553872</c:v>
                </c:pt>
                <c:pt idx="24">
                  <c:v>531.78986871132486</c:v>
                </c:pt>
                <c:pt idx="25">
                  <c:v>683.42114794301892</c:v>
                </c:pt>
                <c:pt idx="26">
                  <c:v>627.64200947739323</c:v>
                </c:pt>
                <c:pt idx="27">
                  <c:v>741.87717905337706</c:v>
                </c:pt>
                <c:pt idx="28">
                  <c:v>674.64088842952981</c:v>
                </c:pt>
                <c:pt idx="29">
                  <c:v>753.8273313940698</c:v>
                </c:pt>
                <c:pt idx="30">
                  <c:v>680.46682920282217</c:v>
                </c:pt>
                <c:pt idx="31">
                  <c:v>496.90913198543723</c:v>
                </c:pt>
                <c:pt idx="33">
                  <c:v>1005.9494149429107</c:v>
                </c:pt>
                <c:pt idx="34">
                  <c:v>84.873003427898993</c:v>
                </c:pt>
                <c:pt idx="35">
                  <c:v>0</c:v>
                </c:pt>
                <c:pt idx="36">
                  <c:v>258.34869696284289</c:v>
                </c:pt>
                <c:pt idx="37">
                  <c:v>963.03495054369262</c:v>
                </c:pt>
                <c:pt idx="38">
                  <c:v>0</c:v>
                </c:pt>
                <c:pt idx="39">
                  <c:v>151.81414203146628</c:v>
                </c:pt>
                <c:pt idx="40">
                  <c:v>2716.9057013878514</c:v>
                </c:pt>
                <c:pt idx="41">
                  <c:v>2098.9119605484907</c:v>
                </c:pt>
                <c:pt idx="42">
                  <c:v>178.77534057544401</c:v>
                </c:pt>
                <c:pt idx="43">
                  <c:v>411.33126034421434</c:v>
                </c:pt>
                <c:pt idx="44">
                  <c:v>184.8399806263121</c:v>
                </c:pt>
                <c:pt idx="46">
                  <c:v>394.85345021639887</c:v>
                </c:pt>
                <c:pt idx="47">
                  <c:v>0</c:v>
                </c:pt>
                <c:pt idx="49">
                  <c:v>564.25237879134636</c:v>
                </c:pt>
                <c:pt idx="50">
                  <c:v>0</c:v>
                </c:pt>
                <c:pt idx="51">
                  <c:v>350.78180724123655</c:v>
                </c:pt>
                <c:pt idx="52">
                  <c:v>3007.5809509421902</c:v>
                </c:pt>
                <c:pt idx="53">
                  <c:v>452.26543477677245</c:v>
                </c:pt>
                <c:pt idx="54">
                  <c:v>1389.1700292251101</c:v>
                </c:pt>
                <c:pt idx="55">
                  <c:v>87.503534444876379</c:v>
                </c:pt>
                <c:pt idx="56">
                  <c:v>172.19321886754341</c:v>
                </c:pt>
                <c:pt idx="57">
                  <c:v>203.2988238704651</c:v>
                </c:pt>
                <c:pt idx="58">
                  <c:v>152.40146849589942</c:v>
                </c:pt>
                <c:pt idx="59">
                  <c:v>230.69743054924709</c:v>
                </c:pt>
                <c:pt idx="60">
                  <c:v>2609.9798468777662</c:v>
                </c:pt>
                <c:pt idx="61">
                  <c:v>0</c:v>
                </c:pt>
                <c:pt idx="62">
                  <c:v>175.46715210807307</c:v>
                </c:pt>
                <c:pt idx="63">
                  <c:v>368.33497565769005</c:v>
                </c:pt>
                <c:pt idx="64">
                  <c:v>4142.0074564305442</c:v>
                </c:pt>
                <c:pt idx="65">
                  <c:v>0</c:v>
                </c:pt>
                <c:pt idx="66">
                  <c:v>507.92903474457137</c:v>
                </c:pt>
                <c:pt idx="67">
                  <c:v>1010.6935025084058</c:v>
                </c:pt>
                <c:pt idx="68">
                  <c:v>225.64854989004982</c:v>
                </c:pt>
                <c:pt idx="69">
                  <c:v>885.01551218892382</c:v>
                </c:pt>
                <c:pt idx="70">
                  <c:v>185.5830589416621</c:v>
                </c:pt>
                <c:pt idx="71">
                  <c:v>121.85351640839372</c:v>
                </c:pt>
                <c:pt idx="72">
                  <c:v>228.50556777367248</c:v>
                </c:pt>
                <c:pt idx="74">
                  <c:v>105.54570733138915</c:v>
                </c:pt>
                <c:pt idx="75">
                  <c:v>684.22739890282151</c:v>
                </c:pt>
                <c:pt idx="76">
                  <c:v>0</c:v>
                </c:pt>
                <c:pt idx="77">
                  <c:v>147.39327614009619</c:v>
                </c:pt>
                <c:pt idx="78">
                  <c:v>393.20504930328053</c:v>
                </c:pt>
                <c:pt idx="79">
                  <c:v>0</c:v>
                </c:pt>
                <c:pt idx="80">
                  <c:v>598.23279956658473</c:v>
                </c:pt>
                <c:pt idx="81">
                  <c:v>796.22802314064563</c:v>
                </c:pt>
                <c:pt idx="82">
                  <c:v>0</c:v>
                </c:pt>
                <c:pt idx="83">
                  <c:v>558.51479733929705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2B-2F4A-87B3-A035D252D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508352"/>
        <c:axId val="-635505872"/>
      </c:scatterChart>
      <c:valAx>
        <c:axId val="-63551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12624"/>
        <c:crosses val="autoZero"/>
        <c:crossBetween val="midCat"/>
      </c:valAx>
      <c:valAx>
        <c:axId val="-635512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15968"/>
        <c:crosses val="autoZero"/>
        <c:crossBetween val="midCat"/>
      </c:valAx>
      <c:valAx>
        <c:axId val="-63550835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35505872"/>
        <c:crosses val="autoZero"/>
        <c:crossBetween val="midCat"/>
      </c:valAx>
      <c:valAx>
        <c:axId val="-63550587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5083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'Table S1'!$CK$4</c:f>
              <c:strCache>
                <c:ptCount val="1"/>
                <c:pt idx="0">
                  <c:v>Nb/Ta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S1'!$CK$11:$CK$110</c:f>
              <c:numCache>
                <c:formatCode>0.00</c:formatCode>
                <c:ptCount val="100"/>
                <c:pt idx="0">
                  <c:v>0</c:v>
                </c:pt>
                <c:pt idx="1">
                  <c:v>0.5458178112777532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0.90827748556337673</c:v>
                </c:pt>
                <c:pt idx="12">
                  <c:v>0.31734076387974519</c:v>
                </c:pt>
                <c:pt idx="13">
                  <c:v>0</c:v>
                </c:pt>
                <c:pt idx="14">
                  <c:v>10.690634937020265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20">
                  <c:v>0.84050509160021403</c:v>
                </c:pt>
                <c:pt idx="21">
                  <c:v>0.6173448534688577</c:v>
                </c:pt>
                <c:pt idx="22">
                  <c:v>3.6307706808233222</c:v>
                </c:pt>
                <c:pt idx="23">
                  <c:v>2.8335372211713907</c:v>
                </c:pt>
                <c:pt idx="24">
                  <c:v>2.0286114915165498</c:v>
                </c:pt>
                <c:pt idx="25">
                  <c:v>2.2083120184713967</c:v>
                </c:pt>
                <c:pt idx="26">
                  <c:v>1.6793041510860653</c:v>
                </c:pt>
                <c:pt idx="27">
                  <c:v>2.1348193191678284</c:v>
                </c:pt>
                <c:pt idx="28">
                  <c:v>2.8678020608991801</c:v>
                </c:pt>
                <c:pt idx="29">
                  <c:v>1.880013618979953</c:v>
                </c:pt>
                <c:pt idx="30">
                  <c:v>1.6099098289086307</c:v>
                </c:pt>
                <c:pt idx="31">
                  <c:v>1.885712236322131</c:v>
                </c:pt>
                <c:pt idx="33">
                  <c:v>3.7953023503898242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5.2187752590515251</c:v>
                </c:pt>
                <c:pt idx="38">
                  <c:v>0</c:v>
                </c:pt>
                <c:pt idx="39">
                  <c:v>0</c:v>
                </c:pt>
                <c:pt idx="40">
                  <c:v>3.3122970602848643</c:v>
                </c:pt>
                <c:pt idx="41">
                  <c:v>3.706086778167025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6">
                  <c:v>0</c:v>
                </c:pt>
                <c:pt idx="47">
                  <c:v>0</c:v>
                </c:pt>
                <c:pt idx="49">
                  <c:v>0</c:v>
                </c:pt>
                <c:pt idx="50">
                  <c:v>0.90827748556337684</c:v>
                </c:pt>
                <c:pt idx="51">
                  <c:v>43.557958182901331</c:v>
                </c:pt>
                <c:pt idx="52">
                  <c:v>3.9435246540946234</c:v>
                </c:pt>
                <c:pt idx="53">
                  <c:v>0</c:v>
                </c:pt>
                <c:pt idx="54">
                  <c:v>2.9833210429703274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0.85525079496162104</c:v>
                </c:pt>
                <c:pt idx="59">
                  <c:v>0</c:v>
                </c:pt>
                <c:pt idx="60">
                  <c:v>3.1156144819304639</c:v>
                </c:pt>
                <c:pt idx="61">
                  <c:v>5.1009600985210977</c:v>
                </c:pt>
                <c:pt idx="62">
                  <c:v>3.5635449790067542</c:v>
                </c:pt>
                <c:pt idx="63">
                  <c:v>0</c:v>
                </c:pt>
                <c:pt idx="64">
                  <c:v>4.3389685243416114</c:v>
                </c:pt>
                <c:pt idx="65">
                  <c:v>0</c:v>
                </c:pt>
                <c:pt idx="66">
                  <c:v>0</c:v>
                </c:pt>
                <c:pt idx="67">
                  <c:v>2.5858748003016112</c:v>
                </c:pt>
                <c:pt idx="68">
                  <c:v>292.49626461395798</c:v>
                </c:pt>
                <c:pt idx="69">
                  <c:v>9.4456916787850904</c:v>
                </c:pt>
                <c:pt idx="70">
                  <c:v>49.4186082497583</c:v>
                </c:pt>
                <c:pt idx="71">
                  <c:v>0</c:v>
                </c:pt>
                <c:pt idx="72">
                  <c:v>32.07190481106079</c:v>
                </c:pt>
                <c:pt idx="74">
                  <c:v>0</c:v>
                </c:pt>
                <c:pt idx="75">
                  <c:v>13.34191240140129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79.831410366710728</c:v>
                </c:pt>
                <c:pt idx="81">
                  <c:v>2.5026460241885848</c:v>
                </c:pt>
                <c:pt idx="82">
                  <c:v>0</c:v>
                </c:pt>
                <c:pt idx="83">
                  <c:v>14.453738434851395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F1-3948-85D9-63CD1AF246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255632"/>
        <c:axId val="-610251872"/>
      </c:scatterChart>
      <c:scatterChart>
        <c:scatterStyle val="lineMarker"/>
        <c:varyColors val="0"/>
        <c:ser>
          <c:idx val="1"/>
          <c:order val="1"/>
          <c:tx>
            <c:strRef>
              <c:f>'Table S1'!$CJ$4</c:f>
              <c:strCache>
                <c:ptCount val="1"/>
                <c:pt idx="0">
                  <c:v>Lu/Hf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strRef>
              <c:f>'Table S1'!$CN$11:$CN$110</c:f>
              <c:strCache>
                <c:ptCount val="84"/>
                <c:pt idx="0">
                  <c:v>0.00</c:v>
                </c:pt>
                <c:pt idx="1">
                  <c:v>0.09</c:v>
                </c:pt>
                <c:pt idx="2">
                  <c:v>0.01</c:v>
                </c:pt>
                <c:pt idx="3">
                  <c:v>0.00</c:v>
                </c:pt>
                <c:pt idx="4">
                  <c:v>0.00</c:v>
                </c:pt>
                <c:pt idx="5">
                  <c:v>0.01</c:v>
                </c:pt>
                <c:pt idx="6">
                  <c:v>0.00</c:v>
                </c:pt>
                <c:pt idx="7">
                  <c:v>0.00</c:v>
                </c:pt>
                <c:pt idx="8">
                  <c:v>0.00</c:v>
                </c:pt>
                <c:pt idx="9">
                  <c:v>0.01</c:v>
                </c:pt>
                <c:pt idx="10">
                  <c:v>0.01</c:v>
                </c:pt>
                <c:pt idx="11">
                  <c:v>0.07</c:v>
                </c:pt>
                <c:pt idx="12">
                  <c:v>0.09</c:v>
                </c:pt>
                <c:pt idx="13">
                  <c:v>0.00</c:v>
                </c:pt>
                <c:pt idx="14">
                  <c:v>0.00</c:v>
                </c:pt>
                <c:pt idx="15">
                  <c:v>0.00</c:v>
                </c:pt>
                <c:pt idx="16">
                  <c:v>0.00</c:v>
                </c:pt>
                <c:pt idx="17">
                  <c:v>0.00</c:v>
                </c:pt>
                <c:pt idx="18">
                  <c:v>0.00</c:v>
                </c:pt>
                <c:pt idx="20">
                  <c:v>0.13</c:v>
                </c:pt>
                <c:pt idx="21">
                  <c:v>0.12</c:v>
                </c:pt>
                <c:pt idx="22">
                  <c:v>0.45</c:v>
                </c:pt>
                <c:pt idx="23">
                  <c:v>0.40</c:v>
                </c:pt>
                <c:pt idx="24">
                  <c:v>0.85</c:v>
                </c:pt>
                <c:pt idx="25">
                  <c:v>0.96</c:v>
                </c:pt>
                <c:pt idx="26">
                  <c:v>0.69</c:v>
                </c:pt>
                <c:pt idx="27">
                  <c:v>0.62</c:v>
                </c:pt>
                <c:pt idx="28">
                  <c:v>0.59</c:v>
                </c:pt>
                <c:pt idx="29">
                  <c:v>0.60</c:v>
                </c:pt>
                <c:pt idx="30">
                  <c:v>0.73</c:v>
                </c:pt>
                <c:pt idx="31">
                  <c:v>0.13</c:v>
                </c:pt>
                <c:pt idx="33">
                  <c:v>0.06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0.07</c:v>
                </c:pt>
                <c:pt idx="38">
                  <c:v>0.00</c:v>
                </c:pt>
                <c:pt idx="39">
                  <c:v>0.01</c:v>
                </c:pt>
                <c:pt idx="40">
                  <c:v>0.48</c:v>
                </c:pt>
                <c:pt idx="41">
                  <c:v>0.48</c:v>
                </c:pt>
                <c:pt idx="42">
                  <c:v>0.01</c:v>
                </c:pt>
                <c:pt idx="43">
                  <c:v>0.00</c:v>
                </c:pt>
                <c:pt idx="44">
                  <c:v>0.01</c:v>
                </c:pt>
                <c:pt idx="46">
                  <c:v>0.01</c:v>
                </c:pt>
                <c:pt idx="47">
                  <c:v>0.00</c:v>
                </c:pt>
                <c:pt idx="49">
                  <c:v>0.08</c:v>
                </c:pt>
                <c:pt idx="50">
                  <c:v>0.08</c:v>
                </c:pt>
                <c:pt idx="51">
                  <c:v>0.00</c:v>
                </c:pt>
                <c:pt idx="52">
                  <c:v>0.35</c:v>
                </c:pt>
                <c:pt idx="53">
                  <c:v>0.00</c:v>
                </c:pt>
                <c:pt idx="54">
                  <c:v>0.48</c:v>
                </c:pt>
                <c:pt idx="55">
                  <c:v>0.03</c:v>
                </c:pt>
                <c:pt idx="56">
                  <c:v>0.01</c:v>
                </c:pt>
                <c:pt idx="57">
                  <c:v>0.01</c:v>
                </c:pt>
                <c:pt idx="58">
                  <c:v>0.03</c:v>
                </c:pt>
                <c:pt idx="59">
                  <c:v>0.00</c:v>
                </c:pt>
                <c:pt idx="60">
                  <c:v>0.40</c:v>
                </c:pt>
                <c:pt idx="61">
                  <c:v>0.00</c:v>
                </c:pt>
                <c:pt idx="62">
                  <c:v>0.00</c:v>
                </c:pt>
                <c:pt idx="63">
                  <c:v>0.02</c:v>
                </c:pt>
                <c:pt idx="64">
                  <c:v>0.57</c:v>
                </c:pt>
                <c:pt idx="65">
                  <c:v>0.00</c:v>
                </c:pt>
                <c:pt idx="66">
                  <c:v>0.00</c:v>
                </c:pt>
                <c:pt idx="67">
                  <c:v>0.10</c:v>
                </c:pt>
                <c:pt idx="68">
                  <c:v>0.01</c:v>
                </c:pt>
                <c:pt idx="69">
                  <c:v>0.27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4">
                  <c:v>0.01</c:v>
                </c:pt>
                <c:pt idx="75">
                  <c:v>0.02</c:v>
                </c:pt>
                <c:pt idx="76">
                  <c:v>0.01</c:v>
                </c:pt>
                <c:pt idx="77">
                  <c:v>0.00</c:v>
                </c:pt>
                <c:pt idx="78">
                  <c:v>0.01</c:v>
                </c:pt>
                <c:pt idx="79">
                  <c:v>0.01</c:v>
                </c:pt>
                <c:pt idx="80">
                  <c:v>0.04</c:v>
                </c:pt>
                <c:pt idx="81">
                  <c:v>0.13</c:v>
                </c:pt>
                <c:pt idx="82">
                  <c:v>0.00</c:v>
                </c:pt>
                <c:pt idx="83">
                  <c:v>0.12</c:v>
                </c:pt>
              </c:strCache>
            </c:strRef>
          </c:xVal>
          <c:yVal>
            <c:numRef>
              <c:f>'Table S1'!$CJ$11:$CJ$110</c:f>
              <c:numCache>
                <c:formatCode>0.00</c:formatCode>
                <c:ptCount val="100"/>
                <c:pt idx="0">
                  <c:v>4.427603997505236E-3</c:v>
                </c:pt>
                <c:pt idx="1">
                  <c:v>6.2978717193058215E-3</c:v>
                </c:pt>
                <c:pt idx="2">
                  <c:v>2.9167680901222163E-4</c:v>
                </c:pt>
                <c:pt idx="3">
                  <c:v>1.0245698762530082E-3</c:v>
                </c:pt>
                <c:pt idx="4">
                  <c:v>6.644230878089213E-4</c:v>
                </c:pt>
                <c:pt idx="5">
                  <c:v>5.2029296834183835E-4</c:v>
                </c:pt>
                <c:pt idx="6">
                  <c:v>4.6601798335556624E-3</c:v>
                </c:pt>
                <c:pt idx="7">
                  <c:v>9.1222747729337783E-4</c:v>
                </c:pt>
                <c:pt idx="8">
                  <c:v>1.7055964848911218E-3</c:v>
                </c:pt>
                <c:pt idx="9">
                  <c:v>1.1391201634215855E-3</c:v>
                </c:pt>
                <c:pt idx="10">
                  <c:v>3.4740252742072849E-3</c:v>
                </c:pt>
                <c:pt idx="11">
                  <c:v>3.8755620258429714E-3</c:v>
                </c:pt>
                <c:pt idx="12">
                  <c:v>4.3545218083659489E-3</c:v>
                </c:pt>
                <c:pt idx="13">
                  <c:v>3.0144206097309683E-3</c:v>
                </c:pt>
                <c:pt idx="14">
                  <c:v>3.7259310304453893E-3</c:v>
                </c:pt>
                <c:pt idx="15">
                  <c:v>2.6445651019361242E-3</c:v>
                </c:pt>
                <c:pt idx="16">
                  <c:v>1.0556055492394344E-3</c:v>
                </c:pt>
                <c:pt idx="17">
                  <c:v>8.3839871646838491E-4</c:v>
                </c:pt>
                <c:pt idx="18">
                  <c:v>3.5694444449736423E-3</c:v>
                </c:pt>
                <c:pt idx="20">
                  <c:v>4.7905116129833298E-3</c:v>
                </c:pt>
                <c:pt idx="21">
                  <c:v>6.6332978983007756E-3</c:v>
                </c:pt>
                <c:pt idx="22">
                  <c:v>1.3625398158932517E-2</c:v>
                </c:pt>
                <c:pt idx="23">
                  <c:v>1.2730261151552328E-2</c:v>
                </c:pt>
                <c:pt idx="24">
                  <c:v>3.388455029707413E-3</c:v>
                </c:pt>
                <c:pt idx="25">
                  <c:v>4.0058898834218724E-3</c:v>
                </c:pt>
                <c:pt idx="26">
                  <c:v>4.5290149852863781E-3</c:v>
                </c:pt>
                <c:pt idx="27">
                  <c:v>5.1169312326416246E-3</c:v>
                </c:pt>
                <c:pt idx="28">
                  <c:v>3.4868360012742074E-3</c:v>
                </c:pt>
                <c:pt idx="29">
                  <c:v>3.7200458952141688E-3</c:v>
                </c:pt>
                <c:pt idx="30">
                  <c:v>4.3709018346053544E-3</c:v>
                </c:pt>
                <c:pt idx="31">
                  <c:v>3.5348289698534825E-3</c:v>
                </c:pt>
                <c:pt idx="33">
                  <c:v>6.353465473746378E-3</c:v>
                </c:pt>
                <c:pt idx="34">
                  <c:v>4.7061154416575262E-4</c:v>
                </c:pt>
                <c:pt idx="35">
                  <c:v>2.6724368098567232E-3</c:v>
                </c:pt>
                <c:pt idx="36">
                  <c:v>2.8837341442357056E-3</c:v>
                </c:pt>
                <c:pt idx="37">
                  <c:v>5.9559745030905026E-3</c:v>
                </c:pt>
                <c:pt idx="38">
                  <c:v>2.46525362800487E-3</c:v>
                </c:pt>
                <c:pt idx="39">
                  <c:v>1.2971935040037915E-3</c:v>
                </c:pt>
                <c:pt idx="40">
                  <c:v>1.575406528763465E-2</c:v>
                </c:pt>
                <c:pt idx="41">
                  <c:v>1.861840914303544E-2</c:v>
                </c:pt>
                <c:pt idx="42">
                  <c:v>1.340304193622008E-3</c:v>
                </c:pt>
                <c:pt idx="43">
                  <c:v>2.5792137629166005E-3</c:v>
                </c:pt>
                <c:pt idx="44">
                  <c:v>2.0131603783452991E-3</c:v>
                </c:pt>
                <c:pt idx="46">
                  <c:v>2.0030395227387493E-3</c:v>
                </c:pt>
                <c:pt idx="47">
                  <c:v>3.6151239149322125E-3</c:v>
                </c:pt>
                <c:pt idx="49">
                  <c:v>2.8524715031381636E-3</c:v>
                </c:pt>
                <c:pt idx="50">
                  <c:v>4.8995843002072942E-3</c:v>
                </c:pt>
                <c:pt idx="51">
                  <c:v>1.8238807846419471E-3</c:v>
                </c:pt>
                <c:pt idx="52">
                  <c:v>1.5869545817363089E-2</c:v>
                </c:pt>
                <c:pt idx="53">
                  <c:v>4.5734045376448025E-3</c:v>
                </c:pt>
                <c:pt idx="54">
                  <c:v>9.8840230180882536E-3</c:v>
                </c:pt>
                <c:pt idx="55">
                  <c:v>8.8937733167284165E-4</c:v>
                </c:pt>
                <c:pt idx="56">
                  <c:v>1.5166880216374043E-3</c:v>
                </c:pt>
                <c:pt idx="57">
                  <c:v>1.5166880216374045E-3</c:v>
                </c:pt>
                <c:pt idx="58">
                  <c:v>9.1434250247890187E-4</c:v>
                </c:pt>
                <c:pt idx="59">
                  <c:v>1.9270701178584928E-3</c:v>
                </c:pt>
                <c:pt idx="60">
                  <c:v>1.6210553357831656E-2</c:v>
                </c:pt>
                <c:pt idx="61">
                  <c:v>1.9166673861718126E-3</c:v>
                </c:pt>
                <c:pt idx="62">
                  <c:v>1.0734145301567626E-3</c:v>
                </c:pt>
                <c:pt idx="63">
                  <c:v>3.4732405962181628E-3</c:v>
                </c:pt>
                <c:pt idx="64">
                  <c:v>2.4247695362791453E-2</c:v>
                </c:pt>
                <c:pt idx="65">
                  <c:v>2.0475363661575205E-3</c:v>
                </c:pt>
                <c:pt idx="66">
                  <c:v>4.7130999648133803E-3</c:v>
                </c:pt>
                <c:pt idx="67">
                  <c:v>5.4707757228545824E-3</c:v>
                </c:pt>
                <c:pt idx="68">
                  <c:v>2.3242510496850038E-3</c:v>
                </c:pt>
                <c:pt idx="69">
                  <c:v>5.2944445551473306E-3</c:v>
                </c:pt>
                <c:pt idx="70">
                  <c:v>1.0079710047809149E-3</c:v>
                </c:pt>
                <c:pt idx="71">
                  <c:v>1.3954333486042032E-3</c:v>
                </c:pt>
                <c:pt idx="72">
                  <c:v>1.4050876737331129E-3</c:v>
                </c:pt>
                <c:pt idx="74">
                  <c:v>9.7230581910760317E-4</c:v>
                </c:pt>
                <c:pt idx="75">
                  <c:v>6.9324071709502208E-3</c:v>
                </c:pt>
                <c:pt idx="76">
                  <c:v>8.4667880866564553E-4</c:v>
                </c:pt>
                <c:pt idx="77">
                  <c:v>1.3027618727099706E-3</c:v>
                </c:pt>
                <c:pt idx="78">
                  <c:v>3.1141555826061369E-3</c:v>
                </c:pt>
                <c:pt idx="79">
                  <c:v>1.2894230678690841E-3</c:v>
                </c:pt>
                <c:pt idx="80">
                  <c:v>5.2077361908789074E-3</c:v>
                </c:pt>
                <c:pt idx="81">
                  <c:v>4.47792251216351E-3</c:v>
                </c:pt>
                <c:pt idx="82">
                  <c:v>3.0338128732905175E-3</c:v>
                </c:pt>
                <c:pt idx="83">
                  <c:v>4.3024625037437515E-3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EF1-3948-85D9-63CD1AF246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247600"/>
        <c:axId val="-610245120"/>
      </c:scatterChart>
      <c:valAx>
        <c:axId val="-610255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251872"/>
        <c:crosses val="autoZero"/>
        <c:crossBetween val="midCat"/>
      </c:valAx>
      <c:valAx>
        <c:axId val="-6102518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255632"/>
        <c:crosses val="autoZero"/>
        <c:crossBetween val="midCat"/>
      </c:valAx>
      <c:valAx>
        <c:axId val="-61024760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10245120"/>
        <c:crosses val="autoZero"/>
        <c:crossBetween val="midCat"/>
      </c:valAx>
      <c:valAx>
        <c:axId val="-610245120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24760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BDC-6548-B675-7ACADE52B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929344"/>
        <c:axId val="-6109255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BDC-6548-B675-7ACADE52B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921312"/>
        <c:axId val="-610918832"/>
      </c:scatterChart>
      <c:valAx>
        <c:axId val="-61092934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925584"/>
        <c:crosses val="autoZero"/>
        <c:crossBetween val="midCat"/>
      </c:valAx>
      <c:valAx>
        <c:axId val="-6109255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929344"/>
        <c:crossesAt val="1E-3"/>
        <c:crossBetween val="midCat"/>
      </c:valAx>
      <c:valAx>
        <c:axId val="-61092131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10918832"/>
        <c:crosses val="autoZero"/>
        <c:crossBetween val="midCat"/>
      </c:valAx>
      <c:valAx>
        <c:axId val="-6109188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9213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B69-004B-B3A2-DD3DF06CC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889008"/>
        <c:axId val="-61088524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B69-004B-B3A2-DD3DF06CC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880976"/>
        <c:axId val="-610878496"/>
      </c:scatterChart>
      <c:valAx>
        <c:axId val="-61088900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85248"/>
        <c:crosses val="autoZero"/>
        <c:crossBetween val="midCat"/>
      </c:valAx>
      <c:valAx>
        <c:axId val="-6108852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89008"/>
        <c:crossesAt val="1E-3"/>
        <c:crossBetween val="midCat"/>
      </c:valAx>
      <c:valAx>
        <c:axId val="-610880976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10878496"/>
        <c:crosses val="autoZero"/>
        <c:crossBetween val="midCat"/>
      </c:valAx>
      <c:valAx>
        <c:axId val="-61087849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8097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DC1-B144-93CC-84CCCE254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850144"/>
        <c:axId val="-6108463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EDC1-B144-93CC-84CCCE254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842112"/>
        <c:axId val="-610839632"/>
      </c:scatterChart>
      <c:valAx>
        <c:axId val="-61085014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46384"/>
        <c:crosses val="autoZero"/>
        <c:crossBetween val="midCat"/>
      </c:valAx>
      <c:valAx>
        <c:axId val="-6108463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50144"/>
        <c:crossesAt val="1E-3"/>
        <c:crossBetween val="midCat"/>
      </c:valAx>
      <c:valAx>
        <c:axId val="-61084211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10839632"/>
        <c:crosses val="autoZero"/>
        <c:crossBetween val="midCat"/>
      </c:valAx>
      <c:valAx>
        <c:axId val="-6108396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421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B95-834A-946D-80AA59FB0C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206672"/>
        <c:axId val="-61020291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B95-834A-946D-80AA59FB0C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198640"/>
        <c:axId val="-610196160"/>
      </c:scatterChart>
      <c:valAx>
        <c:axId val="-610206672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202912"/>
        <c:crosses val="autoZero"/>
        <c:crossBetween val="midCat"/>
      </c:valAx>
      <c:valAx>
        <c:axId val="-6102029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206672"/>
        <c:crossesAt val="1E-3"/>
        <c:crossBetween val="midCat"/>
      </c:valAx>
      <c:valAx>
        <c:axId val="-610198640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10196160"/>
        <c:crosses val="autoZero"/>
        <c:crossBetween val="midCat"/>
      </c:valAx>
      <c:valAx>
        <c:axId val="-610196160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19864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3F1-6A40-B1FB-A389C9982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170240"/>
        <c:axId val="-63549950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3F1-6A40-B1FB-A389C9982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489152"/>
        <c:axId val="-635486208"/>
      </c:scatterChart>
      <c:valAx>
        <c:axId val="-610170240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499504"/>
        <c:crosses val="autoZero"/>
        <c:crossBetween val="midCat"/>
        <c:majorUnit val="50"/>
      </c:valAx>
      <c:valAx>
        <c:axId val="-6354995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170240"/>
        <c:crosses val="autoZero"/>
        <c:crossBetween val="midCat"/>
      </c:valAx>
      <c:valAx>
        <c:axId val="-63548915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635486208"/>
        <c:crosses val="autoZero"/>
        <c:crossBetween val="midCat"/>
      </c:valAx>
      <c:valAx>
        <c:axId val="-63548620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4891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E8A-174D-AEDF-B48E6A12A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454784"/>
        <c:axId val="-60922011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3E8A-174D-AEDF-B48E6A12A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215840"/>
        <c:axId val="-609213360"/>
      </c:scatterChart>
      <c:valAx>
        <c:axId val="-63545478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220112"/>
        <c:crosses val="autoZero"/>
        <c:crossBetween val="midCat"/>
        <c:majorUnit val="50"/>
      </c:valAx>
      <c:valAx>
        <c:axId val="-6092201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454784"/>
        <c:crosses val="autoZero"/>
        <c:crossBetween val="midCat"/>
      </c:valAx>
      <c:valAx>
        <c:axId val="-60921584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609213360"/>
        <c:crosses val="autoZero"/>
        <c:crossBetween val="midCat"/>
      </c:valAx>
      <c:valAx>
        <c:axId val="-60921336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21584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E0C-324A-AB7E-9C5D5E85C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202960"/>
        <c:axId val="-67219920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E0C-324A-AB7E-9C5D5E85C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194928"/>
        <c:axId val="-672192448"/>
      </c:scatterChart>
      <c:valAx>
        <c:axId val="-672202960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199200"/>
        <c:crosses val="autoZero"/>
        <c:crossBetween val="midCat"/>
        <c:majorUnit val="50"/>
      </c:valAx>
      <c:valAx>
        <c:axId val="-6721992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202960"/>
        <c:crosses val="autoZero"/>
        <c:crossBetween val="midCat"/>
      </c:valAx>
      <c:valAx>
        <c:axId val="-67219492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672192448"/>
        <c:crosses val="autoZero"/>
        <c:crossBetween val="midCat"/>
      </c:valAx>
      <c:valAx>
        <c:axId val="-67219244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1949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18B-4447-8F14-66889919C3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166528"/>
        <c:axId val="-67216276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18B-4447-8F14-66889919C3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72158496"/>
        <c:axId val="-672156016"/>
      </c:scatterChart>
      <c:valAx>
        <c:axId val="-672166528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162768"/>
        <c:crosses val="autoZero"/>
        <c:crossBetween val="midCat"/>
        <c:majorUnit val="50"/>
      </c:valAx>
      <c:valAx>
        <c:axId val="-6721627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166528"/>
        <c:crosses val="autoZero"/>
        <c:crossBetween val="midCat"/>
      </c:valAx>
      <c:valAx>
        <c:axId val="-67215849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672156016"/>
        <c:crosses val="autoZero"/>
        <c:crossBetween val="midCat"/>
      </c:valAx>
      <c:valAx>
        <c:axId val="-672156016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7215849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31C-1C47-9EB0-5E40169A4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156448"/>
        <c:axId val="-63547121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31C-1C47-9EB0-5E40169A4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5473072"/>
        <c:axId val="-609205424"/>
      </c:scatterChart>
      <c:valAx>
        <c:axId val="-610156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471216"/>
        <c:crosses val="autoZero"/>
        <c:crossBetween val="midCat"/>
      </c:valAx>
      <c:valAx>
        <c:axId val="-635471216"/>
        <c:scaling>
          <c:orientation val="minMax"/>
          <c:max val="1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156448"/>
        <c:crosses val="autoZero"/>
        <c:crossBetween val="midCat"/>
      </c:valAx>
      <c:valAx>
        <c:axId val="-63547307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9205424"/>
        <c:crosses val="autoZero"/>
        <c:crossBetween val="midCat"/>
      </c:valAx>
      <c:valAx>
        <c:axId val="-609205424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3547307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B89-6449-A216-165A20C6EB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174000"/>
        <c:axId val="-60917024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B89-6449-A216-165A20C6EB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165968"/>
        <c:axId val="-609163488"/>
      </c:scatterChart>
      <c:valAx>
        <c:axId val="-609174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170240"/>
        <c:crosses val="autoZero"/>
        <c:crossBetween val="midCat"/>
      </c:valAx>
      <c:valAx>
        <c:axId val="-6091702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174000"/>
        <c:crosses val="autoZero"/>
        <c:crossBetween val="midCat"/>
      </c:valAx>
      <c:valAx>
        <c:axId val="-60916596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9163488"/>
        <c:crosses val="autoZero"/>
        <c:crossBetween val="midCat"/>
      </c:valAx>
      <c:valAx>
        <c:axId val="-60916348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16596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414-D943-9E9A-A4D6265A9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136896"/>
        <c:axId val="-60913313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414-D943-9E9A-A4D6265A9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128864"/>
        <c:axId val="-609126384"/>
      </c:scatterChart>
      <c:valAx>
        <c:axId val="-609136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133136"/>
        <c:crosses val="autoZero"/>
        <c:crossBetween val="midCat"/>
      </c:valAx>
      <c:valAx>
        <c:axId val="-6091331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136896"/>
        <c:crosses val="autoZero"/>
        <c:crossBetween val="midCat"/>
      </c:valAx>
      <c:valAx>
        <c:axId val="-60912886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9126384"/>
        <c:crosses val="autoZero"/>
        <c:crossBetween val="midCat"/>
      </c:valAx>
      <c:valAx>
        <c:axId val="-60912638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12886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685-5349-810D-ED48DF727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144848"/>
        <c:axId val="-60814108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685-5349-810D-ED48DF727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136816"/>
        <c:axId val="-608134336"/>
      </c:scatterChart>
      <c:valAx>
        <c:axId val="-608144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141088"/>
        <c:crosses val="autoZero"/>
        <c:crossBetween val="midCat"/>
      </c:valAx>
      <c:valAx>
        <c:axId val="-6081410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144848"/>
        <c:crosses val="autoZero"/>
        <c:crossBetween val="midCat"/>
      </c:valAx>
      <c:valAx>
        <c:axId val="-60813681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8134336"/>
        <c:crosses val="autoZero"/>
        <c:crossBetween val="midCat"/>
      </c:valAx>
      <c:valAx>
        <c:axId val="-608134336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13681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63AAFE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77D3-484B-9B2B-55E846F2E38E}"/>
            </c:ext>
          </c:extLst>
        </c:ser>
        <c:ser>
          <c:idx val="1"/>
          <c:order val="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77D3-484B-9B2B-55E846F2E38E}"/>
            </c:ext>
          </c:extLst>
        </c:ser>
        <c:ser>
          <c:idx val="2"/>
          <c:order val="2"/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77D3-484B-9B2B-55E846F2E38E}"/>
            </c:ext>
          </c:extLst>
        </c:ser>
        <c:ser>
          <c:idx val="3"/>
          <c:order val="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77D3-484B-9B2B-55E846F2E38E}"/>
            </c:ext>
          </c:extLst>
        </c:ser>
        <c:ser>
          <c:idx val="4"/>
          <c:order val="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4-77D3-484B-9B2B-55E846F2E38E}"/>
            </c:ext>
          </c:extLst>
        </c:ser>
        <c:ser>
          <c:idx val="5"/>
          <c:order val="5"/>
          <c:spPr>
            <a:ln w="12700">
              <a:solidFill>
                <a:srgbClr val="FEA74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77D3-484B-9B2B-55E846F2E38E}"/>
            </c:ext>
          </c:extLst>
        </c:ser>
        <c:ser>
          <c:idx val="6"/>
          <c:order val="6"/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77D3-484B-9B2B-55E846F2E38E}"/>
            </c:ext>
          </c:extLst>
        </c:ser>
        <c:ser>
          <c:idx val="7"/>
          <c:order val="7"/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77D3-484B-9B2B-55E846F2E38E}"/>
            </c:ext>
          </c:extLst>
        </c:ser>
        <c:ser>
          <c:idx val="8"/>
          <c:order val="8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77D3-484B-9B2B-55E846F2E38E}"/>
            </c:ext>
          </c:extLst>
        </c:ser>
        <c:ser>
          <c:idx val="9"/>
          <c:order val="9"/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77D3-484B-9B2B-55E846F2E38E}"/>
            </c:ext>
          </c:extLst>
        </c:ser>
        <c:ser>
          <c:idx val="10"/>
          <c:order val="10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A-77D3-484B-9B2B-55E846F2E38E}"/>
            </c:ext>
          </c:extLst>
        </c:ser>
        <c:ser>
          <c:idx val="11"/>
          <c:order val="11"/>
          <c:spPr>
            <a:ln w="12700">
              <a:solidFill>
                <a:srgbClr val="FFFF99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B-77D3-484B-9B2B-55E846F2E38E}"/>
            </c:ext>
          </c:extLst>
        </c:ser>
        <c:ser>
          <c:idx val="12"/>
          <c:order val="12"/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C-77D3-484B-9B2B-55E846F2E38E}"/>
            </c:ext>
          </c:extLst>
        </c:ser>
        <c:ser>
          <c:idx val="13"/>
          <c:order val="13"/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D-77D3-484B-9B2B-55E846F2E38E}"/>
            </c:ext>
          </c:extLst>
        </c:ser>
        <c:ser>
          <c:idx val="14"/>
          <c:order val="14"/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E-77D3-484B-9B2B-55E846F2E38E}"/>
            </c:ext>
          </c:extLst>
        </c:ser>
        <c:ser>
          <c:idx val="15"/>
          <c:order val="15"/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F-77D3-484B-9B2B-55E846F2E38E}"/>
            </c:ext>
          </c:extLst>
        </c:ser>
        <c:ser>
          <c:idx val="16"/>
          <c:order val="16"/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77D3-484B-9B2B-55E846F2E38E}"/>
            </c:ext>
          </c:extLst>
        </c:ser>
        <c:ser>
          <c:idx val="17"/>
          <c:order val="17"/>
          <c:spPr>
            <a:ln w="12700">
              <a:solidFill>
                <a:srgbClr val="33CCCC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1-77D3-484B-9B2B-55E846F2E38E}"/>
            </c:ext>
          </c:extLst>
        </c:ser>
        <c:ser>
          <c:idx val="18"/>
          <c:order val="18"/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2-77D3-484B-9B2B-55E846F2E38E}"/>
            </c:ext>
          </c:extLst>
        </c:ser>
        <c:ser>
          <c:idx val="19"/>
          <c:order val="19"/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3-77D3-484B-9B2B-55E846F2E38E}"/>
            </c:ext>
          </c:extLst>
        </c:ser>
        <c:ser>
          <c:idx val="20"/>
          <c:order val="20"/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4-77D3-484B-9B2B-55E846F2E38E}"/>
            </c:ext>
          </c:extLst>
        </c:ser>
        <c:ser>
          <c:idx val="21"/>
          <c:order val="21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5-77D3-484B-9B2B-55E846F2E38E}"/>
            </c:ext>
          </c:extLst>
        </c:ser>
        <c:ser>
          <c:idx val="22"/>
          <c:order val="22"/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6-77D3-484B-9B2B-55E846F2E38E}"/>
            </c:ext>
          </c:extLst>
        </c:ser>
        <c:ser>
          <c:idx val="23"/>
          <c:order val="23"/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7-77D3-484B-9B2B-55E846F2E38E}"/>
            </c:ext>
          </c:extLst>
        </c:ser>
        <c:ser>
          <c:idx val="24"/>
          <c:order val="24"/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8-77D3-484B-9B2B-55E846F2E38E}"/>
            </c:ext>
          </c:extLst>
        </c:ser>
        <c:ser>
          <c:idx val="25"/>
          <c:order val="25"/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9-77D3-484B-9B2B-55E846F2E38E}"/>
            </c:ext>
          </c:extLst>
        </c:ser>
        <c:ser>
          <c:idx val="26"/>
          <c:order val="26"/>
          <c:spPr>
            <a:ln w="12700">
              <a:solidFill>
                <a:srgbClr val="0033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A-77D3-484B-9B2B-55E846F2E38E}"/>
            </c:ext>
          </c:extLst>
        </c:ser>
        <c:ser>
          <c:idx val="27"/>
          <c:order val="27"/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B-77D3-484B-9B2B-55E846F2E38E}"/>
            </c:ext>
          </c:extLst>
        </c:ser>
        <c:ser>
          <c:idx val="28"/>
          <c:order val="28"/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C-77D3-484B-9B2B-55E846F2E38E}"/>
            </c:ext>
          </c:extLst>
        </c:ser>
        <c:ser>
          <c:idx val="29"/>
          <c:order val="29"/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D-77D3-484B-9B2B-55E846F2E38E}"/>
            </c:ext>
          </c:extLst>
        </c:ser>
        <c:ser>
          <c:idx val="30"/>
          <c:order val="30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E-77D3-484B-9B2B-55E846F2E38E}"/>
            </c:ext>
          </c:extLst>
        </c:ser>
        <c:ser>
          <c:idx val="31"/>
          <c:order val="31"/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77D3-484B-9B2B-55E846F2E38E}"/>
            </c:ext>
          </c:extLst>
        </c:ser>
        <c:ser>
          <c:idx val="32"/>
          <c:order val="32"/>
          <c:spPr>
            <a:ln w="12700">
              <a:solidFill>
                <a:srgbClr val="FFFF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0-77D3-484B-9B2B-55E846F2E38E}"/>
            </c:ext>
          </c:extLst>
        </c:ser>
        <c:ser>
          <c:idx val="33"/>
          <c:order val="3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1-77D3-484B-9B2B-55E846F2E38E}"/>
            </c:ext>
          </c:extLst>
        </c:ser>
        <c:ser>
          <c:idx val="34"/>
          <c:order val="34"/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2-77D3-484B-9B2B-55E846F2E38E}"/>
            </c:ext>
          </c:extLst>
        </c:ser>
        <c:ser>
          <c:idx val="35"/>
          <c:order val="35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3-77D3-484B-9B2B-55E846F2E38E}"/>
            </c:ext>
          </c:extLst>
        </c:ser>
        <c:ser>
          <c:idx val="36"/>
          <c:order val="3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4-77D3-484B-9B2B-55E846F2E38E}"/>
            </c:ext>
          </c:extLst>
        </c:ser>
        <c:ser>
          <c:idx val="37"/>
          <c:order val="37"/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5-77D3-484B-9B2B-55E846F2E38E}"/>
            </c:ext>
          </c:extLst>
        </c:ser>
        <c:ser>
          <c:idx val="38"/>
          <c:order val="38"/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6-77D3-484B-9B2B-55E846F2E38E}"/>
            </c:ext>
          </c:extLst>
        </c:ser>
        <c:ser>
          <c:idx val="39"/>
          <c:order val="39"/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7-77D3-484B-9B2B-55E846F2E38E}"/>
            </c:ext>
          </c:extLst>
        </c:ser>
        <c:ser>
          <c:idx val="40"/>
          <c:order val="40"/>
          <c:marker>
            <c:symbol val="squar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8-77D3-484B-9B2B-55E846F2E38E}"/>
            </c:ext>
          </c:extLst>
        </c:ser>
        <c:ser>
          <c:idx val="41"/>
          <c:order val="41"/>
          <c:marker>
            <c:symbol val="dash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9-77D3-484B-9B2B-55E846F2E38E}"/>
            </c:ext>
          </c:extLst>
        </c:ser>
        <c:ser>
          <c:idx val="42"/>
          <c:order val="42"/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A-77D3-484B-9B2B-55E846F2E38E}"/>
            </c:ext>
          </c:extLst>
        </c:ser>
        <c:ser>
          <c:idx val="43"/>
          <c:order val="43"/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B-77D3-484B-9B2B-55E846F2E38E}"/>
            </c:ext>
          </c:extLst>
        </c:ser>
        <c:ser>
          <c:idx val="44"/>
          <c:order val="44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C-77D3-484B-9B2B-55E846F2E38E}"/>
            </c:ext>
          </c:extLst>
        </c:ser>
        <c:ser>
          <c:idx val="45"/>
          <c:order val="45"/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D-77D3-484B-9B2B-55E846F2E38E}"/>
            </c:ext>
          </c:extLst>
        </c:ser>
        <c:ser>
          <c:idx val="46"/>
          <c:order val="46"/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77D3-484B-9B2B-55E846F2E38E}"/>
            </c:ext>
          </c:extLst>
        </c:ser>
        <c:ser>
          <c:idx val="47"/>
          <c:order val="47"/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F-77D3-484B-9B2B-55E846F2E38E}"/>
            </c:ext>
          </c:extLst>
        </c:ser>
        <c:ser>
          <c:idx val="48"/>
          <c:order val="4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0-77D3-484B-9B2B-55E846F2E38E}"/>
            </c:ext>
          </c:extLst>
        </c:ser>
        <c:ser>
          <c:idx val="49"/>
          <c:order val="49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1-77D3-484B-9B2B-55E846F2E38E}"/>
            </c:ext>
          </c:extLst>
        </c:ser>
        <c:ser>
          <c:idx val="50"/>
          <c:order val="50"/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2-77D3-484B-9B2B-55E846F2E38E}"/>
            </c:ext>
          </c:extLst>
        </c:ser>
        <c:ser>
          <c:idx val="51"/>
          <c:order val="5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3-77D3-484B-9B2B-55E846F2E38E}"/>
            </c:ext>
          </c:extLst>
        </c:ser>
        <c:ser>
          <c:idx val="52"/>
          <c:order val="52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4-77D3-484B-9B2B-55E846F2E38E}"/>
            </c:ext>
          </c:extLst>
        </c:ser>
        <c:ser>
          <c:idx val="53"/>
          <c:order val="53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5-77D3-484B-9B2B-55E846F2E38E}"/>
            </c:ext>
          </c:extLst>
        </c:ser>
        <c:ser>
          <c:idx val="54"/>
          <c:order val="54"/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6-77D3-484B-9B2B-55E846F2E38E}"/>
            </c:ext>
          </c:extLst>
        </c:ser>
        <c:ser>
          <c:idx val="55"/>
          <c:order val="55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7-77D3-484B-9B2B-55E846F2E38E}"/>
            </c:ext>
          </c:extLst>
        </c:ser>
        <c:ser>
          <c:idx val="56"/>
          <c:order val="56"/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8-77D3-484B-9B2B-55E846F2E38E}"/>
            </c:ext>
          </c:extLst>
        </c:ser>
        <c:ser>
          <c:idx val="57"/>
          <c:order val="57"/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9-77D3-484B-9B2B-55E846F2E38E}"/>
            </c:ext>
          </c:extLst>
        </c:ser>
        <c:ser>
          <c:idx val="58"/>
          <c:order val="58"/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A-77D3-484B-9B2B-55E846F2E38E}"/>
            </c:ext>
          </c:extLst>
        </c:ser>
        <c:ser>
          <c:idx val="59"/>
          <c:order val="59"/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77D3-484B-9B2B-55E846F2E38E}"/>
            </c:ext>
          </c:extLst>
        </c:ser>
        <c:ser>
          <c:idx val="60"/>
          <c:order val="60"/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C-77D3-484B-9B2B-55E846F2E38E}"/>
            </c:ext>
          </c:extLst>
        </c:ser>
        <c:ser>
          <c:idx val="61"/>
          <c:order val="61"/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77D3-484B-9B2B-55E846F2E38E}"/>
            </c:ext>
          </c:extLst>
        </c:ser>
        <c:ser>
          <c:idx val="62"/>
          <c:order val="62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E-77D3-484B-9B2B-55E846F2E38E}"/>
            </c:ext>
          </c:extLst>
        </c:ser>
        <c:ser>
          <c:idx val="63"/>
          <c:order val="63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F-77D3-484B-9B2B-55E846F2E38E}"/>
            </c:ext>
          </c:extLst>
        </c:ser>
        <c:ser>
          <c:idx val="64"/>
          <c:order val="64"/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0-77D3-484B-9B2B-55E846F2E38E}"/>
            </c:ext>
          </c:extLst>
        </c:ser>
        <c:ser>
          <c:idx val="65"/>
          <c:order val="65"/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1-77D3-484B-9B2B-55E846F2E38E}"/>
            </c:ext>
          </c:extLst>
        </c:ser>
        <c:ser>
          <c:idx val="66"/>
          <c:order val="66"/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2-77D3-484B-9B2B-55E846F2E38E}"/>
            </c:ext>
          </c:extLst>
        </c:ser>
        <c:ser>
          <c:idx val="67"/>
          <c:order val="67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3-77D3-484B-9B2B-55E846F2E38E}"/>
            </c:ext>
          </c:extLst>
        </c:ser>
        <c:ser>
          <c:idx val="68"/>
          <c:order val="68"/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77D3-484B-9B2B-55E846F2E38E}"/>
            </c:ext>
          </c:extLst>
        </c:ser>
        <c:ser>
          <c:idx val="69"/>
          <c:order val="69"/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5-77D3-484B-9B2B-55E846F2E38E}"/>
            </c:ext>
          </c:extLst>
        </c:ser>
        <c:ser>
          <c:idx val="70"/>
          <c:order val="70"/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6-77D3-484B-9B2B-55E846F2E38E}"/>
            </c:ext>
          </c:extLst>
        </c:ser>
        <c:ser>
          <c:idx val="71"/>
          <c:order val="71"/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7-77D3-484B-9B2B-55E846F2E38E}"/>
            </c:ext>
          </c:extLst>
        </c:ser>
        <c:ser>
          <c:idx val="72"/>
          <c:order val="72"/>
          <c:spPr>
            <a:ln w="12700">
              <a:solidFill>
                <a:srgbClr val="33CCCC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8-77D3-484B-9B2B-55E846F2E38E}"/>
            </c:ext>
          </c:extLst>
        </c:ser>
        <c:ser>
          <c:idx val="73"/>
          <c:order val="7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9-77D3-484B-9B2B-55E846F2E38E}"/>
            </c:ext>
          </c:extLst>
        </c:ser>
        <c:ser>
          <c:idx val="74"/>
          <c:order val="74"/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A-77D3-484B-9B2B-55E846F2E38E}"/>
            </c:ext>
          </c:extLst>
        </c:ser>
        <c:ser>
          <c:idx val="75"/>
          <c:order val="75"/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B-77D3-484B-9B2B-55E846F2E38E}"/>
            </c:ext>
          </c:extLst>
        </c:ser>
        <c:ser>
          <c:idx val="76"/>
          <c:order val="7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C-77D3-484B-9B2B-55E846F2E38E}"/>
            </c:ext>
          </c:extLst>
        </c:ser>
        <c:ser>
          <c:idx val="77"/>
          <c:order val="77"/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D-77D3-484B-9B2B-55E846F2E38E}"/>
            </c:ext>
          </c:extLst>
        </c:ser>
        <c:ser>
          <c:idx val="78"/>
          <c:order val="78"/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E-77D3-484B-9B2B-55E846F2E38E}"/>
            </c:ext>
          </c:extLst>
        </c:ser>
        <c:ser>
          <c:idx val="79"/>
          <c:order val="79"/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F-77D3-484B-9B2B-55E846F2E38E}"/>
            </c:ext>
          </c:extLst>
        </c:ser>
        <c:ser>
          <c:idx val="80"/>
          <c:order val="80"/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0-77D3-484B-9B2B-55E846F2E38E}"/>
            </c:ext>
          </c:extLst>
        </c:ser>
        <c:ser>
          <c:idx val="81"/>
          <c:order val="81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1-77D3-484B-9B2B-55E846F2E38E}"/>
            </c:ext>
          </c:extLst>
        </c:ser>
        <c:ser>
          <c:idx val="82"/>
          <c:order val="82"/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2-77D3-484B-9B2B-55E846F2E38E}"/>
            </c:ext>
          </c:extLst>
        </c:ser>
        <c:ser>
          <c:idx val="83"/>
          <c:order val="83"/>
          <c:marker>
            <c:symbol val="star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3-77D3-484B-9B2B-55E846F2E38E}"/>
            </c:ext>
          </c:extLst>
        </c:ser>
        <c:ser>
          <c:idx val="84"/>
          <c:order val="84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4-77D3-484B-9B2B-55E846F2E38E}"/>
            </c:ext>
          </c:extLst>
        </c:ser>
        <c:ser>
          <c:idx val="85"/>
          <c:order val="85"/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5-77D3-484B-9B2B-55E846F2E38E}"/>
            </c:ext>
          </c:extLst>
        </c:ser>
        <c:ser>
          <c:idx val="86"/>
          <c:order val="86"/>
          <c:marker>
            <c:symbol val="dot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6-77D3-484B-9B2B-55E846F2E38E}"/>
            </c:ext>
          </c:extLst>
        </c:ser>
        <c:ser>
          <c:idx val="87"/>
          <c:order val="87"/>
          <c:marker>
            <c:symbol val="circle"/>
            <c:size val="5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7-77D3-484B-9B2B-55E846F2E38E}"/>
            </c:ext>
          </c:extLst>
        </c:ser>
        <c:ser>
          <c:idx val="88"/>
          <c:order val="88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77D3-484B-9B2B-55E846F2E38E}"/>
            </c:ext>
          </c:extLst>
        </c:ser>
        <c:ser>
          <c:idx val="89"/>
          <c:order val="89"/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9-77D3-484B-9B2B-55E846F2E38E}"/>
            </c:ext>
          </c:extLst>
        </c:ser>
        <c:ser>
          <c:idx val="90"/>
          <c:order val="90"/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A-77D3-484B-9B2B-55E846F2E38E}"/>
            </c:ext>
          </c:extLst>
        </c:ser>
        <c:ser>
          <c:idx val="91"/>
          <c:order val="91"/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B-77D3-484B-9B2B-55E846F2E38E}"/>
            </c:ext>
          </c:extLst>
        </c:ser>
        <c:ser>
          <c:idx val="92"/>
          <c:order val="92"/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C-77D3-484B-9B2B-55E846F2E38E}"/>
            </c:ext>
          </c:extLst>
        </c:ser>
        <c:ser>
          <c:idx val="93"/>
          <c:order val="93"/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D-77D3-484B-9B2B-55E846F2E38E}"/>
            </c:ext>
          </c:extLst>
        </c:ser>
        <c:ser>
          <c:idx val="94"/>
          <c:order val="94"/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NLJP01!#REF!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NLJP01!#REF!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E-77D3-484B-9B2B-55E846F2E38E}"/>
            </c:ext>
          </c:extLst>
        </c:ser>
        <c:ser>
          <c:idx val="95"/>
          <c:order val="95"/>
          <c:spPr>
            <a:ln w="12700">
              <a:solidFill>
                <a:srgbClr val="006411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F-77D3-484B-9B2B-55E846F2E38E}"/>
            </c:ext>
          </c:extLst>
        </c:ser>
        <c:ser>
          <c:idx val="96"/>
          <c:order val="96"/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0-77D3-484B-9B2B-55E846F2E38E}"/>
            </c:ext>
          </c:extLst>
        </c:ser>
        <c:ser>
          <c:idx val="97"/>
          <c:order val="97"/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77D3-484B-9B2B-55E846F2E38E}"/>
            </c:ext>
          </c:extLst>
        </c:ser>
        <c:ser>
          <c:idx val="98"/>
          <c:order val="98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2-77D3-484B-9B2B-55E846F2E38E}"/>
            </c:ext>
          </c:extLst>
        </c:ser>
        <c:ser>
          <c:idx val="99"/>
          <c:order val="99"/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3-77D3-484B-9B2B-55E846F2E38E}"/>
            </c:ext>
          </c:extLst>
        </c:ser>
        <c:ser>
          <c:idx val="100"/>
          <c:order val="100"/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4-77D3-484B-9B2B-55E846F2E38E}"/>
            </c:ext>
          </c:extLst>
        </c:ser>
        <c:ser>
          <c:idx val="101"/>
          <c:order val="101"/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5-77D3-484B-9B2B-55E846F2E38E}"/>
            </c:ext>
          </c:extLst>
        </c:ser>
        <c:ser>
          <c:idx val="102"/>
          <c:order val="102"/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6-77D3-484B-9B2B-55E846F2E38E}"/>
            </c:ext>
          </c:extLst>
        </c:ser>
        <c:ser>
          <c:idx val="103"/>
          <c:order val="10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7-77D3-484B-9B2B-55E846F2E38E}"/>
            </c:ext>
          </c:extLst>
        </c:ser>
        <c:ser>
          <c:idx val="104"/>
          <c:order val="104"/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8-77D3-484B-9B2B-55E846F2E38E}"/>
            </c:ext>
          </c:extLst>
        </c:ser>
        <c:ser>
          <c:idx val="105"/>
          <c:order val="105"/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9-77D3-484B-9B2B-55E846F2E38E}"/>
            </c:ext>
          </c:extLst>
        </c:ser>
        <c:ser>
          <c:idx val="106"/>
          <c:order val="106"/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A-77D3-484B-9B2B-55E846F2E38E}"/>
            </c:ext>
          </c:extLst>
        </c:ser>
        <c:ser>
          <c:idx val="107"/>
          <c:order val="107"/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B-77D3-484B-9B2B-55E846F2E38E}"/>
            </c:ext>
          </c:extLst>
        </c:ser>
        <c:ser>
          <c:idx val="108"/>
          <c:order val="108"/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C-77D3-484B-9B2B-55E846F2E38E}"/>
            </c:ext>
          </c:extLst>
        </c:ser>
        <c:ser>
          <c:idx val="109"/>
          <c:order val="109"/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D-77D3-484B-9B2B-55E846F2E38E}"/>
            </c:ext>
          </c:extLst>
        </c:ser>
        <c:ser>
          <c:idx val="110"/>
          <c:order val="110"/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E-77D3-484B-9B2B-55E846F2E38E}"/>
            </c:ext>
          </c:extLst>
        </c:ser>
        <c:ser>
          <c:idx val="111"/>
          <c:order val="111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F-77D3-484B-9B2B-55E846F2E38E}"/>
            </c:ext>
          </c:extLst>
        </c:ser>
        <c:ser>
          <c:idx val="112"/>
          <c:order val="112"/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0-77D3-484B-9B2B-55E846F2E38E}"/>
            </c:ext>
          </c:extLst>
        </c:ser>
        <c:ser>
          <c:idx val="113"/>
          <c:order val="113"/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1-77D3-484B-9B2B-55E846F2E38E}"/>
            </c:ext>
          </c:extLst>
        </c:ser>
        <c:ser>
          <c:idx val="114"/>
          <c:order val="114"/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2-77D3-484B-9B2B-55E846F2E38E}"/>
            </c:ext>
          </c:extLst>
        </c:ser>
        <c:ser>
          <c:idx val="115"/>
          <c:order val="115"/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3-77D3-484B-9B2B-55E846F2E38E}"/>
            </c:ext>
          </c:extLst>
        </c:ser>
        <c:ser>
          <c:idx val="116"/>
          <c:order val="116"/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4-77D3-484B-9B2B-55E846F2E38E}"/>
            </c:ext>
          </c:extLst>
        </c:ser>
        <c:ser>
          <c:idx val="117"/>
          <c:order val="117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5-77D3-484B-9B2B-55E846F2E38E}"/>
            </c:ext>
          </c:extLst>
        </c:ser>
        <c:ser>
          <c:idx val="118"/>
          <c:order val="118"/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NLJP01!#REF!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NLJP01!#REF!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6-77D3-484B-9B2B-55E846F2E38E}"/>
            </c:ext>
          </c:extLst>
        </c:ser>
        <c:ser>
          <c:idx val="119"/>
          <c:order val="119"/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7-77D3-484B-9B2B-55E846F2E38E}"/>
            </c:ext>
          </c:extLst>
        </c:ser>
        <c:ser>
          <c:idx val="120"/>
          <c:order val="120"/>
          <c:marker>
            <c:symbol val="diamond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8-77D3-484B-9B2B-55E846F2E38E}"/>
            </c:ext>
          </c:extLst>
        </c:ser>
        <c:ser>
          <c:idx val="121"/>
          <c:order val="121"/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9-77D3-484B-9B2B-55E846F2E38E}"/>
            </c:ext>
          </c:extLst>
        </c:ser>
        <c:ser>
          <c:idx val="122"/>
          <c:order val="122"/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A-77D3-484B-9B2B-55E846F2E38E}"/>
            </c:ext>
          </c:extLst>
        </c:ser>
        <c:ser>
          <c:idx val="123"/>
          <c:order val="123"/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NLJP01!#REF!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NLJP01!#REF!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B-77D3-484B-9B2B-55E846F2E38E}"/>
            </c:ext>
          </c:extLst>
        </c:ser>
        <c:ser>
          <c:idx val="124"/>
          <c:order val="124"/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C-77D3-484B-9B2B-55E846F2E38E}"/>
            </c:ext>
          </c:extLst>
        </c:ser>
        <c:ser>
          <c:idx val="125"/>
          <c:order val="125"/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D-77D3-484B-9B2B-55E846F2E38E}"/>
            </c:ext>
          </c:extLst>
        </c:ser>
        <c:ser>
          <c:idx val="126"/>
          <c:order val="126"/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E-77D3-484B-9B2B-55E846F2E38E}"/>
            </c:ext>
          </c:extLst>
        </c:ser>
        <c:ser>
          <c:idx val="127"/>
          <c:order val="127"/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F-77D3-484B-9B2B-55E846F2E38E}"/>
            </c:ext>
          </c:extLst>
        </c:ser>
        <c:ser>
          <c:idx val="128"/>
          <c:order val="12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0-77D3-484B-9B2B-55E846F2E38E}"/>
            </c:ext>
          </c:extLst>
        </c:ser>
        <c:ser>
          <c:idx val="129"/>
          <c:order val="129"/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1-77D3-484B-9B2B-55E846F2E38E}"/>
            </c:ext>
          </c:extLst>
        </c:ser>
        <c:ser>
          <c:idx val="130"/>
          <c:order val="130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2-77D3-484B-9B2B-55E846F2E38E}"/>
            </c:ext>
          </c:extLst>
        </c:ser>
        <c:ser>
          <c:idx val="131"/>
          <c:order val="13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3-77D3-484B-9B2B-55E846F2E38E}"/>
            </c:ext>
          </c:extLst>
        </c:ser>
        <c:ser>
          <c:idx val="132"/>
          <c:order val="132"/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4-77D3-484B-9B2B-55E846F2E38E}"/>
            </c:ext>
          </c:extLst>
        </c:ser>
        <c:ser>
          <c:idx val="133"/>
          <c:order val="133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5-77D3-484B-9B2B-55E846F2E38E}"/>
            </c:ext>
          </c:extLst>
        </c:ser>
        <c:ser>
          <c:idx val="134"/>
          <c:order val="13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6-77D3-484B-9B2B-55E846F2E38E}"/>
            </c:ext>
          </c:extLst>
        </c:ser>
        <c:ser>
          <c:idx val="135"/>
          <c:order val="13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7-77D3-484B-9B2B-55E846F2E38E}"/>
            </c:ext>
          </c:extLst>
        </c:ser>
        <c:ser>
          <c:idx val="136"/>
          <c:order val="136"/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8-77D3-484B-9B2B-55E846F2E38E}"/>
            </c:ext>
          </c:extLst>
        </c:ser>
        <c:ser>
          <c:idx val="137"/>
          <c:order val="137"/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9-77D3-484B-9B2B-55E846F2E38E}"/>
            </c:ext>
          </c:extLst>
        </c:ser>
        <c:ser>
          <c:idx val="138"/>
          <c:order val="138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A-77D3-484B-9B2B-55E846F2E38E}"/>
            </c:ext>
          </c:extLst>
        </c:ser>
        <c:ser>
          <c:idx val="139"/>
          <c:order val="139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B-77D3-484B-9B2B-55E846F2E38E}"/>
            </c:ext>
          </c:extLst>
        </c:ser>
        <c:ser>
          <c:idx val="140"/>
          <c:order val="140"/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C-77D3-484B-9B2B-55E846F2E38E}"/>
            </c:ext>
          </c:extLst>
        </c:ser>
        <c:ser>
          <c:idx val="141"/>
          <c:order val="14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D-77D3-484B-9B2B-55E846F2E38E}"/>
            </c:ext>
          </c:extLst>
        </c:ser>
        <c:ser>
          <c:idx val="142"/>
          <c:order val="142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E-77D3-484B-9B2B-55E846F2E38E}"/>
            </c:ext>
          </c:extLst>
        </c:ser>
        <c:ser>
          <c:idx val="143"/>
          <c:order val="14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F-77D3-484B-9B2B-55E846F2E38E}"/>
            </c:ext>
          </c:extLst>
        </c:ser>
        <c:ser>
          <c:idx val="144"/>
          <c:order val="144"/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0-77D3-484B-9B2B-55E846F2E38E}"/>
            </c:ext>
          </c:extLst>
        </c:ser>
        <c:ser>
          <c:idx val="145"/>
          <c:order val="145"/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1-77D3-484B-9B2B-55E846F2E38E}"/>
            </c:ext>
          </c:extLst>
        </c:ser>
        <c:ser>
          <c:idx val="146"/>
          <c:order val="14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2-77D3-484B-9B2B-55E846F2E38E}"/>
            </c:ext>
          </c:extLst>
        </c:ser>
        <c:ser>
          <c:idx val="147"/>
          <c:order val="147"/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3-77D3-484B-9B2B-55E846F2E38E}"/>
            </c:ext>
          </c:extLst>
        </c:ser>
        <c:ser>
          <c:idx val="148"/>
          <c:order val="148"/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4-77D3-484B-9B2B-55E846F2E38E}"/>
            </c:ext>
          </c:extLst>
        </c:ser>
        <c:ser>
          <c:idx val="149"/>
          <c:order val="14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5-77D3-484B-9B2B-55E846F2E38E}"/>
            </c:ext>
          </c:extLst>
        </c:ser>
        <c:ser>
          <c:idx val="150"/>
          <c:order val="150"/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6-77D3-484B-9B2B-55E846F2E38E}"/>
            </c:ext>
          </c:extLst>
        </c:ser>
        <c:ser>
          <c:idx val="151"/>
          <c:order val="15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7-77D3-484B-9B2B-55E846F2E38E}"/>
            </c:ext>
          </c:extLst>
        </c:ser>
        <c:ser>
          <c:idx val="152"/>
          <c:order val="152"/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8-77D3-484B-9B2B-55E846F2E38E}"/>
            </c:ext>
          </c:extLst>
        </c:ser>
        <c:ser>
          <c:idx val="153"/>
          <c:order val="153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9-77D3-484B-9B2B-55E846F2E38E}"/>
            </c:ext>
          </c:extLst>
        </c:ser>
        <c:ser>
          <c:idx val="154"/>
          <c:order val="154"/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A-77D3-484B-9B2B-55E846F2E38E}"/>
            </c:ext>
          </c:extLst>
        </c:ser>
        <c:ser>
          <c:idx val="155"/>
          <c:order val="155"/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B-77D3-484B-9B2B-55E846F2E38E}"/>
            </c:ext>
          </c:extLst>
        </c:ser>
        <c:ser>
          <c:idx val="156"/>
          <c:order val="156"/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C-77D3-484B-9B2B-55E846F2E38E}"/>
            </c:ext>
          </c:extLst>
        </c:ser>
        <c:ser>
          <c:idx val="157"/>
          <c:order val="157"/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D-77D3-484B-9B2B-55E846F2E38E}"/>
            </c:ext>
          </c:extLst>
        </c:ser>
        <c:ser>
          <c:idx val="158"/>
          <c:order val="15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E-77D3-484B-9B2B-55E846F2E38E}"/>
            </c:ext>
          </c:extLst>
        </c:ser>
        <c:ser>
          <c:idx val="159"/>
          <c:order val="159"/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F-77D3-484B-9B2B-55E846F2E38E}"/>
            </c:ext>
          </c:extLst>
        </c:ser>
        <c:ser>
          <c:idx val="160"/>
          <c:order val="16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0-77D3-484B-9B2B-55E846F2E38E}"/>
            </c:ext>
          </c:extLst>
        </c:ser>
        <c:ser>
          <c:idx val="161"/>
          <c:order val="16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1-77D3-484B-9B2B-55E846F2E38E}"/>
            </c:ext>
          </c:extLst>
        </c:ser>
        <c:ser>
          <c:idx val="162"/>
          <c:order val="162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2-77D3-484B-9B2B-55E846F2E38E}"/>
            </c:ext>
          </c:extLst>
        </c:ser>
        <c:ser>
          <c:idx val="163"/>
          <c:order val="163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3-77D3-484B-9B2B-55E846F2E38E}"/>
            </c:ext>
          </c:extLst>
        </c:ser>
        <c:ser>
          <c:idx val="164"/>
          <c:order val="16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4-77D3-484B-9B2B-55E846F2E38E}"/>
            </c:ext>
          </c:extLst>
        </c:ser>
        <c:ser>
          <c:idx val="165"/>
          <c:order val="165"/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5-77D3-484B-9B2B-55E846F2E38E}"/>
            </c:ext>
          </c:extLst>
        </c:ser>
        <c:ser>
          <c:idx val="166"/>
          <c:order val="16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6-77D3-484B-9B2B-55E846F2E38E}"/>
            </c:ext>
          </c:extLst>
        </c:ser>
        <c:ser>
          <c:idx val="167"/>
          <c:order val="167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7-77D3-484B-9B2B-55E846F2E38E}"/>
            </c:ext>
          </c:extLst>
        </c:ser>
        <c:ser>
          <c:idx val="168"/>
          <c:order val="16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8-77D3-484B-9B2B-55E846F2E38E}"/>
            </c:ext>
          </c:extLst>
        </c:ser>
        <c:ser>
          <c:idx val="169"/>
          <c:order val="16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9-77D3-484B-9B2B-55E846F2E38E}"/>
            </c:ext>
          </c:extLst>
        </c:ser>
        <c:ser>
          <c:idx val="170"/>
          <c:order val="170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A-77D3-484B-9B2B-55E846F2E38E}"/>
            </c:ext>
          </c:extLst>
        </c:ser>
        <c:ser>
          <c:idx val="171"/>
          <c:order val="171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B-77D3-484B-9B2B-55E846F2E38E}"/>
            </c:ext>
          </c:extLst>
        </c:ser>
        <c:ser>
          <c:idx val="172"/>
          <c:order val="172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C-77D3-484B-9B2B-55E846F2E38E}"/>
            </c:ext>
          </c:extLst>
        </c:ser>
        <c:ser>
          <c:idx val="173"/>
          <c:order val="173"/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D-77D3-484B-9B2B-55E846F2E38E}"/>
            </c:ext>
          </c:extLst>
        </c:ser>
        <c:ser>
          <c:idx val="174"/>
          <c:order val="174"/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E-77D3-484B-9B2B-55E846F2E38E}"/>
            </c:ext>
          </c:extLst>
        </c:ser>
        <c:ser>
          <c:idx val="175"/>
          <c:order val="175"/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F-77D3-484B-9B2B-55E846F2E38E}"/>
            </c:ext>
          </c:extLst>
        </c:ser>
        <c:ser>
          <c:idx val="176"/>
          <c:order val="176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0-77D3-484B-9B2B-55E846F2E38E}"/>
            </c:ext>
          </c:extLst>
        </c:ser>
        <c:ser>
          <c:idx val="177"/>
          <c:order val="177"/>
          <c:spPr>
            <a:ln w="12700">
              <a:solidFill>
                <a:srgbClr val="99CC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1-77D3-484B-9B2B-55E846F2E38E}"/>
            </c:ext>
          </c:extLst>
        </c:ser>
        <c:ser>
          <c:idx val="178"/>
          <c:order val="178"/>
          <c:spPr>
            <a:ln w="12700">
              <a:solidFill>
                <a:srgbClr val="FF99CC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2-77D3-484B-9B2B-55E846F2E38E}"/>
            </c:ext>
          </c:extLst>
        </c:ser>
        <c:ser>
          <c:idx val="179"/>
          <c:order val="179"/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3-77D3-484B-9B2B-55E846F2E38E}"/>
            </c:ext>
          </c:extLst>
        </c:ser>
        <c:ser>
          <c:idx val="180"/>
          <c:order val="180"/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4-77D3-484B-9B2B-55E846F2E38E}"/>
            </c:ext>
          </c:extLst>
        </c:ser>
        <c:ser>
          <c:idx val="181"/>
          <c:order val="181"/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5-77D3-484B-9B2B-55E846F2E38E}"/>
            </c:ext>
          </c:extLst>
        </c:ser>
        <c:ser>
          <c:idx val="182"/>
          <c:order val="182"/>
          <c:spPr>
            <a:ln w="12700">
              <a:solidFill>
                <a:srgbClr val="33CC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6-77D3-484B-9B2B-55E846F2E38E}"/>
            </c:ext>
          </c:extLst>
        </c:ser>
        <c:ser>
          <c:idx val="183"/>
          <c:order val="18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7-77D3-484B-9B2B-55E846F2E38E}"/>
            </c:ext>
          </c:extLst>
        </c:ser>
        <c:ser>
          <c:idx val="184"/>
          <c:order val="184"/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NLJP01!#REF!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NLJP01!#REF!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8-77D3-484B-9B2B-55E846F2E38E}"/>
            </c:ext>
          </c:extLst>
        </c:ser>
        <c:ser>
          <c:idx val="185"/>
          <c:order val="185"/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9-77D3-484B-9B2B-55E846F2E38E}"/>
            </c:ext>
          </c:extLst>
        </c:ser>
        <c:ser>
          <c:idx val="186"/>
          <c:order val="186"/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A-77D3-484B-9B2B-55E846F2E38E}"/>
            </c:ext>
          </c:extLst>
        </c:ser>
        <c:ser>
          <c:idx val="187"/>
          <c:order val="187"/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B-77D3-484B-9B2B-55E846F2E38E}"/>
            </c:ext>
          </c:extLst>
        </c:ser>
        <c:ser>
          <c:idx val="188"/>
          <c:order val="188"/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C-77D3-484B-9B2B-55E846F2E38E}"/>
            </c:ext>
          </c:extLst>
        </c:ser>
        <c:ser>
          <c:idx val="189"/>
          <c:order val="189"/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D-77D3-484B-9B2B-55E846F2E38E}"/>
            </c:ext>
          </c:extLst>
        </c:ser>
        <c:ser>
          <c:idx val="190"/>
          <c:order val="190"/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E-77D3-484B-9B2B-55E846F2E38E}"/>
            </c:ext>
          </c:extLst>
        </c:ser>
        <c:ser>
          <c:idx val="191"/>
          <c:order val="191"/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NLJP01!#REF!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NLJP01!#REF!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F-77D3-484B-9B2B-55E846F2E38E}"/>
            </c:ext>
          </c:extLst>
        </c:ser>
        <c:ser>
          <c:idx val="192"/>
          <c:order val="192"/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NLJP01!#REF!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NLJP01!#REF!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0-77D3-484B-9B2B-55E846F2E38E}"/>
            </c:ext>
          </c:extLst>
        </c:ser>
        <c:ser>
          <c:idx val="193"/>
          <c:order val="193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1-77D3-484B-9B2B-55E846F2E38E}"/>
            </c:ext>
          </c:extLst>
        </c:ser>
        <c:ser>
          <c:idx val="194"/>
          <c:order val="194"/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2-77D3-484B-9B2B-55E846F2E38E}"/>
            </c:ext>
          </c:extLst>
        </c:ser>
        <c:ser>
          <c:idx val="195"/>
          <c:order val="195"/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3-77D3-484B-9B2B-55E846F2E38E}"/>
            </c:ext>
          </c:extLst>
        </c:ser>
        <c:ser>
          <c:idx val="196"/>
          <c:order val="19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4-77D3-484B-9B2B-55E846F2E38E}"/>
            </c:ext>
          </c:extLst>
        </c:ser>
        <c:ser>
          <c:idx val="197"/>
          <c:order val="197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5-77D3-484B-9B2B-55E846F2E38E}"/>
            </c:ext>
          </c:extLst>
        </c:ser>
        <c:ser>
          <c:idx val="198"/>
          <c:order val="19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6-77D3-484B-9B2B-55E846F2E38E}"/>
            </c:ext>
          </c:extLst>
        </c:ser>
        <c:ser>
          <c:idx val="199"/>
          <c:order val="199"/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7-77D3-484B-9B2B-55E846F2E38E}"/>
            </c:ext>
          </c:extLst>
        </c:ser>
        <c:ser>
          <c:idx val="200"/>
          <c:order val="200"/>
          <c:spPr>
            <a:ln w="12700">
              <a:solidFill>
                <a:srgbClr val="0000D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8-77D3-484B-9B2B-55E846F2E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08911984"/>
        <c:axId val="-608910352"/>
      </c:lineChart>
      <c:catAx>
        <c:axId val="-6089119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910352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-608910352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911984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572-F240-AD8C-5DA81BB0D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888768"/>
        <c:axId val="-60888500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572-F240-AD8C-5DA81BB0D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880736"/>
        <c:axId val="-608878256"/>
      </c:scatterChart>
      <c:valAx>
        <c:axId val="-60888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85008"/>
        <c:crosses val="autoZero"/>
        <c:crossBetween val="midCat"/>
      </c:valAx>
      <c:valAx>
        <c:axId val="-6088850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88768"/>
        <c:crosses val="autoZero"/>
        <c:crossBetween val="midCat"/>
      </c:valAx>
      <c:valAx>
        <c:axId val="-6088807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-608878256"/>
        <c:crosses val="autoZero"/>
        <c:crossBetween val="midCat"/>
      </c:valAx>
      <c:valAx>
        <c:axId val="-60887825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8073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1ED-854D-BC01-4144B2885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102560"/>
        <c:axId val="-60809880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1ED-854D-BC01-4144B2885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094528"/>
        <c:axId val="-608092048"/>
      </c:scatterChart>
      <c:valAx>
        <c:axId val="-608102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98800"/>
        <c:crosses val="autoZero"/>
        <c:crossBetween val="midCat"/>
      </c:valAx>
      <c:valAx>
        <c:axId val="-6080988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102560"/>
        <c:crosses val="autoZero"/>
        <c:crossBetween val="midCat"/>
      </c:valAx>
      <c:valAx>
        <c:axId val="-6080945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-608092048"/>
        <c:crosses val="autoZero"/>
        <c:crossBetween val="midCat"/>
      </c:valAx>
      <c:valAx>
        <c:axId val="-60809204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945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D45-1B49-88C4-90D7178F6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124656"/>
        <c:axId val="-61012089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D45-1B49-88C4-90D7178F6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116624"/>
        <c:axId val="-610114144"/>
      </c:scatterChart>
      <c:valAx>
        <c:axId val="-610124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120896"/>
        <c:crosses val="autoZero"/>
        <c:crossBetween val="midCat"/>
      </c:valAx>
      <c:valAx>
        <c:axId val="-6101208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124656"/>
        <c:crosses val="autoZero"/>
        <c:crossBetween val="midCat"/>
      </c:valAx>
      <c:valAx>
        <c:axId val="-6101166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-610114144"/>
        <c:crosses val="autoZero"/>
        <c:crossBetween val="midCat"/>
      </c:valAx>
      <c:valAx>
        <c:axId val="-61011414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11662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361-8047-9242-80CA7E083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088096"/>
        <c:axId val="-61008433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361-8047-9242-80CA7E083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080064"/>
        <c:axId val="-610077584"/>
      </c:scatterChart>
      <c:valAx>
        <c:axId val="-610088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84336"/>
        <c:crosses val="autoZero"/>
        <c:crossBetween val="midCat"/>
      </c:valAx>
      <c:valAx>
        <c:axId val="-6100843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88096"/>
        <c:crosses val="autoZero"/>
        <c:crossBetween val="midCat"/>
      </c:valAx>
      <c:valAx>
        <c:axId val="-6100800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-610077584"/>
        <c:crosses val="autoZero"/>
        <c:crossBetween val="midCat"/>
      </c:valAx>
      <c:valAx>
        <c:axId val="-61007758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8006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D97-0149-9E1B-DDEF91170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826368"/>
        <c:axId val="-6108236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3D97-0149-9E1B-DDEF91170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819760"/>
        <c:axId val="-610817440"/>
      </c:scatterChart>
      <c:valAx>
        <c:axId val="-610826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23664"/>
        <c:crosses val="autoZero"/>
        <c:crossBetween val="midCat"/>
      </c:valAx>
      <c:valAx>
        <c:axId val="-6108236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26368"/>
        <c:crosses val="autoZero"/>
        <c:crossBetween val="midCat"/>
      </c:valAx>
      <c:valAx>
        <c:axId val="-610819760"/>
        <c:scaling>
          <c:orientation val="minMax"/>
        </c:scaling>
        <c:delete val="1"/>
        <c:axPos val="b"/>
        <c:majorTickMark val="out"/>
        <c:minorTickMark val="none"/>
        <c:tickLblPos val="none"/>
        <c:crossAx val="-610817440"/>
        <c:crosses val="autoZero"/>
        <c:crossBetween val="midCat"/>
      </c:valAx>
      <c:valAx>
        <c:axId val="-61081744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1976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071-774F-ADDC-86EEA1C1C9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786064"/>
        <c:axId val="-61078294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071-774F-ADDC-86EEA1C1C9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864752"/>
        <c:axId val="-610304112"/>
      </c:scatterChart>
      <c:valAx>
        <c:axId val="-610786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782944"/>
        <c:crosses val="autoZero"/>
        <c:crossBetween val="midCat"/>
      </c:valAx>
      <c:valAx>
        <c:axId val="-6107829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786064"/>
        <c:crosses val="autoZero"/>
        <c:crossBetween val="midCat"/>
      </c:valAx>
      <c:valAx>
        <c:axId val="-610864752"/>
        <c:scaling>
          <c:orientation val="minMax"/>
        </c:scaling>
        <c:delete val="1"/>
        <c:axPos val="b"/>
        <c:majorTickMark val="out"/>
        <c:minorTickMark val="none"/>
        <c:tickLblPos val="none"/>
        <c:crossAx val="-610304112"/>
        <c:crosses val="autoZero"/>
        <c:crossBetween val="midCat"/>
      </c:valAx>
      <c:valAx>
        <c:axId val="-6103041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8647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0FC-644B-B68B-D8121E3D6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115472"/>
        <c:axId val="-60711171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10FC-644B-B68B-D8121E3D6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107440"/>
        <c:axId val="-607104960"/>
      </c:scatterChart>
      <c:valAx>
        <c:axId val="-607115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111712"/>
        <c:crosses val="autoZero"/>
        <c:crossBetween val="midCat"/>
      </c:valAx>
      <c:valAx>
        <c:axId val="-6071117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115472"/>
        <c:crosses val="autoZero"/>
        <c:crossBetween val="midCat"/>
      </c:valAx>
      <c:valAx>
        <c:axId val="-607107440"/>
        <c:scaling>
          <c:orientation val="minMax"/>
        </c:scaling>
        <c:delete val="1"/>
        <c:axPos val="b"/>
        <c:majorTickMark val="out"/>
        <c:minorTickMark val="none"/>
        <c:tickLblPos val="none"/>
        <c:crossAx val="-607104960"/>
        <c:crosses val="autoZero"/>
        <c:crossBetween val="midCat"/>
      </c:valAx>
      <c:valAx>
        <c:axId val="-60710496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10744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C612-434D-B22B-A84DA1A2C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079184"/>
        <c:axId val="-60707542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C612-434D-B22B-A84DA1A2C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071152"/>
        <c:axId val="-607068672"/>
      </c:scatterChart>
      <c:valAx>
        <c:axId val="-607079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75424"/>
        <c:crosses val="autoZero"/>
        <c:crossBetween val="midCat"/>
      </c:valAx>
      <c:valAx>
        <c:axId val="-6070754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79184"/>
        <c:crosses val="autoZero"/>
        <c:crossBetween val="midCat"/>
      </c:valAx>
      <c:valAx>
        <c:axId val="-607071152"/>
        <c:scaling>
          <c:orientation val="minMax"/>
        </c:scaling>
        <c:delete val="1"/>
        <c:axPos val="b"/>
        <c:majorTickMark val="out"/>
        <c:minorTickMark val="none"/>
        <c:tickLblPos val="none"/>
        <c:crossAx val="-607068672"/>
        <c:crosses val="autoZero"/>
        <c:crossBetween val="midCat"/>
      </c:valAx>
      <c:valAx>
        <c:axId val="-60706867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711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821-3849-8B88-60F253CE2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042624"/>
        <c:axId val="-6070388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821-3849-8B88-60F253CE2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034592"/>
        <c:axId val="-607032112"/>
      </c:scatterChart>
      <c:valAx>
        <c:axId val="-60704262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38864"/>
        <c:crosses val="autoZero"/>
        <c:crossBetween val="midCat"/>
      </c:valAx>
      <c:valAx>
        <c:axId val="-6070388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42624"/>
        <c:crossesAt val="1E-3"/>
        <c:crossBetween val="midCat"/>
      </c:valAx>
      <c:valAx>
        <c:axId val="-607034592"/>
        <c:scaling>
          <c:logBase val="10"/>
          <c:orientation val="minMax"/>
        </c:scaling>
        <c:delete val="1"/>
        <c:axPos val="b"/>
        <c:majorTickMark val="out"/>
        <c:minorTickMark val="none"/>
        <c:tickLblPos val="none"/>
        <c:crossAx val="-607032112"/>
        <c:crosses val="autoZero"/>
        <c:crossBetween val="midCat"/>
      </c:valAx>
      <c:valAx>
        <c:axId val="-6070321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345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272-4648-9453-4DDB59F2D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008512"/>
        <c:axId val="-60700475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272-4648-9453-4DDB59F2D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000480"/>
        <c:axId val="-606998000"/>
      </c:scatterChart>
      <c:valAx>
        <c:axId val="-607008512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04752"/>
        <c:crosses val="autoZero"/>
        <c:crossBetween val="midCat"/>
      </c:valAx>
      <c:valAx>
        <c:axId val="-6070047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08512"/>
        <c:crossesAt val="1E-3"/>
        <c:crossBetween val="midCat"/>
      </c:valAx>
      <c:valAx>
        <c:axId val="-607000480"/>
        <c:scaling>
          <c:logBase val="10"/>
          <c:orientation val="minMax"/>
        </c:scaling>
        <c:delete val="1"/>
        <c:axPos val="b"/>
        <c:majorTickMark val="out"/>
        <c:minorTickMark val="none"/>
        <c:tickLblPos val="none"/>
        <c:crossAx val="-606998000"/>
        <c:crosses val="autoZero"/>
        <c:crossBetween val="midCat"/>
      </c:valAx>
      <c:valAx>
        <c:axId val="-60699800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00048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AFE-3941-B509-433D0AD263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971680"/>
        <c:axId val="-60696792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AFE-3941-B509-433D0AD263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963648"/>
        <c:axId val="-606961168"/>
      </c:scatterChart>
      <c:valAx>
        <c:axId val="-606971680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967920"/>
        <c:crosses val="autoZero"/>
        <c:crossBetween val="midCat"/>
      </c:valAx>
      <c:valAx>
        <c:axId val="-6069679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971680"/>
        <c:crossesAt val="1E-3"/>
        <c:crossBetween val="midCat"/>
      </c:valAx>
      <c:valAx>
        <c:axId val="-606963648"/>
        <c:scaling>
          <c:logBase val="10"/>
          <c:orientation val="minMax"/>
        </c:scaling>
        <c:delete val="1"/>
        <c:axPos val="b"/>
        <c:majorTickMark val="out"/>
        <c:minorTickMark val="none"/>
        <c:tickLblPos val="none"/>
        <c:crossAx val="-606961168"/>
        <c:crosses val="autoZero"/>
        <c:crossBetween val="midCat"/>
      </c:valAx>
      <c:valAx>
        <c:axId val="-60696116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96364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3A1-2B47-9EEE-30FB0E3EA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935120"/>
        <c:axId val="-60693136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3A1-2B47-9EEE-30FB0E3EA3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927088"/>
        <c:axId val="-606924608"/>
      </c:scatterChart>
      <c:valAx>
        <c:axId val="-606935120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931360"/>
        <c:crosses val="autoZero"/>
        <c:crossBetween val="midCat"/>
      </c:valAx>
      <c:valAx>
        <c:axId val="-60693136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935120"/>
        <c:crossesAt val="1E-3"/>
        <c:crossBetween val="midCat"/>
      </c:valAx>
      <c:valAx>
        <c:axId val="-606927088"/>
        <c:scaling>
          <c:logBase val="10"/>
          <c:orientation val="minMax"/>
        </c:scaling>
        <c:delete val="1"/>
        <c:axPos val="b"/>
        <c:majorTickMark val="out"/>
        <c:minorTickMark val="none"/>
        <c:tickLblPos val="none"/>
        <c:crossAx val="-606924608"/>
        <c:crosses val="autoZero"/>
        <c:crossBetween val="midCat"/>
      </c:valAx>
      <c:valAx>
        <c:axId val="-60692460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92708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1CA-BB4E-AEEA-2BF85AFA3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055984"/>
        <c:axId val="-61005222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1CA-BB4E-AEEA-2BF85AFA3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047952"/>
        <c:axId val="-610045472"/>
      </c:scatterChart>
      <c:valAx>
        <c:axId val="-61005598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52224"/>
        <c:crosses val="autoZero"/>
        <c:crossBetween val="midCat"/>
        <c:majorUnit val="50"/>
      </c:valAx>
      <c:valAx>
        <c:axId val="-6100522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55984"/>
        <c:crosses val="autoZero"/>
        <c:crossBetween val="midCat"/>
      </c:valAx>
      <c:valAx>
        <c:axId val="-610047952"/>
        <c:scaling>
          <c:orientation val="minMax"/>
        </c:scaling>
        <c:delete val="1"/>
        <c:axPos val="b"/>
        <c:majorTickMark val="out"/>
        <c:minorTickMark val="none"/>
        <c:tickLblPos val="none"/>
        <c:crossAx val="-610045472"/>
        <c:crosses val="autoZero"/>
        <c:crossBetween val="midCat"/>
      </c:valAx>
      <c:valAx>
        <c:axId val="-61004547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479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32C-534A-8912-7FD6CFE82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075344"/>
        <c:axId val="-6080715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32C-534A-8912-7FD6CFE82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067312"/>
        <c:axId val="-608064832"/>
      </c:scatterChart>
      <c:valAx>
        <c:axId val="-60807534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71584"/>
        <c:crosses val="autoZero"/>
        <c:crossBetween val="midCat"/>
        <c:majorUnit val="50"/>
      </c:valAx>
      <c:valAx>
        <c:axId val="-6080715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75344"/>
        <c:crosses val="autoZero"/>
        <c:crossBetween val="midCat"/>
      </c:valAx>
      <c:valAx>
        <c:axId val="-608067312"/>
        <c:scaling>
          <c:orientation val="minMax"/>
        </c:scaling>
        <c:delete val="1"/>
        <c:axPos val="b"/>
        <c:majorTickMark val="out"/>
        <c:minorTickMark val="none"/>
        <c:tickLblPos val="none"/>
        <c:crossAx val="-608064832"/>
        <c:crosses val="autoZero"/>
        <c:crossBetween val="midCat"/>
      </c:valAx>
      <c:valAx>
        <c:axId val="-6080648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673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775-A943-AC1C-3FBB426B7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035360"/>
        <c:axId val="-60803160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775-A943-AC1C-3FBB426B7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027328"/>
        <c:axId val="-608024848"/>
      </c:scatterChart>
      <c:valAx>
        <c:axId val="-608035360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31600"/>
        <c:crosses val="autoZero"/>
        <c:crossBetween val="midCat"/>
        <c:majorUnit val="50"/>
      </c:valAx>
      <c:valAx>
        <c:axId val="-6080316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35360"/>
        <c:crosses val="autoZero"/>
        <c:crossBetween val="midCat"/>
      </c:valAx>
      <c:valAx>
        <c:axId val="-608027328"/>
        <c:scaling>
          <c:orientation val="minMax"/>
        </c:scaling>
        <c:delete val="1"/>
        <c:axPos val="b"/>
        <c:majorTickMark val="out"/>
        <c:minorTickMark val="none"/>
        <c:tickLblPos val="none"/>
        <c:crossAx val="-608024848"/>
        <c:crosses val="autoZero"/>
        <c:crossBetween val="midCat"/>
      </c:valAx>
      <c:valAx>
        <c:axId val="-60802484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0273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34A-DF4F-8A8F-396F7DE256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998800"/>
        <c:axId val="-60799504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34A-DF4F-8A8F-396F7DE256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990768"/>
        <c:axId val="-607988288"/>
      </c:scatterChart>
      <c:valAx>
        <c:axId val="-607998800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95040"/>
        <c:crosses val="autoZero"/>
        <c:crossBetween val="midCat"/>
        <c:majorUnit val="50"/>
      </c:valAx>
      <c:valAx>
        <c:axId val="-6079950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98800"/>
        <c:crosses val="autoZero"/>
        <c:crossBetween val="midCat"/>
      </c:valAx>
      <c:valAx>
        <c:axId val="-607990768"/>
        <c:scaling>
          <c:orientation val="minMax"/>
        </c:scaling>
        <c:delete val="1"/>
        <c:axPos val="b"/>
        <c:majorTickMark val="out"/>
        <c:minorTickMark val="none"/>
        <c:tickLblPos val="none"/>
        <c:crossAx val="-607988288"/>
        <c:crosses val="autoZero"/>
        <c:crossBetween val="midCat"/>
      </c:valAx>
      <c:valAx>
        <c:axId val="-60798828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9076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431-084B-A0D5-B2A0A8F52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902880"/>
        <c:axId val="-60689912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431-084B-A0D5-B2A0A8F52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894848"/>
        <c:axId val="-606892368"/>
      </c:scatterChart>
      <c:valAx>
        <c:axId val="-606902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99120"/>
        <c:crosses val="autoZero"/>
        <c:crossBetween val="midCat"/>
      </c:valAx>
      <c:valAx>
        <c:axId val="-606899120"/>
        <c:scaling>
          <c:orientation val="minMax"/>
          <c:max val="1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902880"/>
        <c:crosses val="autoZero"/>
        <c:crossBetween val="midCat"/>
      </c:valAx>
      <c:valAx>
        <c:axId val="-606894848"/>
        <c:scaling>
          <c:orientation val="minMax"/>
        </c:scaling>
        <c:delete val="1"/>
        <c:axPos val="b"/>
        <c:majorTickMark val="out"/>
        <c:minorTickMark val="none"/>
        <c:tickLblPos val="none"/>
        <c:crossAx val="-606892368"/>
        <c:crosses val="autoZero"/>
        <c:crossBetween val="midCat"/>
      </c:valAx>
      <c:valAx>
        <c:axId val="-606892368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9484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432-2C4F-B246-E48FCE490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862672"/>
        <c:axId val="-60685891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3432-2C4F-B246-E48FCE490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854640"/>
        <c:axId val="-606852160"/>
      </c:scatterChart>
      <c:valAx>
        <c:axId val="-606862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58912"/>
        <c:crosses val="autoZero"/>
        <c:crossBetween val="midCat"/>
      </c:valAx>
      <c:valAx>
        <c:axId val="-6068589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62672"/>
        <c:crosses val="autoZero"/>
        <c:crossBetween val="midCat"/>
      </c:valAx>
      <c:valAx>
        <c:axId val="-606854640"/>
        <c:scaling>
          <c:orientation val="minMax"/>
        </c:scaling>
        <c:delete val="1"/>
        <c:axPos val="b"/>
        <c:majorTickMark val="out"/>
        <c:minorTickMark val="none"/>
        <c:tickLblPos val="none"/>
        <c:crossAx val="-606852160"/>
        <c:crosses val="autoZero"/>
        <c:crossBetween val="midCat"/>
      </c:valAx>
      <c:valAx>
        <c:axId val="-60685216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5464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AA5-694A-8976-128B51E55C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826112"/>
        <c:axId val="-60682235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AA5-694A-8976-128B51E55C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818080"/>
        <c:axId val="-606815600"/>
      </c:scatterChart>
      <c:valAx>
        <c:axId val="-606826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22352"/>
        <c:crosses val="autoZero"/>
        <c:crossBetween val="midCat"/>
      </c:valAx>
      <c:valAx>
        <c:axId val="-6068223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26112"/>
        <c:crosses val="autoZero"/>
        <c:crossBetween val="midCat"/>
      </c:valAx>
      <c:valAx>
        <c:axId val="-606818080"/>
        <c:scaling>
          <c:orientation val="minMax"/>
        </c:scaling>
        <c:delete val="1"/>
        <c:axPos val="b"/>
        <c:majorTickMark val="out"/>
        <c:minorTickMark val="none"/>
        <c:tickLblPos val="none"/>
        <c:crossAx val="-606815600"/>
        <c:crosses val="autoZero"/>
        <c:crossBetween val="midCat"/>
      </c:valAx>
      <c:valAx>
        <c:axId val="-60681560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81808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86E-3941-9FB5-6609108F6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789680"/>
        <c:axId val="-60678592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86E-3941-9FB5-6609108F6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781648"/>
        <c:axId val="-606779168"/>
      </c:scatterChart>
      <c:valAx>
        <c:axId val="-606789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85920"/>
        <c:crosses val="autoZero"/>
        <c:crossBetween val="midCat"/>
      </c:valAx>
      <c:valAx>
        <c:axId val="-6067859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89680"/>
        <c:crosses val="autoZero"/>
        <c:crossBetween val="midCat"/>
      </c:valAx>
      <c:valAx>
        <c:axId val="-606781648"/>
        <c:scaling>
          <c:orientation val="minMax"/>
        </c:scaling>
        <c:delete val="1"/>
        <c:axPos val="b"/>
        <c:majorTickMark val="out"/>
        <c:minorTickMark val="none"/>
        <c:tickLblPos val="none"/>
        <c:crossAx val="-606779168"/>
        <c:crosses val="autoZero"/>
        <c:crossBetween val="midCat"/>
      </c:valAx>
      <c:valAx>
        <c:axId val="-60677916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8164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2700">
              <a:solidFill>
                <a:srgbClr val="63AAFE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151.46673252796799</c:v>
                </c:pt>
                <c:pt idx="1">
                  <c:v>62.622552222066403</c:v>
                </c:pt>
                <c:pt idx="2">
                  <c:v>391.0233577570587</c:v>
                </c:pt>
                <c:pt idx="3">
                  <c:v>85.221194651402115</c:v>
                </c:pt>
                <c:pt idx="5">
                  <c:v>246.06671919874699</c:v>
                </c:pt>
                <c:pt idx="6">
                  <c:v>602.09889188080422</c:v>
                </c:pt>
                <c:pt idx="7">
                  <c:v>180.70638713749</c:v>
                </c:pt>
                <c:pt idx="8">
                  <c:v>943.31389702573836</c:v>
                </c:pt>
                <c:pt idx="9">
                  <c:v>142.6513131020923</c:v>
                </c:pt>
                <c:pt idx="10">
                  <c:v>674.88488565762998</c:v>
                </c:pt>
                <c:pt idx="11">
                  <c:v>225.48274241166899</c:v>
                </c:pt>
                <c:pt idx="12">
                  <c:v>1467.141179563311</c:v>
                </c:pt>
                <c:pt idx="13">
                  <c:v>214.19522137413071</c:v>
                </c:pt>
                <c:pt idx="14">
                  <c:v>1492.111437825341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NIST_612 389    1/12/2016 10:34:04 PM    (Run: 1)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0A9F-FA4D-8F53-25583200D585}"/>
            </c:ext>
          </c:extLst>
        </c:ser>
        <c:ser>
          <c:idx val="1"/>
          <c:order val="1"/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0A9F-FA4D-8F53-25583200D585}"/>
            </c:ext>
          </c:extLst>
        </c:ser>
        <c:ser>
          <c:idx val="2"/>
          <c:order val="2"/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0A9F-FA4D-8F53-25583200D585}"/>
            </c:ext>
          </c:extLst>
        </c:ser>
        <c:ser>
          <c:idx val="3"/>
          <c:order val="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0A9F-FA4D-8F53-25583200D585}"/>
            </c:ext>
          </c:extLst>
        </c:ser>
        <c:ser>
          <c:idx val="4"/>
          <c:order val="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4-0A9F-FA4D-8F53-25583200D585}"/>
            </c:ext>
          </c:extLst>
        </c:ser>
        <c:ser>
          <c:idx val="5"/>
          <c:order val="5"/>
          <c:spPr>
            <a:ln w="12700">
              <a:solidFill>
                <a:srgbClr val="FEA74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0A9F-FA4D-8F53-25583200D585}"/>
            </c:ext>
          </c:extLst>
        </c:ser>
        <c:ser>
          <c:idx val="6"/>
          <c:order val="6"/>
          <c:spPr>
            <a:ln w="12700">
              <a:solidFill>
                <a:srgbClr val="00808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0A9F-FA4D-8F53-25583200D585}"/>
            </c:ext>
          </c:extLst>
        </c:ser>
        <c:ser>
          <c:idx val="7"/>
          <c:order val="7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0A9F-FA4D-8F53-25583200D585}"/>
            </c:ext>
          </c:extLst>
        </c:ser>
        <c:ser>
          <c:idx val="8"/>
          <c:order val="8"/>
          <c:spPr>
            <a:ln w="12700">
              <a:solidFill>
                <a:srgbClr val="00CC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0A9F-FA4D-8F53-25583200D585}"/>
            </c:ext>
          </c:extLst>
        </c:ser>
        <c:ser>
          <c:idx val="9"/>
          <c:order val="9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0A9F-FA4D-8F53-25583200D585}"/>
            </c:ext>
          </c:extLst>
        </c:ser>
        <c:ser>
          <c:idx val="10"/>
          <c:order val="10"/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A-0A9F-FA4D-8F53-25583200D585}"/>
            </c:ext>
          </c:extLst>
        </c:ser>
        <c:ser>
          <c:idx val="11"/>
          <c:order val="11"/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B-0A9F-FA4D-8F53-25583200D585}"/>
            </c:ext>
          </c:extLst>
        </c:ser>
        <c:ser>
          <c:idx val="12"/>
          <c:order val="12"/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C-0A9F-FA4D-8F53-25583200D585}"/>
            </c:ext>
          </c:extLst>
        </c:ser>
        <c:ser>
          <c:idx val="13"/>
          <c:order val="13"/>
          <c:marker>
            <c:symbol val="star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D-0A9F-FA4D-8F53-25583200D585}"/>
            </c:ext>
          </c:extLst>
        </c:ser>
        <c:ser>
          <c:idx val="14"/>
          <c:order val="14"/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E-0A9F-FA4D-8F53-25583200D585}"/>
            </c:ext>
          </c:extLst>
        </c:ser>
        <c:ser>
          <c:idx val="15"/>
          <c:order val="15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F-0A9F-FA4D-8F53-25583200D585}"/>
            </c:ext>
          </c:extLst>
        </c:ser>
        <c:ser>
          <c:idx val="16"/>
          <c:order val="16"/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0A9F-FA4D-8F53-25583200D585}"/>
            </c:ext>
          </c:extLst>
        </c:ser>
        <c:ser>
          <c:idx val="17"/>
          <c:order val="17"/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1-0A9F-FA4D-8F53-25583200D585}"/>
            </c:ext>
          </c:extLst>
        </c:ser>
        <c:ser>
          <c:idx val="18"/>
          <c:order val="18"/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2-0A9F-FA4D-8F53-25583200D585}"/>
            </c:ext>
          </c:extLst>
        </c:ser>
        <c:ser>
          <c:idx val="19"/>
          <c:order val="19"/>
          <c:marker>
            <c:symbol val="squar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3-0A9F-FA4D-8F53-25583200D585}"/>
            </c:ext>
          </c:extLst>
        </c:ser>
        <c:ser>
          <c:idx val="20"/>
          <c:order val="20"/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4-0A9F-FA4D-8F53-25583200D585}"/>
            </c:ext>
          </c:extLst>
        </c:ser>
        <c:ser>
          <c:idx val="21"/>
          <c:order val="21"/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5-0A9F-FA4D-8F53-25583200D585}"/>
            </c:ext>
          </c:extLst>
        </c:ser>
        <c:ser>
          <c:idx val="22"/>
          <c:order val="22"/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6-0A9F-FA4D-8F53-25583200D585}"/>
            </c:ext>
          </c:extLst>
        </c:ser>
        <c:ser>
          <c:idx val="23"/>
          <c:order val="23"/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7-0A9F-FA4D-8F53-25583200D585}"/>
            </c:ext>
          </c:extLst>
        </c:ser>
        <c:ser>
          <c:idx val="24"/>
          <c:order val="24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8-0A9F-FA4D-8F53-25583200D585}"/>
            </c:ext>
          </c:extLst>
        </c:ser>
        <c:ser>
          <c:idx val="25"/>
          <c:order val="25"/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9-0A9F-FA4D-8F53-25583200D585}"/>
            </c:ext>
          </c:extLst>
        </c:ser>
        <c:ser>
          <c:idx val="26"/>
          <c:order val="26"/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A-0A9F-FA4D-8F53-25583200D585}"/>
            </c:ext>
          </c:extLst>
        </c:ser>
        <c:ser>
          <c:idx val="27"/>
          <c:order val="27"/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B-0A9F-FA4D-8F53-25583200D585}"/>
            </c:ext>
          </c:extLst>
        </c:ser>
        <c:ser>
          <c:idx val="28"/>
          <c:order val="28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C-0A9F-FA4D-8F53-25583200D585}"/>
            </c:ext>
          </c:extLst>
        </c:ser>
        <c:ser>
          <c:idx val="29"/>
          <c:order val="29"/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D-0A9F-FA4D-8F53-25583200D585}"/>
            </c:ext>
          </c:extLst>
        </c:ser>
        <c:ser>
          <c:idx val="30"/>
          <c:order val="30"/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E-0A9F-FA4D-8F53-25583200D585}"/>
            </c:ext>
          </c:extLst>
        </c:ser>
        <c:ser>
          <c:idx val="31"/>
          <c:order val="31"/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0A9F-FA4D-8F53-25583200D585}"/>
            </c:ext>
          </c:extLst>
        </c:ser>
        <c:ser>
          <c:idx val="32"/>
          <c:order val="32"/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0-0A9F-FA4D-8F53-25583200D585}"/>
            </c:ext>
          </c:extLst>
        </c:ser>
        <c:ser>
          <c:idx val="33"/>
          <c:order val="33"/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1-0A9F-FA4D-8F53-25583200D585}"/>
            </c:ext>
          </c:extLst>
        </c:ser>
        <c:ser>
          <c:idx val="34"/>
          <c:order val="34"/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2-0A9F-FA4D-8F53-25583200D585}"/>
            </c:ext>
          </c:extLst>
        </c:ser>
        <c:ser>
          <c:idx val="35"/>
          <c:order val="35"/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3-0A9F-FA4D-8F53-25583200D585}"/>
            </c:ext>
          </c:extLst>
        </c:ser>
        <c:ser>
          <c:idx val="36"/>
          <c:order val="36"/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4-0A9F-FA4D-8F53-25583200D585}"/>
            </c:ext>
          </c:extLst>
        </c:ser>
        <c:ser>
          <c:idx val="37"/>
          <c:order val="37"/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5-0A9F-FA4D-8F53-25583200D585}"/>
            </c:ext>
          </c:extLst>
        </c:ser>
        <c:ser>
          <c:idx val="38"/>
          <c:order val="38"/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6-0A9F-FA4D-8F53-25583200D585}"/>
            </c:ext>
          </c:extLst>
        </c:ser>
        <c:ser>
          <c:idx val="39"/>
          <c:order val="39"/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7-0A9F-FA4D-8F53-25583200D585}"/>
            </c:ext>
          </c:extLst>
        </c:ser>
        <c:ser>
          <c:idx val="40"/>
          <c:order val="40"/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8-0A9F-FA4D-8F53-25583200D585}"/>
            </c:ext>
          </c:extLst>
        </c:ser>
        <c:ser>
          <c:idx val="41"/>
          <c:order val="41"/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9-0A9F-FA4D-8F53-25583200D585}"/>
            </c:ext>
          </c:extLst>
        </c:ser>
        <c:ser>
          <c:idx val="42"/>
          <c:order val="42"/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A-0A9F-FA4D-8F53-25583200D585}"/>
            </c:ext>
          </c:extLst>
        </c:ser>
        <c:ser>
          <c:idx val="43"/>
          <c:order val="43"/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B-0A9F-FA4D-8F53-25583200D585}"/>
            </c:ext>
          </c:extLst>
        </c:ser>
        <c:ser>
          <c:idx val="44"/>
          <c:order val="44"/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C-0A9F-FA4D-8F53-25583200D585}"/>
            </c:ext>
          </c:extLst>
        </c:ser>
        <c:ser>
          <c:idx val="45"/>
          <c:order val="45"/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D-0A9F-FA4D-8F53-25583200D585}"/>
            </c:ext>
          </c:extLst>
        </c:ser>
        <c:ser>
          <c:idx val="46"/>
          <c:order val="46"/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0A9F-FA4D-8F53-25583200D585}"/>
            </c:ext>
          </c:extLst>
        </c:ser>
        <c:ser>
          <c:idx val="47"/>
          <c:order val="47"/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F-0A9F-FA4D-8F53-25583200D585}"/>
            </c:ext>
          </c:extLst>
        </c:ser>
        <c:ser>
          <c:idx val="48"/>
          <c:order val="48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0-0A9F-FA4D-8F53-25583200D585}"/>
            </c:ext>
          </c:extLst>
        </c:ser>
        <c:ser>
          <c:idx val="49"/>
          <c:order val="49"/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1-0A9F-FA4D-8F53-25583200D585}"/>
            </c:ext>
          </c:extLst>
        </c:ser>
        <c:ser>
          <c:idx val="50"/>
          <c:order val="50"/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2-0A9F-FA4D-8F53-25583200D585}"/>
            </c:ext>
          </c:extLst>
        </c:ser>
        <c:ser>
          <c:idx val="51"/>
          <c:order val="51"/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3-0A9F-FA4D-8F53-25583200D585}"/>
            </c:ext>
          </c:extLst>
        </c:ser>
        <c:ser>
          <c:idx val="52"/>
          <c:order val="52"/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4-0A9F-FA4D-8F53-25583200D585}"/>
            </c:ext>
          </c:extLst>
        </c:ser>
        <c:ser>
          <c:idx val="53"/>
          <c:order val="53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5-0A9F-FA4D-8F53-25583200D585}"/>
            </c:ext>
          </c:extLst>
        </c:ser>
        <c:ser>
          <c:idx val="54"/>
          <c:order val="54"/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6-0A9F-FA4D-8F53-25583200D585}"/>
            </c:ext>
          </c:extLst>
        </c:ser>
        <c:ser>
          <c:idx val="55"/>
          <c:order val="55"/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7-0A9F-FA4D-8F53-25583200D585}"/>
            </c:ext>
          </c:extLst>
        </c:ser>
        <c:ser>
          <c:idx val="56"/>
          <c:order val="56"/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8-0A9F-FA4D-8F53-25583200D585}"/>
            </c:ext>
          </c:extLst>
        </c:ser>
        <c:ser>
          <c:idx val="57"/>
          <c:order val="57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9-0A9F-FA4D-8F53-25583200D585}"/>
            </c:ext>
          </c:extLst>
        </c:ser>
        <c:ser>
          <c:idx val="58"/>
          <c:order val="58"/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A-0A9F-FA4D-8F53-25583200D585}"/>
            </c:ext>
          </c:extLst>
        </c:ser>
        <c:ser>
          <c:idx val="59"/>
          <c:order val="59"/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0A9F-FA4D-8F53-25583200D585}"/>
            </c:ext>
          </c:extLst>
        </c:ser>
        <c:ser>
          <c:idx val="60"/>
          <c:order val="60"/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C-0A9F-FA4D-8F53-25583200D585}"/>
            </c:ext>
          </c:extLst>
        </c:ser>
        <c:ser>
          <c:idx val="61"/>
          <c:order val="61"/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0A9F-FA4D-8F53-25583200D585}"/>
            </c:ext>
          </c:extLst>
        </c:ser>
        <c:ser>
          <c:idx val="62"/>
          <c:order val="62"/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E-0A9F-FA4D-8F53-25583200D585}"/>
            </c:ext>
          </c:extLst>
        </c:ser>
        <c:ser>
          <c:idx val="63"/>
          <c:order val="63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F-0A9F-FA4D-8F53-25583200D585}"/>
            </c:ext>
          </c:extLst>
        </c:ser>
        <c:ser>
          <c:idx val="64"/>
          <c:order val="64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0-0A9F-FA4D-8F53-25583200D585}"/>
            </c:ext>
          </c:extLst>
        </c:ser>
        <c:ser>
          <c:idx val="65"/>
          <c:order val="65"/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1-0A9F-FA4D-8F53-25583200D585}"/>
            </c:ext>
          </c:extLst>
        </c:ser>
        <c:ser>
          <c:idx val="66"/>
          <c:order val="66"/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2-0A9F-FA4D-8F53-25583200D585}"/>
            </c:ext>
          </c:extLst>
        </c:ser>
        <c:ser>
          <c:idx val="67"/>
          <c:order val="67"/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3-0A9F-FA4D-8F53-25583200D585}"/>
            </c:ext>
          </c:extLst>
        </c:ser>
        <c:ser>
          <c:idx val="68"/>
          <c:order val="68"/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0A9F-FA4D-8F53-25583200D585}"/>
            </c:ext>
          </c:extLst>
        </c:ser>
        <c:ser>
          <c:idx val="69"/>
          <c:order val="69"/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5-0A9F-FA4D-8F53-25583200D585}"/>
            </c:ext>
          </c:extLst>
        </c:ser>
        <c:ser>
          <c:idx val="70"/>
          <c:order val="70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6-0A9F-FA4D-8F53-25583200D585}"/>
            </c:ext>
          </c:extLst>
        </c:ser>
        <c:ser>
          <c:idx val="71"/>
          <c:order val="71"/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7-0A9F-FA4D-8F53-25583200D585}"/>
            </c:ext>
          </c:extLst>
        </c:ser>
        <c:ser>
          <c:idx val="72"/>
          <c:order val="72"/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8-0A9F-FA4D-8F53-25583200D585}"/>
            </c:ext>
          </c:extLst>
        </c:ser>
        <c:ser>
          <c:idx val="73"/>
          <c:order val="73"/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9-0A9F-FA4D-8F53-25583200D585}"/>
            </c:ext>
          </c:extLst>
        </c:ser>
        <c:ser>
          <c:idx val="74"/>
          <c:order val="74"/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A-0A9F-FA4D-8F53-25583200D585}"/>
            </c:ext>
          </c:extLst>
        </c:ser>
        <c:ser>
          <c:idx val="75"/>
          <c:order val="75"/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B-0A9F-FA4D-8F53-25583200D585}"/>
            </c:ext>
          </c:extLst>
        </c:ser>
        <c:ser>
          <c:idx val="76"/>
          <c:order val="76"/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C-0A9F-FA4D-8F53-25583200D585}"/>
            </c:ext>
          </c:extLst>
        </c:ser>
        <c:ser>
          <c:idx val="77"/>
          <c:order val="77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D-0A9F-FA4D-8F53-25583200D585}"/>
            </c:ext>
          </c:extLst>
        </c:ser>
        <c:ser>
          <c:idx val="78"/>
          <c:order val="78"/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E-0A9F-FA4D-8F53-25583200D585}"/>
            </c:ext>
          </c:extLst>
        </c:ser>
        <c:ser>
          <c:idx val="79"/>
          <c:order val="79"/>
          <c:marker>
            <c:symbol val="dot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F-0A9F-FA4D-8F53-25583200D585}"/>
            </c:ext>
          </c:extLst>
        </c:ser>
        <c:ser>
          <c:idx val="80"/>
          <c:order val="80"/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0-0A9F-FA4D-8F53-25583200D585}"/>
            </c:ext>
          </c:extLst>
        </c:ser>
        <c:ser>
          <c:idx val="81"/>
          <c:order val="81"/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1-0A9F-FA4D-8F53-25583200D585}"/>
            </c:ext>
          </c:extLst>
        </c:ser>
        <c:ser>
          <c:idx val="82"/>
          <c:order val="82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2-0A9F-FA4D-8F53-25583200D585}"/>
            </c:ext>
          </c:extLst>
        </c:ser>
        <c:ser>
          <c:idx val="83"/>
          <c:order val="83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3-0A9F-FA4D-8F53-25583200D585}"/>
            </c:ext>
          </c:extLst>
        </c:ser>
        <c:ser>
          <c:idx val="84"/>
          <c:order val="84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4-0A9F-FA4D-8F53-25583200D585}"/>
            </c:ext>
          </c:extLst>
        </c:ser>
        <c:ser>
          <c:idx val="85"/>
          <c:order val="85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5-0A9F-FA4D-8F53-25583200D585}"/>
            </c:ext>
          </c:extLst>
        </c:ser>
        <c:ser>
          <c:idx val="86"/>
          <c:order val="86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6-0A9F-FA4D-8F53-25583200D585}"/>
            </c:ext>
          </c:extLst>
        </c:ser>
        <c:ser>
          <c:idx val="87"/>
          <c:order val="87"/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7-0A9F-FA4D-8F53-25583200D585}"/>
            </c:ext>
          </c:extLst>
        </c:ser>
        <c:ser>
          <c:idx val="88"/>
          <c:order val="88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0A9F-FA4D-8F53-25583200D585}"/>
            </c:ext>
          </c:extLst>
        </c:ser>
        <c:ser>
          <c:idx val="89"/>
          <c:order val="89"/>
          <c:marker>
            <c:symbol val="dash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9-0A9F-FA4D-8F53-25583200D585}"/>
            </c:ext>
          </c:extLst>
        </c:ser>
        <c:ser>
          <c:idx val="90"/>
          <c:order val="90"/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A-0A9F-FA4D-8F53-25583200D585}"/>
            </c:ext>
          </c:extLst>
        </c:ser>
        <c:ser>
          <c:idx val="91"/>
          <c:order val="91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B-0A9F-FA4D-8F53-25583200D585}"/>
            </c:ext>
          </c:extLst>
        </c:ser>
        <c:ser>
          <c:idx val="92"/>
          <c:order val="92"/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C-0A9F-FA4D-8F53-25583200D585}"/>
            </c:ext>
          </c:extLst>
        </c:ser>
        <c:ser>
          <c:idx val="93"/>
          <c:order val="93"/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D-0A9F-FA4D-8F53-25583200D585}"/>
            </c:ext>
          </c:extLst>
        </c:ser>
        <c:ser>
          <c:idx val="94"/>
          <c:order val="94"/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E-0A9F-FA4D-8F53-25583200D585}"/>
            </c:ext>
          </c:extLst>
        </c:ser>
        <c:ser>
          <c:idx val="95"/>
          <c:order val="95"/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F-0A9F-FA4D-8F53-25583200D585}"/>
            </c:ext>
          </c:extLst>
        </c:ser>
        <c:ser>
          <c:idx val="96"/>
          <c:order val="96"/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0-0A9F-FA4D-8F53-25583200D585}"/>
            </c:ext>
          </c:extLst>
        </c:ser>
        <c:ser>
          <c:idx val="97"/>
          <c:order val="97"/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0A9F-FA4D-8F53-25583200D585}"/>
            </c:ext>
          </c:extLst>
        </c:ser>
        <c:ser>
          <c:idx val="98"/>
          <c:order val="98"/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2-0A9F-FA4D-8F53-25583200D585}"/>
            </c:ext>
          </c:extLst>
        </c:ser>
        <c:ser>
          <c:idx val="99"/>
          <c:order val="99"/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3-0A9F-FA4D-8F53-25583200D585}"/>
            </c:ext>
          </c:extLst>
        </c:ser>
        <c:ser>
          <c:idx val="100"/>
          <c:order val="100"/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4-0A9F-FA4D-8F53-25583200D585}"/>
            </c:ext>
          </c:extLst>
        </c:ser>
        <c:ser>
          <c:idx val="101"/>
          <c:order val="101"/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5-0A9F-FA4D-8F53-25583200D585}"/>
            </c:ext>
          </c:extLst>
        </c:ser>
        <c:ser>
          <c:idx val="102"/>
          <c:order val="102"/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6-0A9F-FA4D-8F53-25583200D585}"/>
            </c:ext>
          </c:extLst>
        </c:ser>
        <c:ser>
          <c:idx val="103"/>
          <c:order val="103"/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7-0A9F-FA4D-8F53-25583200D585}"/>
            </c:ext>
          </c:extLst>
        </c:ser>
        <c:ser>
          <c:idx val="104"/>
          <c:order val="104"/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8-0A9F-FA4D-8F53-25583200D585}"/>
            </c:ext>
          </c:extLst>
        </c:ser>
        <c:ser>
          <c:idx val="105"/>
          <c:order val="105"/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9-0A9F-FA4D-8F53-25583200D585}"/>
            </c:ext>
          </c:extLst>
        </c:ser>
        <c:ser>
          <c:idx val="106"/>
          <c:order val="106"/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A-0A9F-FA4D-8F53-25583200D585}"/>
            </c:ext>
          </c:extLst>
        </c:ser>
        <c:ser>
          <c:idx val="107"/>
          <c:order val="107"/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B-0A9F-FA4D-8F53-25583200D585}"/>
            </c:ext>
          </c:extLst>
        </c:ser>
        <c:ser>
          <c:idx val="108"/>
          <c:order val="108"/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C-0A9F-FA4D-8F53-25583200D585}"/>
            </c:ext>
          </c:extLst>
        </c:ser>
        <c:ser>
          <c:idx val="109"/>
          <c:order val="109"/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D-0A9F-FA4D-8F53-25583200D585}"/>
            </c:ext>
          </c:extLst>
        </c:ser>
        <c:ser>
          <c:idx val="110"/>
          <c:order val="110"/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E-0A9F-FA4D-8F53-25583200D585}"/>
            </c:ext>
          </c:extLst>
        </c:ser>
        <c:ser>
          <c:idx val="111"/>
          <c:order val="111"/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F-0A9F-FA4D-8F53-25583200D585}"/>
            </c:ext>
          </c:extLst>
        </c:ser>
        <c:ser>
          <c:idx val="112"/>
          <c:order val="112"/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0-0A9F-FA4D-8F53-25583200D585}"/>
            </c:ext>
          </c:extLst>
        </c:ser>
        <c:ser>
          <c:idx val="113"/>
          <c:order val="11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1-0A9F-FA4D-8F53-25583200D585}"/>
            </c:ext>
          </c:extLst>
        </c:ser>
        <c:ser>
          <c:idx val="114"/>
          <c:order val="11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2-0A9F-FA4D-8F53-25583200D585}"/>
            </c:ext>
          </c:extLst>
        </c:ser>
        <c:ser>
          <c:idx val="115"/>
          <c:order val="115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3-0A9F-FA4D-8F53-25583200D585}"/>
            </c:ext>
          </c:extLst>
        </c:ser>
        <c:ser>
          <c:idx val="116"/>
          <c:order val="116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4-0A9F-FA4D-8F53-25583200D585}"/>
            </c:ext>
          </c:extLst>
        </c:ser>
        <c:ser>
          <c:idx val="117"/>
          <c:order val="117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5-0A9F-FA4D-8F53-25583200D585}"/>
            </c:ext>
          </c:extLst>
        </c:ser>
        <c:ser>
          <c:idx val="118"/>
          <c:order val="118"/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6-0A9F-FA4D-8F53-25583200D585}"/>
            </c:ext>
          </c:extLst>
        </c:ser>
        <c:ser>
          <c:idx val="119"/>
          <c:order val="119"/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7-0A9F-FA4D-8F53-25583200D585}"/>
            </c:ext>
          </c:extLst>
        </c:ser>
        <c:ser>
          <c:idx val="120"/>
          <c:order val="120"/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8-0A9F-FA4D-8F53-25583200D585}"/>
            </c:ext>
          </c:extLst>
        </c:ser>
        <c:ser>
          <c:idx val="121"/>
          <c:order val="121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9-0A9F-FA4D-8F53-25583200D585}"/>
            </c:ext>
          </c:extLst>
        </c:ser>
        <c:ser>
          <c:idx val="122"/>
          <c:order val="122"/>
          <c:spPr>
            <a:ln w="12700">
              <a:solidFill>
                <a:srgbClr val="99CC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A-0A9F-FA4D-8F53-25583200D585}"/>
            </c:ext>
          </c:extLst>
        </c:ser>
        <c:ser>
          <c:idx val="123"/>
          <c:order val="123"/>
          <c:spPr>
            <a:ln w="12700">
              <a:solidFill>
                <a:srgbClr val="FF99CC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B-0A9F-FA4D-8F53-25583200D585}"/>
            </c:ext>
          </c:extLst>
        </c:ser>
        <c:ser>
          <c:idx val="124"/>
          <c:order val="124"/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C-0A9F-FA4D-8F53-25583200D585}"/>
            </c:ext>
          </c:extLst>
        </c:ser>
        <c:ser>
          <c:idx val="125"/>
          <c:order val="125"/>
          <c:spPr>
            <a:ln w="12700">
              <a:solidFill>
                <a:srgbClr val="FFFF99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D-0A9F-FA4D-8F53-25583200D585}"/>
            </c:ext>
          </c:extLst>
        </c:ser>
        <c:ser>
          <c:idx val="126"/>
          <c:order val="126"/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E-0A9F-FA4D-8F53-25583200D585}"/>
            </c:ext>
          </c:extLst>
        </c:ser>
        <c:ser>
          <c:idx val="127"/>
          <c:order val="127"/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F-0A9F-FA4D-8F53-25583200D585}"/>
            </c:ext>
          </c:extLst>
        </c:ser>
        <c:ser>
          <c:idx val="128"/>
          <c:order val="12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0-0A9F-FA4D-8F53-25583200D585}"/>
            </c:ext>
          </c:extLst>
        </c:ser>
        <c:ser>
          <c:idx val="129"/>
          <c:order val="129"/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1-0A9F-FA4D-8F53-25583200D585}"/>
            </c:ext>
          </c:extLst>
        </c:ser>
        <c:ser>
          <c:idx val="130"/>
          <c:order val="130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2-0A9F-FA4D-8F53-25583200D585}"/>
            </c:ext>
          </c:extLst>
        </c:ser>
        <c:ser>
          <c:idx val="131"/>
          <c:order val="13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3-0A9F-FA4D-8F53-25583200D585}"/>
            </c:ext>
          </c:extLst>
        </c:ser>
        <c:ser>
          <c:idx val="132"/>
          <c:order val="132"/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4-0A9F-FA4D-8F53-25583200D585}"/>
            </c:ext>
          </c:extLst>
        </c:ser>
        <c:ser>
          <c:idx val="133"/>
          <c:order val="133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5-0A9F-FA4D-8F53-25583200D585}"/>
            </c:ext>
          </c:extLst>
        </c:ser>
        <c:ser>
          <c:idx val="134"/>
          <c:order val="13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6-0A9F-FA4D-8F53-25583200D585}"/>
            </c:ext>
          </c:extLst>
        </c:ser>
        <c:ser>
          <c:idx val="135"/>
          <c:order val="13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7-0A9F-FA4D-8F53-25583200D585}"/>
            </c:ext>
          </c:extLst>
        </c:ser>
        <c:ser>
          <c:idx val="136"/>
          <c:order val="136"/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8-0A9F-FA4D-8F53-25583200D585}"/>
            </c:ext>
          </c:extLst>
        </c:ser>
        <c:ser>
          <c:idx val="137"/>
          <c:order val="137"/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9-0A9F-FA4D-8F53-25583200D585}"/>
            </c:ext>
          </c:extLst>
        </c:ser>
        <c:ser>
          <c:idx val="138"/>
          <c:order val="138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A-0A9F-FA4D-8F53-25583200D585}"/>
            </c:ext>
          </c:extLst>
        </c:ser>
        <c:ser>
          <c:idx val="139"/>
          <c:order val="139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B-0A9F-FA4D-8F53-25583200D585}"/>
            </c:ext>
          </c:extLst>
        </c:ser>
        <c:ser>
          <c:idx val="140"/>
          <c:order val="140"/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C-0A9F-FA4D-8F53-25583200D585}"/>
            </c:ext>
          </c:extLst>
        </c:ser>
        <c:ser>
          <c:idx val="141"/>
          <c:order val="14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D-0A9F-FA4D-8F53-25583200D585}"/>
            </c:ext>
          </c:extLst>
        </c:ser>
        <c:ser>
          <c:idx val="142"/>
          <c:order val="142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E-0A9F-FA4D-8F53-25583200D585}"/>
            </c:ext>
          </c:extLst>
        </c:ser>
        <c:ser>
          <c:idx val="143"/>
          <c:order val="14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F-0A9F-FA4D-8F53-25583200D585}"/>
            </c:ext>
          </c:extLst>
        </c:ser>
        <c:ser>
          <c:idx val="144"/>
          <c:order val="144"/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0-0A9F-FA4D-8F53-25583200D585}"/>
            </c:ext>
          </c:extLst>
        </c:ser>
        <c:ser>
          <c:idx val="145"/>
          <c:order val="145"/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1-0A9F-FA4D-8F53-25583200D585}"/>
            </c:ext>
          </c:extLst>
        </c:ser>
        <c:ser>
          <c:idx val="146"/>
          <c:order val="14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2-0A9F-FA4D-8F53-25583200D585}"/>
            </c:ext>
          </c:extLst>
        </c:ser>
        <c:ser>
          <c:idx val="147"/>
          <c:order val="147"/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3-0A9F-FA4D-8F53-25583200D585}"/>
            </c:ext>
          </c:extLst>
        </c:ser>
        <c:ser>
          <c:idx val="148"/>
          <c:order val="148"/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4-0A9F-FA4D-8F53-25583200D585}"/>
            </c:ext>
          </c:extLst>
        </c:ser>
        <c:ser>
          <c:idx val="149"/>
          <c:order val="14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5-0A9F-FA4D-8F53-25583200D585}"/>
            </c:ext>
          </c:extLst>
        </c:ser>
        <c:ser>
          <c:idx val="150"/>
          <c:order val="150"/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6-0A9F-FA4D-8F53-25583200D585}"/>
            </c:ext>
          </c:extLst>
        </c:ser>
        <c:ser>
          <c:idx val="151"/>
          <c:order val="15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7-0A9F-FA4D-8F53-25583200D585}"/>
            </c:ext>
          </c:extLst>
        </c:ser>
        <c:ser>
          <c:idx val="152"/>
          <c:order val="152"/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8-0A9F-FA4D-8F53-25583200D585}"/>
            </c:ext>
          </c:extLst>
        </c:ser>
        <c:ser>
          <c:idx val="153"/>
          <c:order val="153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9-0A9F-FA4D-8F53-25583200D585}"/>
            </c:ext>
          </c:extLst>
        </c:ser>
        <c:ser>
          <c:idx val="154"/>
          <c:order val="154"/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A-0A9F-FA4D-8F53-25583200D585}"/>
            </c:ext>
          </c:extLst>
        </c:ser>
        <c:ser>
          <c:idx val="155"/>
          <c:order val="155"/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B-0A9F-FA4D-8F53-25583200D585}"/>
            </c:ext>
          </c:extLst>
        </c:ser>
        <c:ser>
          <c:idx val="156"/>
          <c:order val="156"/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C-0A9F-FA4D-8F53-25583200D585}"/>
            </c:ext>
          </c:extLst>
        </c:ser>
        <c:ser>
          <c:idx val="157"/>
          <c:order val="157"/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D-0A9F-FA4D-8F53-25583200D585}"/>
            </c:ext>
          </c:extLst>
        </c:ser>
        <c:ser>
          <c:idx val="158"/>
          <c:order val="15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E-0A9F-FA4D-8F53-25583200D585}"/>
            </c:ext>
          </c:extLst>
        </c:ser>
        <c:ser>
          <c:idx val="159"/>
          <c:order val="159"/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F-0A9F-FA4D-8F53-25583200D585}"/>
            </c:ext>
          </c:extLst>
        </c:ser>
        <c:ser>
          <c:idx val="160"/>
          <c:order val="16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0-0A9F-FA4D-8F53-25583200D585}"/>
            </c:ext>
          </c:extLst>
        </c:ser>
        <c:ser>
          <c:idx val="161"/>
          <c:order val="16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1-0A9F-FA4D-8F53-25583200D585}"/>
            </c:ext>
          </c:extLst>
        </c:ser>
        <c:ser>
          <c:idx val="162"/>
          <c:order val="162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2-0A9F-FA4D-8F53-25583200D585}"/>
            </c:ext>
          </c:extLst>
        </c:ser>
        <c:ser>
          <c:idx val="163"/>
          <c:order val="163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3-0A9F-FA4D-8F53-25583200D585}"/>
            </c:ext>
          </c:extLst>
        </c:ser>
        <c:ser>
          <c:idx val="164"/>
          <c:order val="16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4-0A9F-FA4D-8F53-25583200D585}"/>
            </c:ext>
          </c:extLst>
        </c:ser>
        <c:ser>
          <c:idx val="165"/>
          <c:order val="165"/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5-0A9F-FA4D-8F53-25583200D585}"/>
            </c:ext>
          </c:extLst>
        </c:ser>
        <c:ser>
          <c:idx val="166"/>
          <c:order val="16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6-0A9F-FA4D-8F53-25583200D585}"/>
            </c:ext>
          </c:extLst>
        </c:ser>
        <c:ser>
          <c:idx val="167"/>
          <c:order val="167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7-0A9F-FA4D-8F53-25583200D585}"/>
            </c:ext>
          </c:extLst>
        </c:ser>
        <c:ser>
          <c:idx val="168"/>
          <c:order val="16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8-0A9F-FA4D-8F53-25583200D585}"/>
            </c:ext>
          </c:extLst>
        </c:ser>
        <c:ser>
          <c:idx val="169"/>
          <c:order val="16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9-0A9F-FA4D-8F53-25583200D585}"/>
            </c:ext>
          </c:extLst>
        </c:ser>
        <c:ser>
          <c:idx val="170"/>
          <c:order val="170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A-0A9F-FA4D-8F53-25583200D585}"/>
            </c:ext>
          </c:extLst>
        </c:ser>
        <c:ser>
          <c:idx val="171"/>
          <c:order val="171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B-0A9F-FA4D-8F53-25583200D585}"/>
            </c:ext>
          </c:extLst>
        </c:ser>
        <c:ser>
          <c:idx val="172"/>
          <c:order val="172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C-0A9F-FA4D-8F53-25583200D585}"/>
            </c:ext>
          </c:extLst>
        </c:ser>
        <c:ser>
          <c:idx val="173"/>
          <c:order val="173"/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D-0A9F-FA4D-8F53-25583200D585}"/>
            </c:ext>
          </c:extLst>
        </c:ser>
        <c:ser>
          <c:idx val="174"/>
          <c:order val="174"/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E-0A9F-FA4D-8F53-25583200D585}"/>
            </c:ext>
          </c:extLst>
        </c:ser>
        <c:ser>
          <c:idx val="175"/>
          <c:order val="175"/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F-0A9F-FA4D-8F53-25583200D585}"/>
            </c:ext>
          </c:extLst>
        </c:ser>
        <c:ser>
          <c:idx val="176"/>
          <c:order val="176"/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0-0A9F-FA4D-8F53-25583200D585}"/>
            </c:ext>
          </c:extLst>
        </c:ser>
        <c:ser>
          <c:idx val="177"/>
          <c:order val="177"/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1-0A9F-FA4D-8F53-25583200D585}"/>
            </c:ext>
          </c:extLst>
        </c:ser>
        <c:ser>
          <c:idx val="178"/>
          <c:order val="178"/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2-0A9F-FA4D-8F53-25583200D585}"/>
            </c:ext>
          </c:extLst>
        </c:ser>
        <c:ser>
          <c:idx val="179"/>
          <c:order val="179"/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3-0A9F-FA4D-8F53-25583200D585}"/>
            </c:ext>
          </c:extLst>
        </c:ser>
        <c:ser>
          <c:idx val="180"/>
          <c:order val="180"/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4-0A9F-FA4D-8F53-25583200D585}"/>
            </c:ext>
          </c:extLst>
        </c:ser>
        <c:ser>
          <c:idx val="181"/>
          <c:order val="181"/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5-0A9F-FA4D-8F53-25583200D585}"/>
            </c:ext>
          </c:extLst>
        </c:ser>
        <c:ser>
          <c:idx val="182"/>
          <c:order val="182"/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6-0A9F-FA4D-8F53-25583200D585}"/>
            </c:ext>
          </c:extLst>
        </c:ser>
        <c:ser>
          <c:idx val="183"/>
          <c:order val="183"/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7-0A9F-FA4D-8F53-25583200D585}"/>
            </c:ext>
          </c:extLst>
        </c:ser>
        <c:ser>
          <c:idx val="184"/>
          <c:order val="184"/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8-0A9F-FA4D-8F53-25583200D585}"/>
            </c:ext>
          </c:extLst>
        </c:ser>
        <c:ser>
          <c:idx val="185"/>
          <c:order val="185"/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9-0A9F-FA4D-8F53-25583200D585}"/>
            </c:ext>
          </c:extLst>
        </c:ser>
        <c:ser>
          <c:idx val="186"/>
          <c:order val="18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A-0A9F-FA4D-8F53-25583200D585}"/>
            </c:ext>
          </c:extLst>
        </c:ser>
        <c:ser>
          <c:idx val="187"/>
          <c:order val="187"/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B-0A9F-FA4D-8F53-25583200D585}"/>
            </c:ext>
          </c:extLst>
        </c:ser>
        <c:ser>
          <c:idx val="188"/>
          <c:order val="188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C-0A9F-FA4D-8F53-25583200D585}"/>
            </c:ext>
          </c:extLst>
        </c:ser>
        <c:ser>
          <c:idx val="189"/>
          <c:order val="189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D-0A9F-FA4D-8F53-25583200D585}"/>
            </c:ext>
          </c:extLst>
        </c:ser>
        <c:ser>
          <c:idx val="190"/>
          <c:order val="19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E-0A9F-FA4D-8F53-25583200D585}"/>
            </c:ext>
          </c:extLst>
        </c:ser>
        <c:ser>
          <c:idx val="191"/>
          <c:order val="191"/>
          <c:spPr>
            <a:ln w="12700">
              <a:solidFill>
                <a:srgbClr val="00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F-0A9F-FA4D-8F53-25583200D585}"/>
            </c:ext>
          </c:extLst>
        </c:ser>
        <c:ser>
          <c:idx val="192"/>
          <c:order val="192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0-0A9F-FA4D-8F53-25583200D585}"/>
            </c:ext>
          </c:extLst>
        </c:ser>
        <c:ser>
          <c:idx val="193"/>
          <c:order val="193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1-0A9F-FA4D-8F53-25583200D585}"/>
            </c:ext>
          </c:extLst>
        </c:ser>
        <c:ser>
          <c:idx val="194"/>
          <c:order val="194"/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2-0A9F-FA4D-8F53-25583200D585}"/>
            </c:ext>
          </c:extLst>
        </c:ser>
        <c:ser>
          <c:idx val="195"/>
          <c:order val="195"/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3-0A9F-FA4D-8F53-25583200D585}"/>
            </c:ext>
          </c:extLst>
        </c:ser>
        <c:ser>
          <c:idx val="196"/>
          <c:order val="19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4-0A9F-FA4D-8F53-25583200D585}"/>
            </c:ext>
          </c:extLst>
        </c:ser>
        <c:ser>
          <c:idx val="197"/>
          <c:order val="197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5-0A9F-FA4D-8F53-25583200D585}"/>
            </c:ext>
          </c:extLst>
        </c:ser>
        <c:ser>
          <c:idx val="198"/>
          <c:order val="19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6-0A9F-FA4D-8F53-25583200D585}"/>
            </c:ext>
          </c:extLst>
        </c:ser>
        <c:ser>
          <c:idx val="199"/>
          <c:order val="199"/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7-0A9F-FA4D-8F53-25583200D585}"/>
            </c:ext>
          </c:extLst>
        </c:ser>
        <c:ser>
          <c:idx val="200"/>
          <c:order val="200"/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NLJP02!#REF!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NLJP02!#REF!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8-0A9F-FA4D-8F53-25583200D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05989152"/>
        <c:axId val="-605988208"/>
      </c:lineChart>
      <c:catAx>
        <c:axId val="-6059891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988208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-605988208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989152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42D-F946-93A6-FFB24CFB9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745440"/>
        <c:axId val="-60674232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42D-F946-93A6-FFB24CFB9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738416"/>
        <c:axId val="-606736096"/>
      </c:scatterChart>
      <c:valAx>
        <c:axId val="-606745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42320"/>
        <c:crosses val="autoZero"/>
        <c:crossBetween val="midCat"/>
      </c:valAx>
      <c:valAx>
        <c:axId val="-6067423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45440"/>
        <c:crosses val="autoZero"/>
        <c:crossBetween val="midCat"/>
      </c:valAx>
      <c:valAx>
        <c:axId val="-60673841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6736096"/>
        <c:crosses val="autoZero"/>
        <c:crossBetween val="midCat"/>
      </c:valAx>
      <c:valAx>
        <c:axId val="-60673609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3841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D9A-8443-AD2F-B683696AE4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710208"/>
        <c:axId val="-60670708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D9A-8443-AD2F-B683696AE4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6703184"/>
        <c:axId val="-606700864"/>
      </c:scatterChart>
      <c:valAx>
        <c:axId val="-606710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07088"/>
        <c:crosses val="autoZero"/>
        <c:crossBetween val="midCat"/>
      </c:valAx>
      <c:valAx>
        <c:axId val="-6067070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10208"/>
        <c:crosses val="autoZero"/>
        <c:crossBetween val="midCat"/>
      </c:valAx>
      <c:valAx>
        <c:axId val="-60670318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6700864"/>
        <c:crosses val="autoZero"/>
        <c:crossBetween val="midCat"/>
      </c:valAx>
      <c:valAx>
        <c:axId val="-6067008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67031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C291-E343-9F82-4235D42BA6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966256"/>
        <c:axId val="-60596249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C291-E343-9F82-4235D42BA6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958224"/>
        <c:axId val="-605955744"/>
      </c:scatterChart>
      <c:valAx>
        <c:axId val="-605966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962496"/>
        <c:crosses val="autoZero"/>
        <c:crossBetween val="midCat"/>
      </c:valAx>
      <c:valAx>
        <c:axId val="-6059624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966256"/>
        <c:crosses val="autoZero"/>
        <c:crossBetween val="midCat"/>
      </c:valAx>
      <c:valAx>
        <c:axId val="-60595822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5955744"/>
        <c:crosses val="autoZero"/>
        <c:crossBetween val="midCat"/>
      </c:valAx>
      <c:valAx>
        <c:axId val="-60595574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595822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8CD-334F-A4F9-2B34B041C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929824"/>
        <c:axId val="-6059260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8CD-334F-A4F9-2B34B041C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921792"/>
        <c:axId val="-605919312"/>
      </c:scatterChart>
      <c:valAx>
        <c:axId val="-605929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926064"/>
        <c:crosses val="autoZero"/>
        <c:crossBetween val="midCat"/>
      </c:valAx>
      <c:valAx>
        <c:axId val="-6059260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929824"/>
        <c:crosses val="autoZero"/>
        <c:crossBetween val="midCat"/>
      </c:valAx>
      <c:valAx>
        <c:axId val="-6059217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5919312"/>
        <c:crosses val="autoZero"/>
        <c:crossBetween val="midCat"/>
      </c:valAx>
      <c:valAx>
        <c:axId val="-60591931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9217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E3D-5C4C-8391-99A08079E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893264"/>
        <c:axId val="-60588950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E3D-5C4C-8391-99A08079E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885232"/>
        <c:axId val="-605882752"/>
      </c:scatterChart>
      <c:valAx>
        <c:axId val="-605893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89504"/>
        <c:crosses val="autoZero"/>
        <c:crossBetween val="midCat"/>
      </c:valAx>
      <c:valAx>
        <c:axId val="-6058895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93264"/>
        <c:crosses val="autoZero"/>
        <c:crossBetween val="midCat"/>
      </c:valAx>
      <c:valAx>
        <c:axId val="-605885232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882752"/>
        <c:crosses val="autoZero"/>
        <c:crossBetween val="midCat"/>
      </c:valAx>
      <c:valAx>
        <c:axId val="-60588275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8523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336-E84C-9ECC-541792F69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856704"/>
        <c:axId val="-60585294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336-E84C-9ECC-541792F69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848672"/>
        <c:axId val="-605846192"/>
      </c:scatterChart>
      <c:valAx>
        <c:axId val="-605856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52944"/>
        <c:crosses val="autoZero"/>
        <c:crossBetween val="midCat"/>
      </c:valAx>
      <c:valAx>
        <c:axId val="-6058529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56704"/>
        <c:crosses val="autoZero"/>
        <c:crossBetween val="midCat"/>
      </c:valAx>
      <c:valAx>
        <c:axId val="-605848672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846192"/>
        <c:crosses val="autoZero"/>
        <c:crossBetween val="midCat"/>
      </c:valAx>
      <c:valAx>
        <c:axId val="-60584619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4867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1DF-E349-A18A-22F1D703A3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820144"/>
        <c:axId val="-6058163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1DF-E349-A18A-22F1D703A3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812112"/>
        <c:axId val="-605809632"/>
      </c:scatterChart>
      <c:valAx>
        <c:axId val="-605820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16384"/>
        <c:crosses val="autoZero"/>
        <c:crossBetween val="midCat"/>
      </c:valAx>
      <c:valAx>
        <c:axId val="-6058163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820144"/>
        <c:crosses val="autoZero"/>
        <c:crossBetween val="midCat"/>
      </c:valAx>
      <c:valAx>
        <c:axId val="-605812112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809632"/>
        <c:crosses val="autoZero"/>
        <c:crossBetween val="midCat"/>
      </c:valAx>
      <c:valAx>
        <c:axId val="-6058096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58121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9C5-A541-B075-6CF99078E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783712"/>
        <c:axId val="-60577995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9C5-A541-B075-6CF99078E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775680"/>
        <c:axId val="-605773200"/>
      </c:scatterChart>
      <c:valAx>
        <c:axId val="-605783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79952"/>
        <c:crosses val="autoZero"/>
        <c:crossBetween val="midCat"/>
      </c:valAx>
      <c:valAx>
        <c:axId val="-6057799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83712"/>
        <c:crosses val="autoZero"/>
        <c:crossBetween val="midCat"/>
      </c:valAx>
      <c:valAx>
        <c:axId val="-605775680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773200"/>
        <c:crosses val="autoZero"/>
        <c:crossBetween val="midCat"/>
      </c:valAx>
      <c:valAx>
        <c:axId val="-605773200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7568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434-2847-9BFC-E4B39FC763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747424"/>
        <c:axId val="-6057436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434-2847-9BFC-E4B39FC763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739392"/>
        <c:axId val="-605736912"/>
      </c:scatterChart>
      <c:valAx>
        <c:axId val="-60574742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43664"/>
        <c:crosses val="autoZero"/>
        <c:crossBetween val="midCat"/>
      </c:valAx>
      <c:valAx>
        <c:axId val="-6057436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47424"/>
        <c:crossesAt val="1E-3"/>
        <c:crossBetween val="midCat"/>
      </c:valAx>
      <c:valAx>
        <c:axId val="-60573939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736912"/>
        <c:crosses val="autoZero"/>
        <c:crossBetween val="midCat"/>
      </c:valAx>
      <c:valAx>
        <c:axId val="-6057369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393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F4D-F441-AC02-5412EEBF5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710864"/>
        <c:axId val="-60570710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F4D-F441-AC02-5412EEBF5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702832"/>
        <c:axId val="-605700352"/>
      </c:scatterChart>
      <c:valAx>
        <c:axId val="-60571086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07104"/>
        <c:crosses val="autoZero"/>
        <c:crossBetween val="midCat"/>
      </c:valAx>
      <c:valAx>
        <c:axId val="-6057071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10864"/>
        <c:crossesAt val="1E-3"/>
        <c:crossBetween val="midCat"/>
      </c:valAx>
      <c:valAx>
        <c:axId val="-60570283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700352"/>
        <c:crosses val="autoZero"/>
        <c:crossBetween val="midCat"/>
      </c:valAx>
      <c:valAx>
        <c:axId val="-60570035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70283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EC8-E440-B36C-2F7ED4156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674304"/>
        <c:axId val="-60567054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EC8-E440-B36C-2F7ED4156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666272"/>
        <c:axId val="-605663792"/>
      </c:scatterChart>
      <c:valAx>
        <c:axId val="-60567430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670544"/>
        <c:crosses val="autoZero"/>
        <c:crossBetween val="midCat"/>
      </c:valAx>
      <c:valAx>
        <c:axId val="-6056705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674304"/>
        <c:crossesAt val="1E-3"/>
        <c:crossBetween val="midCat"/>
      </c:valAx>
      <c:valAx>
        <c:axId val="-60566627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663792"/>
        <c:crosses val="autoZero"/>
        <c:crossBetween val="midCat"/>
      </c:valAx>
      <c:valAx>
        <c:axId val="-60566379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566627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8AF-7945-AF3B-9EF1E4198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637744"/>
        <c:axId val="-6056339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8AF-7945-AF3B-9EF1E4198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629712"/>
        <c:axId val="-605627232"/>
      </c:scatterChart>
      <c:valAx>
        <c:axId val="-60563774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633984"/>
        <c:crosses val="autoZero"/>
        <c:crossBetween val="midCat"/>
      </c:valAx>
      <c:valAx>
        <c:axId val="-6056339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637744"/>
        <c:crossesAt val="1E-3"/>
        <c:crossBetween val="midCat"/>
      </c:valAx>
      <c:valAx>
        <c:axId val="-60562971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627232"/>
        <c:crosses val="autoZero"/>
        <c:crossBetween val="midCat"/>
      </c:valAx>
      <c:valAx>
        <c:axId val="-60562723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6297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25F-0F46-AB0B-707F20364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601184"/>
        <c:axId val="-60559742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25F-0F46-AB0B-707F20364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593152"/>
        <c:axId val="-605590672"/>
      </c:scatterChart>
      <c:valAx>
        <c:axId val="-60560118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597424"/>
        <c:crosses val="autoZero"/>
        <c:crossBetween val="midCat"/>
        <c:majorUnit val="50"/>
      </c:valAx>
      <c:valAx>
        <c:axId val="-6055974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601184"/>
        <c:crosses val="autoZero"/>
        <c:crossBetween val="midCat"/>
      </c:valAx>
      <c:valAx>
        <c:axId val="-605593152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590672"/>
        <c:crosses val="autoZero"/>
        <c:crossBetween val="midCat"/>
      </c:valAx>
      <c:valAx>
        <c:axId val="-60559067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5931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F1D-774D-82A6-1DD469784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564752"/>
        <c:axId val="-60556099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F1D-774D-82A6-1DD469784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556720"/>
        <c:axId val="-605554240"/>
      </c:scatterChart>
      <c:valAx>
        <c:axId val="-605564752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560992"/>
        <c:crosses val="autoZero"/>
        <c:crossBetween val="midCat"/>
        <c:majorUnit val="50"/>
      </c:valAx>
      <c:valAx>
        <c:axId val="-6055609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564752"/>
        <c:crosses val="autoZero"/>
        <c:crossBetween val="midCat"/>
      </c:valAx>
      <c:valAx>
        <c:axId val="-605556720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554240"/>
        <c:crosses val="autoZero"/>
        <c:crossBetween val="midCat"/>
      </c:valAx>
      <c:valAx>
        <c:axId val="-60555424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55672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496-6F47-B0C8-70A57D1A1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528192"/>
        <c:axId val="-60552443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496-6F47-B0C8-70A57D1A1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520160"/>
        <c:axId val="-605517680"/>
      </c:scatterChart>
      <c:valAx>
        <c:axId val="-605528192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524432"/>
        <c:crosses val="autoZero"/>
        <c:crossBetween val="midCat"/>
        <c:majorUnit val="50"/>
      </c:valAx>
      <c:valAx>
        <c:axId val="-6055244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528192"/>
        <c:crosses val="autoZero"/>
        <c:crossBetween val="midCat"/>
      </c:valAx>
      <c:valAx>
        <c:axId val="-605520160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517680"/>
        <c:crosses val="autoZero"/>
        <c:crossBetween val="midCat"/>
      </c:valAx>
      <c:valAx>
        <c:axId val="-60551768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552016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CEFC-2242-8F0B-A2B9B3080B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491760"/>
        <c:axId val="-60548800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CEFC-2242-8F0B-A2B9B3080B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483728"/>
        <c:axId val="-605481248"/>
      </c:scatterChart>
      <c:valAx>
        <c:axId val="-605491760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488000"/>
        <c:crosses val="autoZero"/>
        <c:crossBetween val="midCat"/>
        <c:majorUnit val="50"/>
      </c:valAx>
      <c:valAx>
        <c:axId val="-6054880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491760"/>
        <c:crosses val="autoZero"/>
        <c:crossBetween val="midCat"/>
      </c:valAx>
      <c:valAx>
        <c:axId val="-605483728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481248"/>
        <c:crosses val="autoZero"/>
        <c:crossBetween val="midCat"/>
      </c:valAx>
      <c:valAx>
        <c:axId val="-60548124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4837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[1]FinalDataTable!$BJ$5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[1]FinalDataTable!$BJ$8:$BJ$42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3D-B94E-9B5A-1BD702CAD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028176"/>
        <c:axId val="-610024416"/>
      </c:scatterChart>
      <c:scatterChart>
        <c:scatterStyle val="lineMarker"/>
        <c:varyColors val="0"/>
        <c:ser>
          <c:idx val="1"/>
          <c:order val="1"/>
          <c:tx>
            <c:strRef>
              <c:f>[1]FinalDataTable!$BI$5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[1]FinalDataTable!$BI$8:$BI$42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3D-B94E-9B5A-1BD702CAD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10020144"/>
        <c:axId val="-610017664"/>
      </c:scatterChart>
      <c:valAx>
        <c:axId val="-61002817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24416"/>
        <c:crosses val="autoZero"/>
        <c:crossBetween val="midCat"/>
      </c:valAx>
      <c:valAx>
        <c:axId val="-6100244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28176"/>
        <c:crossesAt val="1E-3"/>
        <c:crossBetween val="midCat"/>
      </c:valAx>
      <c:valAx>
        <c:axId val="-610020144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10017664"/>
        <c:crosses val="autoZero"/>
        <c:crossBetween val="midCat"/>
      </c:valAx>
      <c:valAx>
        <c:axId val="-6100176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1002014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[1]FinalDataTable!$AP$5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[1]FinalDataTable!$AP$8:$AP$42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35-DD4E-87CC-8AACC855C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980464"/>
        <c:axId val="-609976704"/>
      </c:scatterChart>
      <c:scatterChart>
        <c:scatterStyle val="lineMarker"/>
        <c:varyColors val="0"/>
        <c:ser>
          <c:idx val="1"/>
          <c:order val="1"/>
          <c:tx>
            <c:strRef>
              <c:f>[1]FinalDataTable!$BG$5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[1]FinalDataTable!$BG$8:$BG$42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35-DD4E-87CC-8AACC855C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972432"/>
        <c:axId val="-609969952"/>
      </c:scatterChart>
      <c:valAx>
        <c:axId val="-60998046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76704"/>
        <c:crosses val="autoZero"/>
        <c:crossBetween val="midCat"/>
      </c:valAx>
      <c:valAx>
        <c:axId val="-6099767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80464"/>
        <c:crossesAt val="1E-3"/>
        <c:crossBetween val="midCat"/>
      </c:valAx>
      <c:valAx>
        <c:axId val="-609972432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9969952"/>
        <c:crosses val="autoZero"/>
        <c:crossBetween val="midCat"/>
      </c:valAx>
      <c:valAx>
        <c:axId val="-60996995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7243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[1]FinalDataTable!$CF$5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[1]FinalDataTable!$CF$8:$CF$42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5C-BE44-8857-5D95B66767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941104"/>
        <c:axId val="-609937344"/>
      </c:scatterChart>
      <c:scatterChart>
        <c:scatterStyle val="lineMarker"/>
        <c:varyColors val="0"/>
        <c:ser>
          <c:idx val="1"/>
          <c:order val="1"/>
          <c:tx>
            <c:strRef>
              <c:f>[1]FinalDataTable!$CG$5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[1]FinalDataTable!$CG$8:$CG$42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5C-BE44-8857-5D95B66767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933072"/>
        <c:axId val="-609930592"/>
      </c:scatterChart>
      <c:valAx>
        <c:axId val="-60994110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37344"/>
        <c:crosses val="autoZero"/>
        <c:crossBetween val="midCat"/>
      </c:valAx>
      <c:valAx>
        <c:axId val="-6099373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41104"/>
        <c:crossesAt val="1E-3"/>
        <c:crossBetween val="midCat"/>
      </c:valAx>
      <c:valAx>
        <c:axId val="-609933072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9930592"/>
        <c:crosses val="autoZero"/>
        <c:crossBetween val="midCat"/>
      </c:valAx>
      <c:valAx>
        <c:axId val="-60993059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993307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[1]FinalDataTable!$CJ$5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[1]FinalDataTable!$CJ$8:$CJ$42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BA-BB47-B052-7C0379ADE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959616"/>
        <c:axId val="-607955856"/>
      </c:scatterChart>
      <c:scatterChart>
        <c:scatterStyle val="lineMarker"/>
        <c:varyColors val="0"/>
        <c:ser>
          <c:idx val="1"/>
          <c:order val="1"/>
          <c:tx>
            <c:strRef>
              <c:f>[1]FinalDataTable!$CI$5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[1]FinalDataTable!$CE$8:$CE$42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[1]FinalDataTable!$CI$8:$CI$42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BA-BB47-B052-7C0379ADE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951584"/>
        <c:axId val="-607949104"/>
      </c:scatterChart>
      <c:valAx>
        <c:axId val="-60795961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55856"/>
        <c:crosses val="autoZero"/>
        <c:crossBetween val="midCat"/>
      </c:valAx>
      <c:valAx>
        <c:axId val="-6079558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59616"/>
        <c:crossesAt val="1E-3"/>
        <c:crossBetween val="midCat"/>
      </c:valAx>
      <c:valAx>
        <c:axId val="-607951584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7949104"/>
        <c:crosses val="autoZero"/>
        <c:crossBetween val="midCat"/>
      </c:valAx>
      <c:valAx>
        <c:axId val="-60794910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515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[1]FinalDataTable!$BJ$5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[1]FinalDataTable!$BJ$8:$BJ$42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E5-A54C-B4FA-EDEC322A9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917904"/>
        <c:axId val="-607914144"/>
      </c:scatterChart>
      <c:scatterChart>
        <c:scatterStyle val="lineMarker"/>
        <c:varyColors val="0"/>
        <c:ser>
          <c:idx val="1"/>
          <c:order val="1"/>
          <c:tx>
            <c:strRef>
              <c:f>[1]FinalDataTable!$BI$5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[1]FinalDataTable!$BI$8:$BI$42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1E5-A54C-B4FA-EDEC322A9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909872"/>
        <c:axId val="-607907392"/>
      </c:scatterChart>
      <c:valAx>
        <c:axId val="-60791790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14144"/>
        <c:crosses val="autoZero"/>
        <c:crossBetween val="midCat"/>
        <c:majorUnit val="50"/>
      </c:valAx>
      <c:valAx>
        <c:axId val="-6079141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17904"/>
        <c:crosses val="autoZero"/>
        <c:crossBetween val="midCat"/>
      </c:valAx>
      <c:valAx>
        <c:axId val="-6079098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7907392"/>
        <c:crosses val="autoZero"/>
        <c:crossBetween val="midCat"/>
      </c:valAx>
      <c:valAx>
        <c:axId val="-60790739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90987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[1]FinalDataTable!$AP$5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[1]FinalDataTable!$AP$8:$AP$42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33-0547-937B-F518A3B3B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857168"/>
        <c:axId val="-608853408"/>
      </c:scatterChart>
      <c:scatterChart>
        <c:scatterStyle val="lineMarker"/>
        <c:varyColors val="0"/>
        <c:ser>
          <c:idx val="1"/>
          <c:order val="1"/>
          <c:tx>
            <c:strRef>
              <c:f>[1]FinalDataTable!$BG$5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[1]FinalDataTable!$BG$8:$BG$42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33-0547-937B-F518A3B3B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849136"/>
        <c:axId val="-608846656"/>
      </c:scatterChart>
      <c:valAx>
        <c:axId val="-608857168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53408"/>
        <c:crosses val="autoZero"/>
        <c:crossBetween val="midCat"/>
        <c:majorUnit val="50"/>
      </c:valAx>
      <c:valAx>
        <c:axId val="-6088534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57168"/>
        <c:crosses val="autoZero"/>
        <c:crossBetween val="midCat"/>
      </c:valAx>
      <c:valAx>
        <c:axId val="-6088491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8846656"/>
        <c:crosses val="autoZero"/>
        <c:crossBetween val="midCat"/>
      </c:valAx>
      <c:valAx>
        <c:axId val="-60884665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4913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[1]FinalDataTable!$CF$5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[1]FinalDataTable!$CF$8:$CF$42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C1-8E49-A5EF-7BBC04F5A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810400"/>
        <c:axId val="-608806640"/>
      </c:scatterChart>
      <c:scatterChart>
        <c:scatterStyle val="lineMarker"/>
        <c:varyColors val="0"/>
        <c:ser>
          <c:idx val="1"/>
          <c:order val="1"/>
          <c:tx>
            <c:strRef>
              <c:f>[1]FinalDataTable!$CG$5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[1]FinalDataTable!$CG$8:$CG$42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C1-8E49-A5EF-7BBC04F5A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802368"/>
        <c:axId val="-608799888"/>
      </c:scatterChart>
      <c:valAx>
        <c:axId val="-608810400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06640"/>
        <c:crosses val="autoZero"/>
        <c:crossBetween val="midCat"/>
        <c:majorUnit val="50"/>
      </c:valAx>
      <c:valAx>
        <c:axId val="-6088066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810400"/>
        <c:crosses val="autoZero"/>
        <c:crossBetween val="midCat"/>
      </c:valAx>
      <c:valAx>
        <c:axId val="-6088023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8799888"/>
        <c:crosses val="autoZero"/>
        <c:crossBetween val="midCat"/>
      </c:valAx>
      <c:valAx>
        <c:axId val="-60879988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880236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[1]FinalDataTable!$CJ$5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[1]FinalDataTable!$CJ$8:$CJ$42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89-7846-A575-ED350664CC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771040"/>
        <c:axId val="-608767280"/>
      </c:scatterChart>
      <c:scatterChart>
        <c:scatterStyle val="lineMarker"/>
        <c:varyColors val="0"/>
        <c:ser>
          <c:idx val="1"/>
          <c:order val="1"/>
          <c:tx>
            <c:strRef>
              <c:f>[1]FinalDataTable!$CI$5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[1]FinalDataTable!$CC$8:$CC$42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xVal>
          <c:yVal>
            <c:numRef>
              <c:f>[1]FinalDataTable!$CI$8:$CI$42</c:f>
              <c:numCache>
                <c:formatCode>General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89-7846-A575-ED350664CC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763008"/>
        <c:axId val="-608760528"/>
      </c:scatterChart>
      <c:valAx>
        <c:axId val="-608771040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767280"/>
        <c:crosses val="autoZero"/>
        <c:crossBetween val="midCat"/>
        <c:majorUnit val="50"/>
      </c:valAx>
      <c:valAx>
        <c:axId val="-6087672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771040"/>
        <c:crosses val="autoZero"/>
        <c:crossBetween val="midCat"/>
      </c:valAx>
      <c:valAx>
        <c:axId val="-6087630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8760528"/>
        <c:crosses val="autoZero"/>
        <c:crossBetween val="midCat"/>
      </c:valAx>
      <c:valAx>
        <c:axId val="-60876052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76300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D1CE-8444-A6A0-3FAEB455BCC5}"/>
            </c:ext>
          </c:extLst>
        </c:ser>
        <c:ser>
          <c:idx val="1"/>
          <c:order val="1"/>
          <c:marker>
            <c:symbol val="star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D1CE-8444-A6A0-3FAEB455BCC5}"/>
            </c:ext>
          </c:extLst>
        </c:ser>
        <c:ser>
          <c:idx val="2"/>
          <c:order val="2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D1CE-8444-A6A0-3FAEB455BCC5}"/>
            </c:ext>
          </c:extLst>
        </c:ser>
        <c:ser>
          <c:idx val="3"/>
          <c:order val="3"/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D1CE-8444-A6A0-3FAEB455BCC5}"/>
            </c:ext>
          </c:extLst>
        </c:ser>
        <c:ser>
          <c:idx val="4"/>
          <c:order val="4"/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4-D1CE-8444-A6A0-3FAEB455BCC5}"/>
            </c:ext>
          </c:extLst>
        </c:ser>
        <c:ser>
          <c:idx val="5"/>
          <c:order val="5"/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D1CE-8444-A6A0-3FAEB455BCC5}"/>
            </c:ext>
          </c:extLst>
        </c:ser>
        <c:ser>
          <c:idx val="6"/>
          <c:order val="6"/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D1CE-8444-A6A0-3FAEB455BCC5}"/>
            </c:ext>
          </c:extLst>
        </c:ser>
        <c:ser>
          <c:idx val="7"/>
          <c:order val="7"/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D1CE-8444-A6A0-3FAEB455BCC5}"/>
            </c:ext>
          </c:extLst>
        </c:ser>
        <c:ser>
          <c:idx val="8"/>
          <c:order val="8"/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D1CE-8444-A6A0-3FAEB455BCC5}"/>
            </c:ext>
          </c:extLst>
        </c:ser>
        <c:ser>
          <c:idx val="9"/>
          <c:order val="9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D1CE-8444-A6A0-3FAEB455BCC5}"/>
            </c:ext>
          </c:extLst>
        </c:ser>
        <c:ser>
          <c:idx val="10"/>
          <c:order val="10"/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A-D1CE-8444-A6A0-3FAEB455BCC5}"/>
            </c:ext>
          </c:extLst>
        </c:ser>
        <c:ser>
          <c:idx val="11"/>
          <c:order val="11"/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B-D1CE-8444-A6A0-3FAEB455BCC5}"/>
            </c:ext>
          </c:extLst>
        </c:ser>
        <c:ser>
          <c:idx val="12"/>
          <c:order val="12"/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C-D1CE-8444-A6A0-3FAEB455BCC5}"/>
            </c:ext>
          </c:extLst>
        </c:ser>
        <c:ser>
          <c:idx val="13"/>
          <c:order val="13"/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D-D1CE-8444-A6A0-3FAEB455BCC5}"/>
            </c:ext>
          </c:extLst>
        </c:ser>
        <c:ser>
          <c:idx val="14"/>
          <c:order val="14"/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E-D1CE-8444-A6A0-3FAEB455BCC5}"/>
            </c:ext>
          </c:extLst>
        </c:ser>
        <c:ser>
          <c:idx val="15"/>
          <c:order val="15"/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F-D1CE-8444-A6A0-3FAEB455BCC5}"/>
            </c:ext>
          </c:extLst>
        </c:ser>
        <c:ser>
          <c:idx val="16"/>
          <c:order val="16"/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D1CE-8444-A6A0-3FAEB455BCC5}"/>
            </c:ext>
          </c:extLst>
        </c:ser>
        <c:ser>
          <c:idx val="17"/>
          <c:order val="17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1-D1CE-8444-A6A0-3FAEB455BCC5}"/>
            </c:ext>
          </c:extLst>
        </c:ser>
        <c:ser>
          <c:idx val="18"/>
          <c:order val="18"/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2-D1CE-8444-A6A0-3FAEB455BCC5}"/>
            </c:ext>
          </c:extLst>
        </c:ser>
        <c:ser>
          <c:idx val="19"/>
          <c:order val="19"/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3-D1CE-8444-A6A0-3FAEB455BCC5}"/>
            </c:ext>
          </c:extLst>
        </c:ser>
        <c:ser>
          <c:idx val="20"/>
          <c:order val="20"/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4-D1CE-8444-A6A0-3FAEB455BCC5}"/>
            </c:ext>
          </c:extLst>
        </c:ser>
        <c:ser>
          <c:idx val="21"/>
          <c:order val="21"/>
          <c:marker>
            <c:symbol val="dash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5-D1CE-8444-A6A0-3FAEB455BCC5}"/>
            </c:ext>
          </c:extLst>
        </c:ser>
        <c:ser>
          <c:idx val="22"/>
          <c:order val="22"/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6-D1CE-8444-A6A0-3FAEB455BCC5}"/>
            </c:ext>
          </c:extLst>
        </c:ser>
        <c:ser>
          <c:idx val="23"/>
          <c:order val="23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7-D1CE-8444-A6A0-3FAEB455BCC5}"/>
            </c:ext>
          </c:extLst>
        </c:ser>
        <c:ser>
          <c:idx val="24"/>
          <c:order val="24"/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8-D1CE-8444-A6A0-3FAEB455BCC5}"/>
            </c:ext>
          </c:extLst>
        </c:ser>
        <c:ser>
          <c:idx val="25"/>
          <c:order val="25"/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9-D1CE-8444-A6A0-3FAEB455BCC5}"/>
            </c:ext>
          </c:extLst>
        </c:ser>
        <c:ser>
          <c:idx val="26"/>
          <c:order val="26"/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A-D1CE-8444-A6A0-3FAEB455BCC5}"/>
            </c:ext>
          </c:extLst>
        </c:ser>
        <c:ser>
          <c:idx val="27"/>
          <c:order val="27"/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B-D1CE-8444-A6A0-3FAEB455BCC5}"/>
            </c:ext>
          </c:extLst>
        </c:ser>
        <c:ser>
          <c:idx val="28"/>
          <c:order val="28"/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C-D1CE-8444-A6A0-3FAEB455BCC5}"/>
            </c:ext>
          </c:extLst>
        </c:ser>
        <c:ser>
          <c:idx val="29"/>
          <c:order val="29"/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D-D1CE-8444-A6A0-3FAEB455BCC5}"/>
            </c:ext>
          </c:extLst>
        </c:ser>
        <c:ser>
          <c:idx val="30"/>
          <c:order val="30"/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E-D1CE-8444-A6A0-3FAEB455BCC5}"/>
            </c:ext>
          </c:extLst>
        </c:ser>
        <c:ser>
          <c:idx val="31"/>
          <c:order val="31"/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D1CE-8444-A6A0-3FAEB455BCC5}"/>
            </c:ext>
          </c:extLst>
        </c:ser>
        <c:ser>
          <c:idx val="32"/>
          <c:order val="32"/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0-D1CE-8444-A6A0-3FAEB455BCC5}"/>
            </c:ext>
          </c:extLst>
        </c:ser>
        <c:ser>
          <c:idx val="33"/>
          <c:order val="33"/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1-D1CE-8444-A6A0-3FAEB455BCC5}"/>
            </c:ext>
          </c:extLst>
        </c:ser>
        <c:ser>
          <c:idx val="34"/>
          <c:order val="34"/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2-D1CE-8444-A6A0-3FAEB455BCC5}"/>
            </c:ext>
          </c:extLst>
        </c:ser>
        <c:ser>
          <c:idx val="35"/>
          <c:order val="35"/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3-D1CE-8444-A6A0-3FAEB455BCC5}"/>
            </c:ext>
          </c:extLst>
        </c:ser>
        <c:ser>
          <c:idx val="36"/>
          <c:order val="36"/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4-D1CE-8444-A6A0-3FAEB455BCC5}"/>
            </c:ext>
          </c:extLst>
        </c:ser>
        <c:ser>
          <c:idx val="37"/>
          <c:order val="37"/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5-D1CE-8444-A6A0-3FAEB455BCC5}"/>
            </c:ext>
          </c:extLst>
        </c:ser>
        <c:ser>
          <c:idx val="38"/>
          <c:order val="38"/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6-D1CE-8444-A6A0-3FAEB455BCC5}"/>
            </c:ext>
          </c:extLst>
        </c:ser>
        <c:ser>
          <c:idx val="39"/>
          <c:order val="39"/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7-D1CE-8444-A6A0-3FAEB455BCC5}"/>
            </c:ext>
          </c:extLst>
        </c:ser>
        <c:ser>
          <c:idx val="40"/>
          <c:order val="40"/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8-D1CE-8444-A6A0-3FAEB455BCC5}"/>
            </c:ext>
          </c:extLst>
        </c:ser>
        <c:ser>
          <c:idx val="41"/>
          <c:order val="41"/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9-D1CE-8444-A6A0-3FAEB455BCC5}"/>
            </c:ext>
          </c:extLst>
        </c:ser>
        <c:ser>
          <c:idx val="42"/>
          <c:order val="42"/>
          <c:marker>
            <c:symbol val="star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A-D1CE-8444-A6A0-3FAEB455BCC5}"/>
            </c:ext>
          </c:extLst>
        </c:ser>
        <c:ser>
          <c:idx val="43"/>
          <c:order val="43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B-D1CE-8444-A6A0-3FAEB455BCC5}"/>
            </c:ext>
          </c:extLst>
        </c:ser>
        <c:ser>
          <c:idx val="44"/>
          <c:order val="44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C-D1CE-8444-A6A0-3FAEB455BCC5}"/>
            </c:ext>
          </c:extLst>
        </c:ser>
        <c:ser>
          <c:idx val="45"/>
          <c:order val="45"/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D-D1CE-8444-A6A0-3FAEB455BCC5}"/>
            </c:ext>
          </c:extLst>
        </c:ser>
        <c:ser>
          <c:idx val="46"/>
          <c:order val="46"/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D1CE-8444-A6A0-3FAEB455BCC5}"/>
            </c:ext>
          </c:extLst>
        </c:ser>
        <c:ser>
          <c:idx val="47"/>
          <c:order val="47"/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F-D1CE-8444-A6A0-3FAEB455BCC5}"/>
            </c:ext>
          </c:extLst>
        </c:ser>
        <c:ser>
          <c:idx val="48"/>
          <c:order val="48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0-D1CE-8444-A6A0-3FAEB455BCC5}"/>
            </c:ext>
          </c:extLst>
        </c:ser>
        <c:ser>
          <c:idx val="49"/>
          <c:order val="49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1-D1CE-8444-A6A0-3FAEB455BCC5}"/>
            </c:ext>
          </c:extLst>
        </c:ser>
        <c:ser>
          <c:idx val="50"/>
          <c:order val="50"/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2-D1CE-8444-A6A0-3FAEB455BCC5}"/>
            </c:ext>
          </c:extLst>
        </c:ser>
        <c:ser>
          <c:idx val="51"/>
          <c:order val="51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3-D1CE-8444-A6A0-3FAEB455BCC5}"/>
            </c:ext>
          </c:extLst>
        </c:ser>
        <c:ser>
          <c:idx val="52"/>
          <c:order val="52"/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4-D1CE-8444-A6A0-3FAEB455BCC5}"/>
            </c:ext>
          </c:extLst>
        </c:ser>
        <c:ser>
          <c:idx val="53"/>
          <c:order val="53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5-D1CE-8444-A6A0-3FAEB455BCC5}"/>
            </c:ext>
          </c:extLst>
        </c:ser>
        <c:ser>
          <c:idx val="54"/>
          <c:order val="54"/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6-D1CE-8444-A6A0-3FAEB455BCC5}"/>
            </c:ext>
          </c:extLst>
        </c:ser>
        <c:ser>
          <c:idx val="55"/>
          <c:order val="55"/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7-D1CE-8444-A6A0-3FAEB455BCC5}"/>
            </c:ext>
          </c:extLst>
        </c:ser>
        <c:ser>
          <c:idx val="56"/>
          <c:order val="56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8-D1CE-8444-A6A0-3FAEB455BCC5}"/>
            </c:ext>
          </c:extLst>
        </c:ser>
        <c:ser>
          <c:idx val="57"/>
          <c:order val="57"/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9-D1CE-8444-A6A0-3FAEB455BCC5}"/>
            </c:ext>
          </c:extLst>
        </c:ser>
        <c:ser>
          <c:idx val="58"/>
          <c:order val="58"/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A-D1CE-8444-A6A0-3FAEB455BCC5}"/>
            </c:ext>
          </c:extLst>
        </c:ser>
        <c:ser>
          <c:idx val="59"/>
          <c:order val="59"/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D1CE-8444-A6A0-3FAEB455BCC5}"/>
            </c:ext>
          </c:extLst>
        </c:ser>
        <c:ser>
          <c:idx val="60"/>
          <c:order val="60"/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C-D1CE-8444-A6A0-3FAEB455BCC5}"/>
            </c:ext>
          </c:extLst>
        </c:ser>
        <c:ser>
          <c:idx val="61"/>
          <c:order val="61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D1CE-8444-A6A0-3FAEB455BCC5}"/>
            </c:ext>
          </c:extLst>
        </c:ser>
        <c:ser>
          <c:idx val="62"/>
          <c:order val="62"/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E-D1CE-8444-A6A0-3FAEB455BCC5}"/>
            </c:ext>
          </c:extLst>
        </c:ser>
        <c:ser>
          <c:idx val="63"/>
          <c:order val="63"/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F-D1CE-8444-A6A0-3FAEB455BCC5}"/>
            </c:ext>
          </c:extLst>
        </c:ser>
        <c:ser>
          <c:idx val="64"/>
          <c:order val="64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0-D1CE-8444-A6A0-3FAEB455BCC5}"/>
            </c:ext>
          </c:extLst>
        </c:ser>
        <c:ser>
          <c:idx val="65"/>
          <c:order val="65"/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1-D1CE-8444-A6A0-3FAEB455BCC5}"/>
            </c:ext>
          </c:extLst>
        </c:ser>
        <c:ser>
          <c:idx val="66"/>
          <c:order val="66"/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2-D1CE-8444-A6A0-3FAEB455BCC5}"/>
            </c:ext>
          </c:extLst>
        </c:ser>
        <c:ser>
          <c:idx val="67"/>
          <c:order val="67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3-D1CE-8444-A6A0-3FAEB455BCC5}"/>
            </c:ext>
          </c:extLst>
        </c:ser>
        <c:ser>
          <c:idx val="68"/>
          <c:order val="68"/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D1CE-8444-A6A0-3FAEB455BCC5}"/>
            </c:ext>
          </c:extLst>
        </c:ser>
        <c:ser>
          <c:idx val="69"/>
          <c:order val="69"/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5-D1CE-8444-A6A0-3FAEB455BCC5}"/>
            </c:ext>
          </c:extLst>
        </c:ser>
        <c:ser>
          <c:idx val="70"/>
          <c:order val="70"/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6-D1CE-8444-A6A0-3FAEB455BCC5}"/>
            </c:ext>
          </c:extLst>
        </c:ser>
        <c:ser>
          <c:idx val="71"/>
          <c:order val="71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7-D1CE-8444-A6A0-3FAEB455BCC5}"/>
            </c:ext>
          </c:extLst>
        </c:ser>
        <c:ser>
          <c:idx val="72"/>
          <c:order val="72"/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8-D1CE-8444-A6A0-3FAEB455BCC5}"/>
            </c:ext>
          </c:extLst>
        </c:ser>
        <c:ser>
          <c:idx val="73"/>
          <c:order val="73"/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9-D1CE-8444-A6A0-3FAEB455BCC5}"/>
            </c:ext>
          </c:extLst>
        </c:ser>
        <c:ser>
          <c:idx val="74"/>
          <c:order val="74"/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A-D1CE-8444-A6A0-3FAEB455BCC5}"/>
            </c:ext>
          </c:extLst>
        </c:ser>
        <c:ser>
          <c:idx val="75"/>
          <c:order val="75"/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B-D1CE-8444-A6A0-3FAEB455BCC5}"/>
            </c:ext>
          </c:extLst>
        </c:ser>
        <c:ser>
          <c:idx val="76"/>
          <c:order val="76"/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C-D1CE-8444-A6A0-3FAEB455BCC5}"/>
            </c:ext>
          </c:extLst>
        </c:ser>
        <c:ser>
          <c:idx val="77"/>
          <c:order val="77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D-D1CE-8444-A6A0-3FAEB455BCC5}"/>
            </c:ext>
          </c:extLst>
        </c:ser>
        <c:ser>
          <c:idx val="78"/>
          <c:order val="78"/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E-D1CE-8444-A6A0-3FAEB455BCC5}"/>
            </c:ext>
          </c:extLst>
        </c:ser>
        <c:ser>
          <c:idx val="79"/>
          <c:order val="79"/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F-D1CE-8444-A6A0-3FAEB455BCC5}"/>
            </c:ext>
          </c:extLst>
        </c:ser>
        <c:ser>
          <c:idx val="80"/>
          <c:order val="80"/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0-D1CE-8444-A6A0-3FAEB455BCC5}"/>
            </c:ext>
          </c:extLst>
        </c:ser>
        <c:ser>
          <c:idx val="81"/>
          <c:order val="81"/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1-D1CE-8444-A6A0-3FAEB455BCC5}"/>
            </c:ext>
          </c:extLst>
        </c:ser>
        <c:ser>
          <c:idx val="82"/>
          <c:order val="82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2-D1CE-8444-A6A0-3FAEB455BCC5}"/>
            </c:ext>
          </c:extLst>
        </c:ser>
        <c:ser>
          <c:idx val="83"/>
          <c:order val="83"/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3-D1CE-8444-A6A0-3FAEB455BCC5}"/>
            </c:ext>
          </c:extLst>
        </c:ser>
        <c:ser>
          <c:idx val="84"/>
          <c:order val="84"/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4-D1CE-8444-A6A0-3FAEB455BCC5}"/>
            </c:ext>
          </c:extLst>
        </c:ser>
        <c:ser>
          <c:idx val="85"/>
          <c:order val="85"/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5-D1CE-8444-A6A0-3FAEB455BCC5}"/>
            </c:ext>
          </c:extLst>
        </c:ser>
        <c:ser>
          <c:idx val="86"/>
          <c:order val="86"/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6-D1CE-8444-A6A0-3FAEB455BCC5}"/>
            </c:ext>
          </c:extLst>
        </c:ser>
        <c:ser>
          <c:idx val="87"/>
          <c:order val="87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7-D1CE-8444-A6A0-3FAEB455BCC5}"/>
            </c:ext>
          </c:extLst>
        </c:ser>
        <c:ser>
          <c:idx val="88"/>
          <c:order val="88"/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D1CE-8444-A6A0-3FAEB455BCC5}"/>
            </c:ext>
          </c:extLst>
        </c:ser>
        <c:ser>
          <c:idx val="89"/>
          <c:order val="89"/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9-D1CE-8444-A6A0-3FAEB455BCC5}"/>
            </c:ext>
          </c:extLst>
        </c:ser>
        <c:ser>
          <c:idx val="90"/>
          <c:order val="90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A-D1CE-8444-A6A0-3FAEB455BCC5}"/>
            </c:ext>
          </c:extLst>
        </c:ser>
        <c:ser>
          <c:idx val="91"/>
          <c:order val="91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B-D1CE-8444-A6A0-3FAEB455BCC5}"/>
            </c:ext>
          </c:extLst>
        </c:ser>
        <c:ser>
          <c:idx val="92"/>
          <c:order val="92"/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C-D1CE-8444-A6A0-3FAEB455BCC5}"/>
            </c:ext>
          </c:extLst>
        </c:ser>
        <c:ser>
          <c:idx val="93"/>
          <c:order val="93"/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D-D1CE-8444-A6A0-3FAEB455BCC5}"/>
            </c:ext>
          </c:extLst>
        </c:ser>
        <c:ser>
          <c:idx val="94"/>
          <c:order val="94"/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E-D1CE-8444-A6A0-3FAEB455BCC5}"/>
            </c:ext>
          </c:extLst>
        </c:ser>
        <c:ser>
          <c:idx val="95"/>
          <c:order val="95"/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F-D1CE-8444-A6A0-3FAEB455BCC5}"/>
            </c:ext>
          </c:extLst>
        </c:ser>
        <c:ser>
          <c:idx val="96"/>
          <c:order val="96"/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0-D1CE-8444-A6A0-3FAEB455BCC5}"/>
            </c:ext>
          </c:extLst>
        </c:ser>
        <c:ser>
          <c:idx val="97"/>
          <c:order val="97"/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D1CE-8444-A6A0-3FAEB455BCC5}"/>
            </c:ext>
          </c:extLst>
        </c:ser>
        <c:ser>
          <c:idx val="98"/>
          <c:order val="98"/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2-D1CE-8444-A6A0-3FAEB455BCC5}"/>
            </c:ext>
          </c:extLst>
        </c:ser>
        <c:ser>
          <c:idx val="99"/>
          <c:order val="99"/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3-D1CE-8444-A6A0-3FAEB455BCC5}"/>
            </c:ext>
          </c:extLst>
        </c:ser>
        <c:ser>
          <c:idx val="100"/>
          <c:order val="100"/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4-D1CE-8444-A6A0-3FAEB455BCC5}"/>
            </c:ext>
          </c:extLst>
        </c:ser>
        <c:ser>
          <c:idx val="101"/>
          <c:order val="101"/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5-D1CE-8444-A6A0-3FAEB455BCC5}"/>
            </c:ext>
          </c:extLst>
        </c:ser>
        <c:ser>
          <c:idx val="102"/>
          <c:order val="102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6-D1CE-8444-A6A0-3FAEB455BCC5}"/>
            </c:ext>
          </c:extLst>
        </c:ser>
        <c:ser>
          <c:idx val="103"/>
          <c:order val="10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7-D1CE-8444-A6A0-3FAEB455BCC5}"/>
            </c:ext>
          </c:extLst>
        </c:ser>
        <c:ser>
          <c:idx val="104"/>
          <c:order val="104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8-D1CE-8444-A6A0-3FAEB455BCC5}"/>
            </c:ext>
          </c:extLst>
        </c:ser>
        <c:ser>
          <c:idx val="105"/>
          <c:order val="10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9-D1CE-8444-A6A0-3FAEB455BCC5}"/>
            </c:ext>
          </c:extLst>
        </c:ser>
        <c:ser>
          <c:idx val="106"/>
          <c:order val="106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A-D1CE-8444-A6A0-3FAEB455BCC5}"/>
            </c:ext>
          </c:extLst>
        </c:ser>
        <c:ser>
          <c:idx val="107"/>
          <c:order val="107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B-D1CE-8444-A6A0-3FAEB455BCC5}"/>
            </c:ext>
          </c:extLst>
        </c:ser>
        <c:ser>
          <c:idx val="108"/>
          <c:order val="108"/>
          <c:spPr>
            <a:ln w="12700">
              <a:solidFill>
                <a:srgbClr val="9933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C-D1CE-8444-A6A0-3FAEB455BCC5}"/>
            </c:ext>
          </c:extLst>
        </c:ser>
        <c:ser>
          <c:idx val="109"/>
          <c:order val="10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D-D1CE-8444-A6A0-3FAEB455BCC5}"/>
            </c:ext>
          </c:extLst>
        </c:ser>
        <c:ser>
          <c:idx val="110"/>
          <c:order val="110"/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E-D1CE-8444-A6A0-3FAEB455BCC5}"/>
            </c:ext>
          </c:extLst>
        </c:ser>
        <c:ser>
          <c:idx val="111"/>
          <c:order val="11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F-D1CE-8444-A6A0-3FAEB455BCC5}"/>
            </c:ext>
          </c:extLst>
        </c:ser>
        <c:ser>
          <c:idx val="112"/>
          <c:order val="112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0-D1CE-8444-A6A0-3FAEB455BCC5}"/>
            </c:ext>
          </c:extLst>
        </c:ser>
        <c:ser>
          <c:idx val="113"/>
          <c:order val="11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1-D1CE-8444-A6A0-3FAEB455BCC5}"/>
            </c:ext>
          </c:extLst>
        </c:ser>
        <c:ser>
          <c:idx val="114"/>
          <c:order val="11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2-D1CE-8444-A6A0-3FAEB455BCC5}"/>
            </c:ext>
          </c:extLst>
        </c:ser>
        <c:ser>
          <c:idx val="115"/>
          <c:order val="115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3-D1CE-8444-A6A0-3FAEB455BCC5}"/>
            </c:ext>
          </c:extLst>
        </c:ser>
        <c:ser>
          <c:idx val="116"/>
          <c:order val="116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4-D1CE-8444-A6A0-3FAEB455BCC5}"/>
            </c:ext>
          </c:extLst>
        </c:ser>
        <c:ser>
          <c:idx val="117"/>
          <c:order val="117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5-D1CE-8444-A6A0-3FAEB455BCC5}"/>
            </c:ext>
          </c:extLst>
        </c:ser>
        <c:ser>
          <c:idx val="118"/>
          <c:order val="118"/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6-D1CE-8444-A6A0-3FAEB455BCC5}"/>
            </c:ext>
          </c:extLst>
        </c:ser>
        <c:ser>
          <c:idx val="119"/>
          <c:order val="119"/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7-D1CE-8444-A6A0-3FAEB455BCC5}"/>
            </c:ext>
          </c:extLst>
        </c:ser>
        <c:ser>
          <c:idx val="120"/>
          <c:order val="120"/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8-D1CE-8444-A6A0-3FAEB455BCC5}"/>
            </c:ext>
          </c:extLst>
        </c:ser>
        <c:ser>
          <c:idx val="121"/>
          <c:order val="121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9-D1CE-8444-A6A0-3FAEB455BCC5}"/>
            </c:ext>
          </c:extLst>
        </c:ser>
        <c:ser>
          <c:idx val="122"/>
          <c:order val="122"/>
          <c:spPr>
            <a:ln w="12700">
              <a:solidFill>
                <a:srgbClr val="99CC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A-D1CE-8444-A6A0-3FAEB455BCC5}"/>
            </c:ext>
          </c:extLst>
        </c:ser>
        <c:ser>
          <c:idx val="123"/>
          <c:order val="123"/>
          <c:spPr>
            <a:ln w="12700">
              <a:solidFill>
                <a:srgbClr val="FF99CC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B-D1CE-8444-A6A0-3FAEB455BCC5}"/>
            </c:ext>
          </c:extLst>
        </c:ser>
        <c:ser>
          <c:idx val="124"/>
          <c:order val="124"/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C-D1CE-8444-A6A0-3FAEB455BCC5}"/>
            </c:ext>
          </c:extLst>
        </c:ser>
        <c:ser>
          <c:idx val="125"/>
          <c:order val="125"/>
          <c:spPr>
            <a:ln w="12700">
              <a:solidFill>
                <a:srgbClr val="FFFF99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D-D1CE-8444-A6A0-3FAEB455BCC5}"/>
            </c:ext>
          </c:extLst>
        </c:ser>
        <c:ser>
          <c:idx val="126"/>
          <c:order val="126"/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E-D1CE-8444-A6A0-3FAEB455BCC5}"/>
            </c:ext>
          </c:extLst>
        </c:ser>
        <c:ser>
          <c:idx val="127"/>
          <c:order val="127"/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F-D1CE-8444-A6A0-3FAEB455BCC5}"/>
            </c:ext>
          </c:extLst>
        </c:ser>
        <c:ser>
          <c:idx val="128"/>
          <c:order val="12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0-D1CE-8444-A6A0-3FAEB455BCC5}"/>
            </c:ext>
          </c:extLst>
        </c:ser>
        <c:ser>
          <c:idx val="129"/>
          <c:order val="129"/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1-D1CE-8444-A6A0-3FAEB455BCC5}"/>
            </c:ext>
          </c:extLst>
        </c:ser>
        <c:ser>
          <c:idx val="130"/>
          <c:order val="130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2-D1CE-8444-A6A0-3FAEB455BCC5}"/>
            </c:ext>
          </c:extLst>
        </c:ser>
        <c:ser>
          <c:idx val="131"/>
          <c:order val="13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3-D1CE-8444-A6A0-3FAEB455BCC5}"/>
            </c:ext>
          </c:extLst>
        </c:ser>
        <c:ser>
          <c:idx val="132"/>
          <c:order val="132"/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4-D1CE-8444-A6A0-3FAEB455BCC5}"/>
            </c:ext>
          </c:extLst>
        </c:ser>
        <c:ser>
          <c:idx val="133"/>
          <c:order val="133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5-D1CE-8444-A6A0-3FAEB455BCC5}"/>
            </c:ext>
          </c:extLst>
        </c:ser>
        <c:ser>
          <c:idx val="134"/>
          <c:order val="13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6-D1CE-8444-A6A0-3FAEB455BCC5}"/>
            </c:ext>
          </c:extLst>
        </c:ser>
        <c:ser>
          <c:idx val="135"/>
          <c:order val="13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7-D1CE-8444-A6A0-3FAEB455BCC5}"/>
            </c:ext>
          </c:extLst>
        </c:ser>
        <c:ser>
          <c:idx val="136"/>
          <c:order val="136"/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8-D1CE-8444-A6A0-3FAEB455BCC5}"/>
            </c:ext>
          </c:extLst>
        </c:ser>
        <c:ser>
          <c:idx val="137"/>
          <c:order val="137"/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9-D1CE-8444-A6A0-3FAEB455BCC5}"/>
            </c:ext>
          </c:extLst>
        </c:ser>
        <c:ser>
          <c:idx val="138"/>
          <c:order val="138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A-D1CE-8444-A6A0-3FAEB455BCC5}"/>
            </c:ext>
          </c:extLst>
        </c:ser>
        <c:ser>
          <c:idx val="139"/>
          <c:order val="139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B-D1CE-8444-A6A0-3FAEB455BCC5}"/>
            </c:ext>
          </c:extLst>
        </c:ser>
        <c:ser>
          <c:idx val="140"/>
          <c:order val="140"/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C-D1CE-8444-A6A0-3FAEB455BCC5}"/>
            </c:ext>
          </c:extLst>
        </c:ser>
        <c:ser>
          <c:idx val="141"/>
          <c:order val="14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D-D1CE-8444-A6A0-3FAEB455BCC5}"/>
            </c:ext>
          </c:extLst>
        </c:ser>
        <c:ser>
          <c:idx val="142"/>
          <c:order val="142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E-D1CE-8444-A6A0-3FAEB455BCC5}"/>
            </c:ext>
          </c:extLst>
        </c:ser>
        <c:ser>
          <c:idx val="143"/>
          <c:order val="14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F-D1CE-8444-A6A0-3FAEB455BCC5}"/>
            </c:ext>
          </c:extLst>
        </c:ser>
        <c:ser>
          <c:idx val="144"/>
          <c:order val="144"/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0-D1CE-8444-A6A0-3FAEB455BCC5}"/>
            </c:ext>
          </c:extLst>
        </c:ser>
        <c:ser>
          <c:idx val="145"/>
          <c:order val="145"/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1-D1CE-8444-A6A0-3FAEB455BCC5}"/>
            </c:ext>
          </c:extLst>
        </c:ser>
        <c:ser>
          <c:idx val="146"/>
          <c:order val="14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2-D1CE-8444-A6A0-3FAEB455BCC5}"/>
            </c:ext>
          </c:extLst>
        </c:ser>
        <c:ser>
          <c:idx val="147"/>
          <c:order val="147"/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3-D1CE-8444-A6A0-3FAEB455BCC5}"/>
            </c:ext>
          </c:extLst>
        </c:ser>
        <c:ser>
          <c:idx val="148"/>
          <c:order val="148"/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4-D1CE-8444-A6A0-3FAEB455BCC5}"/>
            </c:ext>
          </c:extLst>
        </c:ser>
        <c:ser>
          <c:idx val="149"/>
          <c:order val="14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5-D1CE-8444-A6A0-3FAEB455BCC5}"/>
            </c:ext>
          </c:extLst>
        </c:ser>
        <c:ser>
          <c:idx val="150"/>
          <c:order val="150"/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6-D1CE-8444-A6A0-3FAEB455BCC5}"/>
            </c:ext>
          </c:extLst>
        </c:ser>
        <c:ser>
          <c:idx val="151"/>
          <c:order val="15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7-D1CE-8444-A6A0-3FAEB455BCC5}"/>
            </c:ext>
          </c:extLst>
        </c:ser>
        <c:ser>
          <c:idx val="152"/>
          <c:order val="152"/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8-D1CE-8444-A6A0-3FAEB455BCC5}"/>
            </c:ext>
          </c:extLst>
        </c:ser>
        <c:ser>
          <c:idx val="153"/>
          <c:order val="153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9-D1CE-8444-A6A0-3FAEB455BCC5}"/>
            </c:ext>
          </c:extLst>
        </c:ser>
        <c:ser>
          <c:idx val="154"/>
          <c:order val="154"/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A-D1CE-8444-A6A0-3FAEB455BCC5}"/>
            </c:ext>
          </c:extLst>
        </c:ser>
        <c:ser>
          <c:idx val="155"/>
          <c:order val="155"/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B-D1CE-8444-A6A0-3FAEB455BCC5}"/>
            </c:ext>
          </c:extLst>
        </c:ser>
        <c:ser>
          <c:idx val="156"/>
          <c:order val="156"/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C-D1CE-8444-A6A0-3FAEB455BCC5}"/>
            </c:ext>
          </c:extLst>
        </c:ser>
        <c:ser>
          <c:idx val="157"/>
          <c:order val="157"/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D-D1CE-8444-A6A0-3FAEB455BCC5}"/>
            </c:ext>
          </c:extLst>
        </c:ser>
        <c:ser>
          <c:idx val="158"/>
          <c:order val="15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E-D1CE-8444-A6A0-3FAEB455BCC5}"/>
            </c:ext>
          </c:extLst>
        </c:ser>
        <c:ser>
          <c:idx val="159"/>
          <c:order val="159"/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F-D1CE-8444-A6A0-3FAEB455BCC5}"/>
            </c:ext>
          </c:extLst>
        </c:ser>
        <c:ser>
          <c:idx val="160"/>
          <c:order val="16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0-D1CE-8444-A6A0-3FAEB455BCC5}"/>
            </c:ext>
          </c:extLst>
        </c:ser>
        <c:ser>
          <c:idx val="161"/>
          <c:order val="16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1-D1CE-8444-A6A0-3FAEB455BCC5}"/>
            </c:ext>
          </c:extLst>
        </c:ser>
        <c:ser>
          <c:idx val="162"/>
          <c:order val="162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2-D1CE-8444-A6A0-3FAEB455BCC5}"/>
            </c:ext>
          </c:extLst>
        </c:ser>
        <c:ser>
          <c:idx val="163"/>
          <c:order val="163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3-D1CE-8444-A6A0-3FAEB455BCC5}"/>
            </c:ext>
          </c:extLst>
        </c:ser>
        <c:ser>
          <c:idx val="164"/>
          <c:order val="16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4-D1CE-8444-A6A0-3FAEB455BCC5}"/>
            </c:ext>
          </c:extLst>
        </c:ser>
        <c:ser>
          <c:idx val="165"/>
          <c:order val="165"/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5-D1CE-8444-A6A0-3FAEB455BCC5}"/>
            </c:ext>
          </c:extLst>
        </c:ser>
        <c:ser>
          <c:idx val="166"/>
          <c:order val="16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6-D1CE-8444-A6A0-3FAEB455BCC5}"/>
            </c:ext>
          </c:extLst>
        </c:ser>
        <c:ser>
          <c:idx val="167"/>
          <c:order val="167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7-D1CE-8444-A6A0-3FAEB455BCC5}"/>
            </c:ext>
          </c:extLst>
        </c:ser>
        <c:ser>
          <c:idx val="168"/>
          <c:order val="16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8-D1CE-8444-A6A0-3FAEB455BCC5}"/>
            </c:ext>
          </c:extLst>
        </c:ser>
        <c:ser>
          <c:idx val="169"/>
          <c:order val="16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9-D1CE-8444-A6A0-3FAEB455BCC5}"/>
            </c:ext>
          </c:extLst>
        </c:ser>
        <c:ser>
          <c:idx val="170"/>
          <c:order val="170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A-D1CE-8444-A6A0-3FAEB455BCC5}"/>
            </c:ext>
          </c:extLst>
        </c:ser>
        <c:ser>
          <c:idx val="171"/>
          <c:order val="171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B-D1CE-8444-A6A0-3FAEB455BCC5}"/>
            </c:ext>
          </c:extLst>
        </c:ser>
        <c:ser>
          <c:idx val="172"/>
          <c:order val="172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C-D1CE-8444-A6A0-3FAEB455BCC5}"/>
            </c:ext>
          </c:extLst>
        </c:ser>
        <c:ser>
          <c:idx val="173"/>
          <c:order val="173"/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D-D1CE-8444-A6A0-3FAEB455BCC5}"/>
            </c:ext>
          </c:extLst>
        </c:ser>
        <c:ser>
          <c:idx val="174"/>
          <c:order val="174"/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E-D1CE-8444-A6A0-3FAEB455BCC5}"/>
            </c:ext>
          </c:extLst>
        </c:ser>
        <c:ser>
          <c:idx val="175"/>
          <c:order val="175"/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F-D1CE-8444-A6A0-3FAEB455BCC5}"/>
            </c:ext>
          </c:extLst>
        </c:ser>
        <c:ser>
          <c:idx val="176"/>
          <c:order val="176"/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'CP1803'!#REF!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'CP1803'!#REF!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0-D1CE-8444-A6A0-3FAEB455BCC5}"/>
            </c:ext>
          </c:extLst>
        </c:ser>
        <c:ser>
          <c:idx val="177"/>
          <c:order val="177"/>
          <c:spPr>
            <a:ln w="12700">
              <a:solidFill>
                <a:srgbClr val="99CC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1-D1CE-8444-A6A0-3FAEB455BCC5}"/>
            </c:ext>
          </c:extLst>
        </c:ser>
        <c:ser>
          <c:idx val="178"/>
          <c:order val="178"/>
          <c:spPr>
            <a:ln w="12700">
              <a:solidFill>
                <a:srgbClr val="FF99CC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2-D1CE-8444-A6A0-3FAEB455BCC5}"/>
            </c:ext>
          </c:extLst>
        </c:ser>
        <c:ser>
          <c:idx val="179"/>
          <c:order val="179"/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3-D1CE-8444-A6A0-3FAEB455BCC5}"/>
            </c:ext>
          </c:extLst>
        </c:ser>
        <c:ser>
          <c:idx val="180"/>
          <c:order val="180"/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4-D1CE-8444-A6A0-3FAEB455BCC5}"/>
            </c:ext>
          </c:extLst>
        </c:ser>
        <c:ser>
          <c:idx val="181"/>
          <c:order val="181"/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5-D1CE-8444-A6A0-3FAEB455BCC5}"/>
            </c:ext>
          </c:extLst>
        </c:ser>
        <c:ser>
          <c:idx val="182"/>
          <c:order val="182"/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6-D1CE-8444-A6A0-3FAEB455BCC5}"/>
            </c:ext>
          </c:extLst>
        </c:ser>
        <c:ser>
          <c:idx val="183"/>
          <c:order val="183"/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7-D1CE-8444-A6A0-3FAEB455BCC5}"/>
            </c:ext>
          </c:extLst>
        </c:ser>
        <c:ser>
          <c:idx val="184"/>
          <c:order val="184"/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8-D1CE-8444-A6A0-3FAEB455BCC5}"/>
            </c:ext>
          </c:extLst>
        </c:ser>
        <c:ser>
          <c:idx val="185"/>
          <c:order val="185"/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9-D1CE-8444-A6A0-3FAEB455BCC5}"/>
            </c:ext>
          </c:extLst>
        </c:ser>
        <c:ser>
          <c:idx val="186"/>
          <c:order val="18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A-D1CE-8444-A6A0-3FAEB455BCC5}"/>
            </c:ext>
          </c:extLst>
        </c:ser>
        <c:ser>
          <c:idx val="187"/>
          <c:order val="187"/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B-D1CE-8444-A6A0-3FAEB455BCC5}"/>
            </c:ext>
          </c:extLst>
        </c:ser>
        <c:ser>
          <c:idx val="188"/>
          <c:order val="188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C-D1CE-8444-A6A0-3FAEB455BCC5}"/>
            </c:ext>
          </c:extLst>
        </c:ser>
        <c:ser>
          <c:idx val="189"/>
          <c:order val="189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D-D1CE-8444-A6A0-3FAEB455BCC5}"/>
            </c:ext>
          </c:extLst>
        </c:ser>
        <c:ser>
          <c:idx val="190"/>
          <c:order val="19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E-D1CE-8444-A6A0-3FAEB455BCC5}"/>
            </c:ext>
          </c:extLst>
        </c:ser>
        <c:ser>
          <c:idx val="191"/>
          <c:order val="191"/>
          <c:spPr>
            <a:ln w="12700">
              <a:solidFill>
                <a:srgbClr val="00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F-D1CE-8444-A6A0-3FAEB455BCC5}"/>
            </c:ext>
          </c:extLst>
        </c:ser>
        <c:ser>
          <c:idx val="192"/>
          <c:order val="192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0-D1CE-8444-A6A0-3FAEB455BCC5}"/>
            </c:ext>
          </c:extLst>
        </c:ser>
        <c:ser>
          <c:idx val="193"/>
          <c:order val="193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1-D1CE-8444-A6A0-3FAEB455BCC5}"/>
            </c:ext>
          </c:extLst>
        </c:ser>
        <c:ser>
          <c:idx val="194"/>
          <c:order val="194"/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2-D1CE-8444-A6A0-3FAEB455BCC5}"/>
            </c:ext>
          </c:extLst>
        </c:ser>
        <c:ser>
          <c:idx val="195"/>
          <c:order val="195"/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3-D1CE-8444-A6A0-3FAEB455BCC5}"/>
            </c:ext>
          </c:extLst>
        </c:ser>
        <c:ser>
          <c:idx val="196"/>
          <c:order val="19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4-D1CE-8444-A6A0-3FAEB455BCC5}"/>
            </c:ext>
          </c:extLst>
        </c:ser>
        <c:ser>
          <c:idx val="197"/>
          <c:order val="197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5-D1CE-8444-A6A0-3FAEB455BCC5}"/>
            </c:ext>
          </c:extLst>
        </c:ser>
        <c:ser>
          <c:idx val="198"/>
          <c:order val="19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6-D1CE-8444-A6A0-3FAEB455BCC5}"/>
            </c:ext>
          </c:extLst>
        </c:ser>
        <c:ser>
          <c:idx val="199"/>
          <c:order val="199"/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7-D1CE-8444-A6A0-3FAEB455BCC5}"/>
            </c:ext>
          </c:extLst>
        </c:ser>
        <c:ser>
          <c:idx val="200"/>
          <c:order val="200"/>
          <c:spPr>
            <a:ln w="12700">
              <a:solidFill>
                <a:srgbClr val="0000D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8-D1CE-8444-A6A0-3FAEB455BC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04833360"/>
        <c:axId val="-604832416"/>
      </c:lineChart>
      <c:catAx>
        <c:axId val="-6048333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832416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-604832416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83336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A03-0141-AE35-735A371B6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878144"/>
        <c:axId val="-6078743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A03-0141-AE35-735A371B6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870112"/>
        <c:axId val="-607867632"/>
      </c:scatterChart>
      <c:valAx>
        <c:axId val="-607878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874384"/>
        <c:crosses val="autoZero"/>
        <c:crossBetween val="midCat"/>
      </c:valAx>
      <c:valAx>
        <c:axId val="-6078743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878144"/>
        <c:crosses val="autoZero"/>
        <c:crossBetween val="midCat"/>
      </c:valAx>
      <c:valAx>
        <c:axId val="-607870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7867632"/>
        <c:crosses val="autoZero"/>
        <c:crossBetween val="midCat"/>
      </c:valAx>
      <c:valAx>
        <c:axId val="-6078676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8701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291-7343-BC5F-E68D1117A3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841936"/>
        <c:axId val="-60783817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291-7343-BC5F-E68D1117A3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833904"/>
        <c:axId val="-607831424"/>
      </c:scatterChart>
      <c:valAx>
        <c:axId val="-607841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838176"/>
        <c:crosses val="autoZero"/>
        <c:crossBetween val="midCat"/>
      </c:valAx>
      <c:valAx>
        <c:axId val="-6078381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841936"/>
        <c:crosses val="autoZero"/>
        <c:crossBetween val="midCat"/>
      </c:valAx>
      <c:valAx>
        <c:axId val="-6078339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7831424"/>
        <c:crosses val="autoZero"/>
        <c:crossBetween val="midCat"/>
      </c:valAx>
      <c:valAx>
        <c:axId val="-60783142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83390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135-1143-887E-10257A9E1F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438128"/>
        <c:axId val="-60543436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135-1143-887E-10257A9E1F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430096"/>
        <c:axId val="-605427616"/>
      </c:scatterChart>
      <c:valAx>
        <c:axId val="-605438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434368"/>
        <c:crosses val="autoZero"/>
        <c:crossBetween val="midCat"/>
      </c:valAx>
      <c:valAx>
        <c:axId val="-6054343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438128"/>
        <c:crosses val="autoZero"/>
        <c:crossBetween val="midCat"/>
      </c:valAx>
      <c:valAx>
        <c:axId val="-6054300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5427616"/>
        <c:crosses val="autoZero"/>
        <c:crossBetween val="midCat"/>
      </c:valAx>
      <c:valAx>
        <c:axId val="-60542761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543009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702-9F43-8F9C-90C8089F6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401696"/>
        <c:axId val="-60539793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702-9F43-8F9C-90C8089F6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393664"/>
        <c:axId val="-605391184"/>
      </c:scatterChart>
      <c:valAx>
        <c:axId val="-605401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97936"/>
        <c:crosses val="autoZero"/>
        <c:crossBetween val="midCat"/>
      </c:valAx>
      <c:valAx>
        <c:axId val="-6053979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401696"/>
        <c:crosses val="autoZero"/>
        <c:crossBetween val="midCat"/>
      </c:valAx>
      <c:valAx>
        <c:axId val="-6053936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5391184"/>
        <c:crosses val="autoZero"/>
        <c:crossBetween val="midCat"/>
      </c:valAx>
      <c:valAx>
        <c:axId val="-60539118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9366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45E-874F-8A4F-764C16602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365136"/>
        <c:axId val="-60536137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45E-874F-8A4F-764C16602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357104"/>
        <c:axId val="-605354624"/>
      </c:scatterChart>
      <c:valAx>
        <c:axId val="-605365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61376"/>
        <c:crosses val="autoZero"/>
        <c:crossBetween val="midCat"/>
      </c:valAx>
      <c:valAx>
        <c:axId val="-6053613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65136"/>
        <c:crosses val="autoZero"/>
        <c:crossBetween val="midCat"/>
      </c:valAx>
      <c:valAx>
        <c:axId val="-60535710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5354624"/>
        <c:crosses val="autoZero"/>
        <c:crossBetween val="midCat"/>
      </c:valAx>
      <c:valAx>
        <c:axId val="-60535462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5710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CB4-0E45-B75F-A6D62DD52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328576"/>
        <c:axId val="-60532481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CB4-0E45-B75F-A6D62DD52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320544"/>
        <c:axId val="-605318064"/>
      </c:scatterChart>
      <c:valAx>
        <c:axId val="-60532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24816"/>
        <c:crosses val="autoZero"/>
        <c:crossBetween val="midCat"/>
      </c:valAx>
      <c:valAx>
        <c:axId val="-6053248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28576"/>
        <c:crosses val="autoZero"/>
        <c:crossBetween val="midCat"/>
      </c:valAx>
      <c:valAx>
        <c:axId val="-60532054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5318064"/>
        <c:crosses val="autoZero"/>
        <c:crossBetween val="midCat"/>
      </c:valAx>
      <c:valAx>
        <c:axId val="-6053180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32054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A0C-174F-9AA6-489658E5B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292016"/>
        <c:axId val="-60528825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A0C-174F-9AA6-489658E5B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283984"/>
        <c:axId val="-605281504"/>
      </c:scatterChart>
      <c:valAx>
        <c:axId val="-605292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88256"/>
        <c:crosses val="autoZero"/>
        <c:crossBetween val="midCat"/>
      </c:valAx>
      <c:valAx>
        <c:axId val="-6052882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92016"/>
        <c:crosses val="autoZero"/>
        <c:crossBetween val="midCat"/>
      </c:valAx>
      <c:valAx>
        <c:axId val="-60528398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5281504"/>
        <c:crosses val="autoZero"/>
        <c:crossBetween val="midCat"/>
      </c:valAx>
      <c:valAx>
        <c:axId val="-60528150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52839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D04-1C49-8CE3-A4E697C61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255456"/>
        <c:axId val="-60525169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D04-1C49-8CE3-A4E697C61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247424"/>
        <c:axId val="-605244944"/>
      </c:scatterChart>
      <c:valAx>
        <c:axId val="-605255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51696"/>
        <c:crosses val="autoZero"/>
        <c:crossBetween val="midCat"/>
      </c:valAx>
      <c:valAx>
        <c:axId val="-6052516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55456"/>
        <c:crosses val="autoZero"/>
        <c:crossBetween val="midCat"/>
      </c:valAx>
      <c:valAx>
        <c:axId val="-60524742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5244944"/>
        <c:crosses val="autoZero"/>
        <c:crossBetween val="midCat"/>
      </c:valAx>
      <c:valAx>
        <c:axId val="-60524494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4742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C6E-3241-BBC4-C58D79203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219024"/>
        <c:axId val="-6052152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C6E-3241-BBC4-C58D79203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210992"/>
        <c:axId val="-605208512"/>
      </c:scatterChart>
      <c:valAx>
        <c:axId val="-60521902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15264"/>
        <c:crosses val="autoZero"/>
        <c:crossBetween val="midCat"/>
      </c:valAx>
      <c:valAx>
        <c:axId val="-6052152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19024"/>
        <c:crossesAt val="1E-3"/>
        <c:crossBetween val="midCat"/>
      </c:valAx>
      <c:valAx>
        <c:axId val="-60521099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208512"/>
        <c:crosses val="autoZero"/>
        <c:crossBetween val="midCat"/>
      </c:valAx>
      <c:valAx>
        <c:axId val="-6052085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2109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5CA-E849-B061-E42BD3637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182736"/>
        <c:axId val="-60517897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5CA-E849-B061-E42BD3637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174704"/>
        <c:axId val="-605172224"/>
      </c:scatterChart>
      <c:valAx>
        <c:axId val="-60518273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78976"/>
        <c:crosses val="autoZero"/>
        <c:crossBetween val="midCat"/>
      </c:valAx>
      <c:valAx>
        <c:axId val="-6051789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82736"/>
        <c:crossesAt val="1E-3"/>
        <c:crossBetween val="midCat"/>
      </c:valAx>
      <c:valAx>
        <c:axId val="-605174704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172224"/>
        <c:crosses val="autoZero"/>
        <c:crossBetween val="midCat"/>
      </c:valAx>
      <c:valAx>
        <c:axId val="-60517222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7470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8F9-874F-89CE-AAEA91167B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146176"/>
        <c:axId val="-60514241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8F9-874F-89CE-AAEA91167B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138144"/>
        <c:axId val="-605135664"/>
      </c:scatterChart>
      <c:valAx>
        <c:axId val="-60514617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42416"/>
        <c:crosses val="autoZero"/>
        <c:crossBetween val="midCat"/>
      </c:valAx>
      <c:valAx>
        <c:axId val="-6051424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46176"/>
        <c:crossesAt val="1E-3"/>
        <c:crossBetween val="midCat"/>
      </c:valAx>
      <c:valAx>
        <c:axId val="-605138144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135664"/>
        <c:crosses val="autoZero"/>
        <c:crossBetween val="midCat"/>
      </c:valAx>
      <c:valAx>
        <c:axId val="-6051356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513814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EFE-7A4C-9858-A58B75BB8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109616"/>
        <c:axId val="-60510585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EFE-7A4C-9858-A58B75BB8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101584"/>
        <c:axId val="-605099104"/>
      </c:scatterChart>
      <c:valAx>
        <c:axId val="-60510961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05856"/>
        <c:crosses val="autoZero"/>
        <c:crossBetween val="midCat"/>
      </c:valAx>
      <c:valAx>
        <c:axId val="-6051058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09616"/>
        <c:crossesAt val="1E-3"/>
        <c:crossBetween val="midCat"/>
      </c:valAx>
      <c:valAx>
        <c:axId val="-605101584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5099104"/>
        <c:crosses val="autoZero"/>
        <c:crossBetween val="midCat"/>
      </c:valAx>
      <c:valAx>
        <c:axId val="-60509910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1015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F6B-3A43-9151-C45EED703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073056"/>
        <c:axId val="-60506929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F6B-3A43-9151-C45EED703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5065024"/>
        <c:axId val="-605062544"/>
      </c:scatterChart>
      <c:valAx>
        <c:axId val="-605073056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069296"/>
        <c:crosses val="autoZero"/>
        <c:crossBetween val="midCat"/>
        <c:majorUnit val="50"/>
      </c:valAx>
      <c:valAx>
        <c:axId val="-6050692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073056"/>
        <c:crosses val="autoZero"/>
        <c:crossBetween val="midCat"/>
      </c:valAx>
      <c:valAx>
        <c:axId val="-605065024"/>
        <c:scaling>
          <c:orientation val="minMax"/>
        </c:scaling>
        <c:delete val="1"/>
        <c:axPos val="b"/>
        <c:majorTickMark val="out"/>
        <c:minorTickMark val="none"/>
        <c:tickLblPos val="nextTo"/>
        <c:crossAx val="-605062544"/>
        <c:crosses val="autoZero"/>
        <c:crossBetween val="midCat"/>
      </c:valAx>
      <c:valAx>
        <c:axId val="-60506254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506502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F28-7845-97DC-9C10B844D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729344"/>
        <c:axId val="-60872622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F28-7845-97DC-9C10B844D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722320"/>
        <c:axId val="-608720000"/>
      </c:scatterChart>
      <c:valAx>
        <c:axId val="-60872934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726224"/>
        <c:crosses val="autoZero"/>
        <c:crossBetween val="midCat"/>
        <c:majorUnit val="50"/>
      </c:valAx>
      <c:valAx>
        <c:axId val="-6087262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729344"/>
        <c:crosses val="autoZero"/>
        <c:crossBetween val="midCat"/>
      </c:valAx>
      <c:valAx>
        <c:axId val="-608722320"/>
        <c:scaling>
          <c:orientation val="minMax"/>
        </c:scaling>
        <c:delete val="1"/>
        <c:axPos val="b"/>
        <c:majorTickMark val="out"/>
        <c:minorTickMark val="none"/>
        <c:tickLblPos val="nextTo"/>
        <c:crossAx val="-608720000"/>
        <c:crosses val="autoZero"/>
        <c:crossBetween val="midCat"/>
      </c:valAx>
      <c:valAx>
        <c:axId val="-60872000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72232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8B9-9543-AAAB-125B359B42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694112"/>
        <c:axId val="-60869099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E8B9-9543-AAAB-125B359B42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8687088"/>
        <c:axId val="-608684768"/>
      </c:scatterChart>
      <c:valAx>
        <c:axId val="-608694112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690992"/>
        <c:crosses val="autoZero"/>
        <c:crossBetween val="midCat"/>
        <c:majorUnit val="50"/>
      </c:valAx>
      <c:valAx>
        <c:axId val="-6086909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8694112"/>
        <c:crosses val="autoZero"/>
        <c:crossBetween val="midCat"/>
      </c:valAx>
      <c:valAx>
        <c:axId val="-608687088"/>
        <c:scaling>
          <c:orientation val="minMax"/>
        </c:scaling>
        <c:delete val="1"/>
        <c:axPos val="b"/>
        <c:majorTickMark val="out"/>
        <c:minorTickMark val="none"/>
        <c:tickLblPos val="nextTo"/>
        <c:crossAx val="-608684768"/>
        <c:crosses val="autoZero"/>
        <c:crossBetween val="midCat"/>
      </c:valAx>
      <c:valAx>
        <c:axId val="-60868476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868708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D02-B345-8528-07DE9D521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804224"/>
        <c:axId val="-6048004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3D02-B345-8528-07DE9D521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796192"/>
        <c:axId val="-604793712"/>
      </c:scatterChart>
      <c:valAx>
        <c:axId val="-604804224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800464"/>
        <c:crosses val="autoZero"/>
        <c:crossBetween val="midCat"/>
        <c:majorUnit val="50"/>
      </c:valAx>
      <c:valAx>
        <c:axId val="-6048004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804224"/>
        <c:crosses val="autoZero"/>
        <c:crossBetween val="midCat"/>
      </c:valAx>
      <c:valAx>
        <c:axId val="-604796192"/>
        <c:scaling>
          <c:orientation val="minMax"/>
        </c:scaling>
        <c:delete val="1"/>
        <c:axPos val="b"/>
        <c:majorTickMark val="out"/>
        <c:minorTickMark val="none"/>
        <c:tickLblPos val="nextTo"/>
        <c:crossAx val="-604793712"/>
        <c:crosses val="autoZero"/>
        <c:crossBetween val="midCat"/>
      </c:valAx>
      <c:valAx>
        <c:axId val="-60479371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7961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F4C-B146-81EC-1E7DDC647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767664"/>
        <c:axId val="-60476390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F4C-B146-81EC-1E7DDC647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759632"/>
        <c:axId val="-604757152"/>
      </c:scatterChart>
      <c:valAx>
        <c:axId val="-604767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763904"/>
        <c:crosses val="autoZero"/>
        <c:crossBetween val="midCat"/>
      </c:valAx>
      <c:valAx>
        <c:axId val="-604763904"/>
        <c:scaling>
          <c:orientation val="minMax"/>
          <c:max val="1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767664"/>
        <c:crosses val="autoZero"/>
        <c:crossBetween val="midCat"/>
      </c:valAx>
      <c:valAx>
        <c:axId val="-60475963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4757152"/>
        <c:crosses val="autoZero"/>
        <c:crossBetween val="midCat"/>
      </c:valAx>
      <c:valAx>
        <c:axId val="-604757152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75963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B49-AD43-BB36-978AE3D77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731104"/>
        <c:axId val="-60472734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1B49-AD43-BB36-978AE3D77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723072"/>
        <c:axId val="-604720592"/>
      </c:scatterChart>
      <c:valAx>
        <c:axId val="-604731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727344"/>
        <c:crosses val="autoZero"/>
        <c:crossBetween val="midCat"/>
      </c:valAx>
      <c:valAx>
        <c:axId val="-6047273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731104"/>
        <c:crosses val="autoZero"/>
        <c:crossBetween val="midCat"/>
      </c:valAx>
      <c:valAx>
        <c:axId val="-60472307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4720592"/>
        <c:crosses val="autoZero"/>
        <c:crossBetween val="midCat"/>
      </c:valAx>
      <c:valAx>
        <c:axId val="-60472059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72307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C1FB-494E-8F35-E8ED4A4335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694544"/>
        <c:axId val="-6046907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C1FB-494E-8F35-E8ED4A4335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686512"/>
        <c:axId val="-604684032"/>
      </c:scatterChart>
      <c:valAx>
        <c:axId val="-604694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90784"/>
        <c:crosses val="autoZero"/>
        <c:crossBetween val="midCat"/>
      </c:valAx>
      <c:valAx>
        <c:axId val="-6046907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94544"/>
        <c:crosses val="autoZero"/>
        <c:crossBetween val="midCat"/>
      </c:valAx>
      <c:valAx>
        <c:axId val="-60468651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4684032"/>
        <c:crosses val="autoZero"/>
        <c:crossBetween val="midCat"/>
      </c:valAx>
      <c:valAx>
        <c:axId val="-6046840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46865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94E-3843-ADFF-F051F33E1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657984"/>
        <c:axId val="-60465422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94E-3843-ADFF-F051F33E1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649952"/>
        <c:axId val="-604647472"/>
      </c:scatterChart>
      <c:valAx>
        <c:axId val="-604657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54224"/>
        <c:crosses val="autoZero"/>
        <c:crossBetween val="midCat"/>
      </c:valAx>
      <c:valAx>
        <c:axId val="-6046542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57984"/>
        <c:crosses val="autoZero"/>
        <c:crossBetween val="midCat"/>
      </c:valAx>
      <c:valAx>
        <c:axId val="-60464995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4647472"/>
        <c:crosses val="autoZero"/>
        <c:crossBetween val="midCat"/>
      </c:valAx>
      <c:valAx>
        <c:axId val="-60464747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499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1159-C741-B9B4-DF914CDA6A30}"/>
            </c:ext>
          </c:extLst>
        </c:ser>
        <c:ser>
          <c:idx val="1"/>
          <c:order val="1"/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1159-C741-B9B4-DF914CDA6A30}"/>
            </c:ext>
          </c:extLst>
        </c:ser>
        <c:ser>
          <c:idx val="2"/>
          <c:order val="2"/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1159-C741-B9B4-DF914CDA6A30}"/>
            </c:ext>
          </c:extLst>
        </c:ser>
        <c:ser>
          <c:idx val="3"/>
          <c:order val="3"/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1159-C741-B9B4-DF914CDA6A30}"/>
            </c:ext>
          </c:extLst>
        </c:ser>
        <c:ser>
          <c:idx val="4"/>
          <c:order val="4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4-1159-C741-B9B4-DF914CDA6A30}"/>
            </c:ext>
          </c:extLst>
        </c:ser>
        <c:ser>
          <c:idx val="5"/>
          <c:order val="5"/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1159-C741-B9B4-DF914CDA6A30}"/>
            </c:ext>
          </c:extLst>
        </c:ser>
        <c:ser>
          <c:idx val="6"/>
          <c:order val="6"/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1159-C741-B9B4-DF914CDA6A30}"/>
            </c:ext>
          </c:extLst>
        </c:ser>
        <c:ser>
          <c:idx val="7"/>
          <c:order val="7"/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1159-C741-B9B4-DF914CDA6A30}"/>
            </c:ext>
          </c:extLst>
        </c:ser>
        <c:ser>
          <c:idx val="8"/>
          <c:order val="8"/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1159-C741-B9B4-DF914CDA6A30}"/>
            </c:ext>
          </c:extLst>
        </c:ser>
        <c:ser>
          <c:idx val="9"/>
          <c:order val="9"/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1159-C741-B9B4-DF914CDA6A30}"/>
            </c:ext>
          </c:extLst>
        </c:ser>
        <c:ser>
          <c:idx val="10"/>
          <c:order val="10"/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A-1159-C741-B9B4-DF914CDA6A30}"/>
            </c:ext>
          </c:extLst>
        </c:ser>
        <c:ser>
          <c:idx val="11"/>
          <c:order val="11"/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B-1159-C741-B9B4-DF914CDA6A30}"/>
            </c:ext>
          </c:extLst>
        </c:ser>
        <c:ser>
          <c:idx val="12"/>
          <c:order val="12"/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C-1159-C741-B9B4-DF914CDA6A30}"/>
            </c:ext>
          </c:extLst>
        </c:ser>
        <c:ser>
          <c:idx val="13"/>
          <c:order val="13"/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D-1159-C741-B9B4-DF914CDA6A30}"/>
            </c:ext>
          </c:extLst>
        </c:ser>
        <c:ser>
          <c:idx val="14"/>
          <c:order val="14"/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E-1159-C741-B9B4-DF914CDA6A30}"/>
            </c:ext>
          </c:extLst>
        </c:ser>
        <c:ser>
          <c:idx val="15"/>
          <c:order val="15"/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F-1159-C741-B9B4-DF914CDA6A30}"/>
            </c:ext>
          </c:extLst>
        </c:ser>
        <c:ser>
          <c:idx val="16"/>
          <c:order val="16"/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1159-C741-B9B4-DF914CDA6A30}"/>
            </c:ext>
          </c:extLst>
        </c:ser>
        <c:ser>
          <c:idx val="17"/>
          <c:order val="17"/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1-1159-C741-B9B4-DF914CDA6A30}"/>
            </c:ext>
          </c:extLst>
        </c:ser>
        <c:ser>
          <c:idx val="18"/>
          <c:order val="18"/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2-1159-C741-B9B4-DF914CDA6A30}"/>
            </c:ext>
          </c:extLst>
        </c:ser>
        <c:ser>
          <c:idx val="19"/>
          <c:order val="19"/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3-1159-C741-B9B4-DF914CDA6A30}"/>
            </c:ext>
          </c:extLst>
        </c:ser>
        <c:ser>
          <c:idx val="20"/>
          <c:order val="20"/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4-1159-C741-B9B4-DF914CDA6A30}"/>
            </c:ext>
          </c:extLst>
        </c:ser>
        <c:ser>
          <c:idx val="21"/>
          <c:order val="21"/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5-1159-C741-B9B4-DF914CDA6A30}"/>
            </c:ext>
          </c:extLst>
        </c:ser>
        <c:ser>
          <c:idx val="22"/>
          <c:order val="22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6-1159-C741-B9B4-DF914CDA6A30}"/>
            </c:ext>
          </c:extLst>
        </c:ser>
        <c:ser>
          <c:idx val="23"/>
          <c:order val="23"/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7-1159-C741-B9B4-DF914CDA6A30}"/>
            </c:ext>
          </c:extLst>
        </c:ser>
        <c:ser>
          <c:idx val="24"/>
          <c:order val="24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8-1159-C741-B9B4-DF914CDA6A30}"/>
            </c:ext>
          </c:extLst>
        </c:ser>
        <c:ser>
          <c:idx val="25"/>
          <c:order val="25"/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9-1159-C741-B9B4-DF914CDA6A30}"/>
            </c:ext>
          </c:extLst>
        </c:ser>
        <c:ser>
          <c:idx val="26"/>
          <c:order val="26"/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A-1159-C741-B9B4-DF914CDA6A30}"/>
            </c:ext>
          </c:extLst>
        </c:ser>
        <c:ser>
          <c:idx val="27"/>
          <c:order val="27"/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B-1159-C741-B9B4-DF914CDA6A30}"/>
            </c:ext>
          </c:extLst>
        </c:ser>
        <c:ser>
          <c:idx val="28"/>
          <c:order val="28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C-1159-C741-B9B4-DF914CDA6A30}"/>
            </c:ext>
          </c:extLst>
        </c:ser>
        <c:ser>
          <c:idx val="29"/>
          <c:order val="29"/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D-1159-C741-B9B4-DF914CDA6A30}"/>
            </c:ext>
          </c:extLst>
        </c:ser>
        <c:ser>
          <c:idx val="30"/>
          <c:order val="30"/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E-1159-C741-B9B4-DF914CDA6A30}"/>
            </c:ext>
          </c:extLst>
        </c:ser>
        <c:ser>
          <c:idx val="31"/>
          <c:order val="31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1159-C741-B9B4-DF914CDA6A30}"/>
            </c:ext>
          </c:extLst>
        </c:ser>
        <c:ser>
          <c:idx val="32"/>
          <c:order val="32"/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0-1159-C741-B9B4-DF914CDA6A30}"/>
            </c:ext>
          </c:extLst>
        </c:ser>
        <c:ser>
          <c:idx val="33"/>
          <c:order val="33"/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1-1159-C741-B9B4-DF914CDA6A30}"/>
            </c:ext>
          </c:extLst>
        </c:ser>
        <c:ser>
          <c:idx val="34"/>
          <c:order val="34"/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2-1159-C741-B9B4-DF914CDA6A30}"/>
            </c:ext>
          </c:extLst>
        </c:ser>
        <c:ser>
          <c:idx val="35"/>
          <c:order val="35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3-1159-C741-B9B4-DF914CDA6A30}"/>
            </c:ext>
          </c:extLst>
        </c:ser>
        <c:ser>
          <c:idx val="36"/>
          <c:order val="3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4-1159-C741-B9B4-DF914CDA6A30}"/>
            </c:ext>
          </c:extLst>
        </c:ser>
        <c:ser>
          <c:idx val="37"/>
          <c:order val="37"/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5-1159-C741-B9B4-DF914CDA6A30}"/>
            </c:ext>
          </c:extLst>
        </c:ser>
        <c:ser>
          <c:idx val="38"/>
          <c:order val="38"/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6-1159-C741-B9B4-DF914CDA6A30}"/>
            </c:ext>
          </c:extLst>
        </c:ser>
        <c:ser>
          <c:idx val="39"/>
          <c:order val="39"/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7-1159-C741-B9B4-DF914CDA6A30}"/>
            </c:ext>
          </c:extLst>
        </c:ser>
        <c:ser>
          <c:idx val="40"/>
          <c:order val="40"/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8-1159-C741-B9B4-DF914CDA6A30}"/>
            </c:ext>
          </c:extLst>
        </c:ser>
        <c:ser>
          <c:idx val="41"/>
          <c:order val="41"/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9-1159-C741-B9B4-DF914CDA6A30}"/>
            </c:ext>
          </c:extLst>
        </c:ser>
        <c:ser>
          <c:idx val="42"/>
          <c:order val="42"/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A-1159-C741-B9B4-DF914CDA6A30}"/>
            </c:ext>
          </c:extLst>
        </c:ser>
        <c:ser>
          <c:idx val="43"/>
          <c:order val="43"/>
          <c:marker>
            <c:symbol val="squar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B-1159-C741-B9B4-DF914CDA6A30}"/>
            </c:ext>
          </c:extLst>
        </c:ser>
        <c:ser>
          <c:idx val="44"/>
          <c:order val="44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C-1159-C741-B9B4-DF914CDA6A30}"/>
            </c:ext>
          </c:extLst>
        </c:ser>
        <c:ser>
          <c:idx val="45"/>
          <c:order val="45"/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D-1159-C741-B9B4-DF914CDA6A30}"/>
            </c:ext>
          </c:extLst>
        </c:ser>
        <c:ser>
          <c:idx val="46"/>
          <c:order val="46"/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1159-C741-B9B4-DF914CDA6A30}"/>
            </c:ext>
          </c:extLst>
        </c:ser>
        <c:ser>
          <c:idx val="47"/>
          <c:order val="47"/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F-1159-C741-B9B4-DF914CDA6A30}"/>
            </c:ext>
          </c:extLst>
        </c:ser>
        <c:ser>
          <c:idx val="48"/>
          <c:order val="48"/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0-1159-C741-B9B4-DF914CDA6A30}"/>
            </c:ext>
          </c:extLst>
        </c:ser>
        <c:ser>
          <c:idx val="49"/>
          <c:order val="49"/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1-1159-C741-B9B4-DF914CDA6A30}"/>
            </c:ext>
          </c:extLst>
        </c:ser>
        <c:ser>
          <c:idx val="50"/>
          <c:order val="5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2-1159-C741-B9B4-DF914CDA6A30}"/>
            </c:ext>
          </c:extLst>
        </c:ser>
        <c:ser>
          <c:idx val="51"/>
          <c:order val="5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3-1159-C741-B9B4-DF914CDA6A30}"/>
            </c:ext>
          </c:extLst>
        </c:ser>
        <c:ser>
          <c:idx val="52"/>
          <c:order val="52"/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4-1159-C741-B9B4-DF914CDA6A30}"/>
            </c:ext>
          </c:extLst>
        </c:ser>
        <c:ser>
          <c:idx val="53"/>
          <c:order val="53"/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5-1159-C741-B9B4-DF914CDA6A30}"/>
            </c:ext>
          </c:extLst>
        </c:ser>
        <c:ser>
          <c:idx val="54"/>
          <c:order val="54"/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6-1159-C741-B9B4-DF914CDA6A30}"/>
            </c:ext>
          </c:extLst>
        </c:ser>
        <c:ser>
          <c:idx val="55"/>
          <c:order val="55"/>
          <c:spPr>
            <a:ln w="12700">
              <a:solidFill>
                <a:srgbClr val="63AAFE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7-1159-C741-B9B4-DF914CDA6A30}"/>
            </c:ext>
          </c:extLst>
        </c:ser>
        <c:ser>
          <c:idx val="56"/>
          <c:order val="5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8-1159-C741-B9B4-DF914CDA6A30}"/>
            </c:ext>
          </c:extLst>
        </c:ser>
        <c:ser>
          <c:idx val="57"/>
          <c:order val="57"/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9-1159-C741-B9B4-DF914CDA6A30}"/>
            </c:ext>
          </c:extLst>
        </c:ser>
        <c:ser>
          <c:idx val="58"/>
          <c:order val="58"/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A-1159-C741-B9B4-DF914CDA6A30}"/>
            </c:ext>
          </c:extLst>
        </c:ser>
        <c:ser>
          <c:idx val="59"/>
          <c:order val="59"/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1159-C741-B9B4-DF914CDA6A30}"/>
            </c:ext>
          </c:extLst>
        </c:ser>
        <c:ser>
          <c:idx val="60"/>
          <c:order val="60"/>
          <c:spPr>
            <a:ln w="12700">
              <a:solidFill>
                <a:srgbClr val="FEA74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C-1159-C741-B9B4-DF914CDA6A30}"/>
            </c:ext>
          </c:extLst>
        </c:ser>
        <c:ser>
          <c:idx val="61"/>
          <c:order val="61"/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1159-C741-B9B4-DF914CDA6A30}"/>
            </c:ext>
          </c:extLst>
        </c:ser>
        <c:ser>
          <c:idx val="62"/>
          <c:order val="62"/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E-1159-C741-B9B4-DF914CDA6A30}"/>
            </c:ext>
          </c:extLst>
        </c:ser>
        <c:ser>
          <c:idx val="63"/>
          <c:order val="63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F-1159-C741-B9B4-DF914CDA6A30}"/>
            </c:ext>
          </c:extLst>
        </c:ser>
        <c:ser>
          <c:idx val="64"/>
          <c:order val="64"/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0-1159-C741-B9B4-DF914CDA6A30}"/>
            </c:ext>
          </c:extLst>
        </c:ser>
        <c:ser>
          <c:idx val="65"/>
          <c:order val="65"/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1-1159-C741-B9B4-DF914CDA6A30}"/>
            </c:ext>
          </c:extLst>
        </c:ser>
        <c:ser>
          <c:idx val="66"/>
          <c:order val="66"/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2-1159-C741-B9B4-DF914CDA6A30}"/>
            </c:ext>
          </c:extLst>
        </c:ser>
        <c:ser>
          <c:idx val="67"/>
          <c:order val="67"/>
          <c:spPr>
            <a:ln w="12700">
              <a:solidFill>
                <a:srgbClr val="99CCFF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3-1159-C741-B9B4-DF914CDA6A30}"/>
            </c:ext>
          </c:extLst>
        </c:ser>
        <c:ser>
          <c:idx val="68"/>
          <c:order val="68"/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1159-C741-B9B4-DF914CDA6A30}"/>
            </c:ext>
          </c:extLst>
        </c:ser>
        <c:ser>
          <c:idx val="69"/>
          <c:order val="69"/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5-1159-C741-B9B4-DF914CDA6A30}"/>
            </c:ext>
          </c:extLst>
        </c:ser>
        <c:ser>
          <c:idx val="70"/>
          <c:order val="70"/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6-1159-C741-B9B4-DF914CDA6A30}"/>
            </c:ext>
          </c:extLst>
        </c:ser>
        <c:ser>
          <c:idx val="71"/>
          <c:order val="71"/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7-1159-C741-B9B4-DF914CDA6A30}"/>
            </c:ext>
          </c:extLst>
        </c:ser>
        <c:ser>
          <c:idx val="72"/>
          <c:order val="72"/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8-1159-C741-B9B4-DF914CDA6A30}"/>
            </c:ext>
          </c:extLst>
        </c:ser>
        <c:ser>
          <c:idx val="73"/>
          <c:order val="73"/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9-1159-C741-B9B4-DF914CDA6A30}"/>
            </c:ext>
          </c:extLst>
        </c:ser>
        <c:ser>
          <c:idx val="74"/>
          <c:order val="74"/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A-1159-C741-B9B4-DF914CDA6A30}"/>
            </c:ext>
          </c:extLst>
        </c:ser>
        <c:ser>
          <c:idx val="75"/>
          <c:order val="75"/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B-1159-C741-B9B4-DF914CDA6A30}"/>
            </c:ext>
          </c:extLst>
        </c:ser>
        <c:ser>
          <c:idx val="76"/>
          <c:order val="76"/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C-1159-C741-B9B4-DF914CDA6A30}"/>
            </c:ext>
          </c:extLst>
        </c:ser>
        <c:ser>
          <c:idx val="77"/>
          <c:order val="77"/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D-1159-C741-B9B4-DF914CDA6A30}"/>
            </c:ext>
          </c:extLst>
        </c:ser>
        <c:ser>
          <c:idx val="78"/>
          <c:order val="78"/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E-1159-C741-B9B4-DF914CDA6A30}"/>
            </c:ext>
          </c:extLst>
        </c:ser>
        <c:ser>
          <c:idx val="79"/>
          <c:order val="79"/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F-1159-C741-B9B4-DF914CDA6A30}"/>
            </c:ext>
          </c:extLst>
        </c:ser>
        <c:ser>
          <c:idx val="80"/>
          <c:order val="8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0-1159-C741-B9B4-DF914CDA6A30}"/>
            </c:ext>
          </c:extLst>
        </c:ser>
        <c:ser>
          <c:idx val="81"/>
          <c:order val="81"/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1-1159-C741-B9B4-DF914CDA6A30}"/>
            </c:ext>
          </c:extLst>
        </c:ser>
        <c:ser>
          <c:idx val="82"/>
          <c:order val="82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2-1159-C741-B9B4-DF914CDA6A30}"/>
            </c:ext>
          </c:extLst>
        </c:ser>
        <c:ser>
          <c:idx val="83"/>
          <c:order val="83"/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3-1159-C741-B9B4-DF914CDA6A30}"/>
            </c:ext>
          </c:extLst>
        </c:ser>
        <c:ser>
          <c:idx val="84"/>
          <c:order val="84"/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4-1159-C741-B9B4-DF914CDA6A30}"/>
            </c:ext>
          </c:extLst>
        </c:ser>
        <c:ser>
          <c:idx val="85"/>
          <c:order val="85"/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5-1159-C741-B9B4-DF914CDA6A30}"/>
            </c:ext>
          </c:extLst>
        </c:ser>
        <c:ser>
          <c:idx val="86"/>
          <c:order val="86"/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6-1159-C741-B9B4-DF914CDA6A30}"/>
            </c:ext>
          </c:extLst>
        </c:ser>
        <c:ser>
          <c:idx val="87"/>
          <c:order val="87"/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7-1159-C741-B9B4-DF914CDA6A30}"/>
            </c:ext>
          </c:extLst>
        </c:ser>
        <c:ser>
          <c:idx val="88"/>
          <c:order val="88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1159-C741-B9B4-DF914CDA6A30}"/>
            </c:ext>
          </c:extLst>
        </c:ser>
        <c:ser>
          <c:idx val="89"/>
          <c:order val="89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9-1159-C741-B9B4-DF914CDA6A30}"/>
            </c:ext>
          </c:extLst>
        </c:ser>
        <c:ser>
          <c:idx val="90"/>
          <c:order val="90"/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A-1159-C741-B9B4-DF914CDA6A30}"/>
            </c:ext>
          </c:extLst>
        </c:ser>
        <c:ser>
          <c:idx val="91"/>
          <c:order val="91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B-1159-C741-B9B4-DF914CDA6A30}"/>
            </c:ext>
          </c:extLst>
        </c:ser>
        <c:ser>
          <c:idx val="92"/>
          <c:order val="92"/>
          <c:spPr>
            <a:ln w="12700">
              <a:solidFill>
                <a:srgbClr val="F2088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C-1159-C741-B9B4-DF914CDA6A30}"/>
            </c:ext>
          </c:extLst>
        </c:ser>
        <c:ser>
          <c:idx val="93"/>
          <c:order val="93"/>
          <c:spPr>
            <a:ln w="12700">
              <a:solidFill>
                <a:srgbClr val="00ABE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D-1159-C741-B9B4-DF914CDA6A30}"/>
            </c:ext>
          </c:extLst>
        </c:ser>
        <c:ser>
          <c:idx val="94"/>
          <c:order val="9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E-1159-C741-B9B4-DF914CDA6A30}"/>
            </c:ext>
          </c:extLst>
        </c:ser>
        <c:ser>
          <c:idx val="95"/>
          <c:order val="95"/>
          <c:spPr>
            <a:ln w="12700">
              <a:solidFill>
                <a:srgbClr val="006411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F-1159-C741-B9B4-DF914CDA6A30}"/>
            </c:ext>
          </c:extLst>
        </c:ser>
        <c:ser>
          <c:idx val="96"/>
          <c:order val="9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0-1159-C741-B9B4-DF914CDA6A30}"/>
            </c:ext>
          </c:extLst>
        </c:ser>
        <c:ser>
          <c:idx val="97"/>
          <c:order val="97"/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1159-C741-B9B4-DF914CDA6A30}"/>
            </c:ext>
          </c:extLst>
        </c:ser>
        <c:ser>
          <c:idx val="98"/>
          <c:order val="98"/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2-1159-C741-B9B4-DF914CDA6A30}"/>
            </c:ext>
          </c:extLst>
        </c:ser>
        <c:ser>
          <c:idx val="99"/>
          <c:order val="99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3-1159-C741-B9B4-DF914CDA6A30}"/>
            </c:ext>
          </c:extLst>
        </c:ser>
        <c:ser>
          <c:idx val="100"/>
          <c:order val="100"/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4-1159-C741-B9B4-DF914CDA6A30}"/>
            </c:ext>
          </c:extLst>
        </c:ser>
        <c:ser>
          <c:idx val="101"/>
          <c:order val="101"/>
          <c:spPr>
            <a:ln w="12700">
              <a:solidFill>
                <a:srgbClr val="80808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5-1159-C741-B9B4-DF914CDA6A30}"/>
            </c:ext>
          </c:extLst>
        </c:ser>
        <c:ser>
          <c:idx val="102"/>
          <c:order val="102"/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6-1159-C741-B9B4-DF914CDA6A30}"/>
            </c:ext>
          </c:extLst>
        </c:ser>
        <c:ser>
          <c:idx val="103"/>
          <c:order val="10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7-1159-C741-B9B4-DF914CDA6A30}"/>
            </c:ext>
          </c:extLst>
        </c:ser>
        <c:ser>
          <c:idx val="104"/>
          <c:order val="104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8-1159-C741-B9B4-DF914CDA6A30}"/>
            </c:ext>
          </c:extLst>
        </c:ser>
        <c:ser>
          <c:idx val="105"/>
          <c:order val="10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9-1159-C741-B9B4-DF914CDA6A30}"/>
            </c:ext>
          </c:extLst>
        </c:ser>
        <c:ser>
          <c:idx val="106"/>
          <c:order val="106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A-1159-C741-B9B4-DF914CDA6A30}"/>
            </c:ext>
          </c:extLst>
        </c:ser>
        <c:ser>
          <c:idx val="107"/>
          <c:order val="107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B-1159-C741-B9B4-DF914CDA6A30}"/>
            </c:ext>
          </c:extLst>
        </c:ser>
        <c:ser>
          <c:idx val="108"/>
          <c:order val="108"/>
          <c:spPr>
            <a:ln w="12700">
              <a:solidFill>
                <a:srgbClr val="9933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C-1159-C741-B9B4-DF914CDA6A30}"/>
            </c:ext>
          </c:extLst>
        </c:ser>
        <c:ser>
          <c:idx val="109"/>
          <c:order val="10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D-1159-C741-B9B4-DF914CDA6A30}"/>
            </c:ext>
          </c:extLst>
        </c:ser>
        <c:ser>
          <c:idx val="110"/>
          <c:order val="110"/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E-1159-C741-B9B4-DF914CDA6A30}"/>
            </c:ext>
          </c:extLst>
        </c:ser>
        <c:ser>
          <c:idx val="111"/>
          <c:order val="11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F-1159-C741-B9B4-DF914CDA6A30}"/>
            </c:ext>
          </c:extLst>
        </c:ser>
        <c:ser>
          <c:idx val="112"/>
          <c:order val="112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0-1159-C741-B9B4-DF914CDA6A30}"/>
            </c:ext>
          </c:extLst>
        </c:ser>
        <c:ser>
          <c:idx val="113"/>
          <c:order val="11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1-1159-C741-B9B4-DF914CDA6A30}"/>
            </c:ext>
          </c:extLst>
        </c:ser>
        <c:ser>
          <c:idx val="114"/>
          <c:order val="11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2-1159-C741-B9B4-DF914CDA6A30}"/>
            </c:ext>
          </c:extLst>
        </c:ser>
        <c:ser>
          <c:idx val="115"/>
          <c:order val="115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3-1159-C741-B9B4-DF914CDA6A30}"/>
            </c:ext>
          </c:extLst>
        </c:ser>
        <c:ser>
          <c:idx val="116"/>
          <c:order val="116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4-1159-C741-B9B4-DF914CDA6A30}"/>
            </c:ext>
          </c:extLst>
        </c:ser>
        <c:ser>
          <c:idx val="117"/>
          <c:order val="117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5-1159-C741-B9B4-DF914CDA6A30}"/>
            </c:ext>
          </c:extLst>
        </c:ser>
        <c:ser>
          <c:idx val="118"/>
          <c:order val="118"/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6-1159-C741-B9B4-DF914CDA6A30}"/>
            </c:ext>
          </c:extLst>
        </c:ser>
        <c:ser>
          <c:idx val="119"/>
          <c:order val="119"/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7-1159-C741-B9B4-DF914CDA6A30}"/>
            </c:ext>
          </c:extLst>
        </c:ser>
        <c:ser>
          <c:idx val="120"/>
          <c:order val="120"/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8-1159-C741-B9B4-DF914CDA6A30}"/>
            </c:ext>
          </c:extLst>
        </c:ser>
        <c:ser>
          <c:idx val="121"/>
          <c:order val="121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9-1159-C741-B9B4-DF914CDA6A30}"/>
            </c:ext>
          </c:extLst>
        </c:ser>
        <c:ser>
          <c:idx val="122"/>
          <c:order val="122"/>
          <c:spPr>
            <a:ln w="12700">
              <a:solidFill>
                <a:srgbClr val="99CC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A-1159-C741-B9B4-DF914CDA6A30}"/>
            </c:ext>
          </c:extLst>
        </c:ser>
        <c:ser>
          <c:idx val="123"/>
          <c:order val="123"/>
          <c:spPr>
            <a:ln w="12700">
              <a:solidFill>
                <a:srgbClr val="FF99CC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B-1159-C741-B9B4-DF914CDA6A30}"/>
            </c:ext>
          </c:extLst>
        </c:ser>
        <c:ser>
          <c:idx val="124"/>
          <c:order val="124"/>
          <c:spPr>
            <a:ln w="12700">
              <a:solidFill>
                <a:srgbClr val="CC99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C-1159-C741-B9B4-DF914CDA6A30}"/>
            </c:ext>
          </c:extLst>
        </c:ser>
        <c:ser>
          <c:idx val="125"/>
          <c:order val="125"/>
          <c:spPr>
            <a:ln w="12700">
              <a:solidFill>
                <a:srgbClr val="FFFF99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D-1159-C741-B9B4-DF914CDA6A30}"/>
            </c:ext>
          </c:extLst>
        </c:ser>
        <c:ser>
          <c:idx val="126"/>
          <c:order val="126"/>
          <c:spPr>
            <a:ln w="12700">
              <a:solidFill>
                <a:srgbClr val="3366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E-1159-C741-B9B4-DF914CDA6A30}"/>
            </c:ext>
          </c:extLst>
        </c:ser>
        <c:ser>
          <c:idx val="127"/>
          <c:order val="127"/>
          <c:spPr>
            <a:ln w="12700">
              <a:solidFill>
                <a:srgbClr val="33CCCC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F-1159-C741-B9B4-DF914CDA6A30}"/>
            </c:ext>
          </c:extLst>
        </c:ser>
        <c:ser>
          <c:idx val="128"/>
          <c:order val="12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0-1159-C741-B9B4-DF914CDA6A30}"/>
            </c:ext>
          </c:extLst>
        </c:ser>
        <c:ser>
          <c:idx val="129"/>
          <c:order val="129"/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1-1159-C741-B9B4-DF914CDA6A30}"/>
            </c:ext>
          </c:extLst>
        </c:ser>
        <c:ser>
          <c:idx val="130"/>
          <c:order val="130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2-1159-C741-B9B4-DF914CDA6A30}"/>
            </c:ext>
          </c:extLst>
        </c:ser>
        <c:ser>
          <c:idx val="131"/>
          <c:order val="13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3-1159-C741-B9B4-DF914CDA6A30}"/>
            </c:ext>
          </c:extLst>
        </c:ser>
        <c:ser>
          <c:idx val="132"/>
          <c:order val="132"/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4-1159-C741-B9B4-DF914CDA6A30}"/>
            </c:ext>
          </c:extLst>
        </c:ser>
        <c:ser>
          <c:idx val="133"/>
          <c:order val="133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5-1159-C741-B9B4-DF914CDA6A30}"/>
            </c:ext>
          </c:extLst>
        </c:ser>
        <c:ser>
          <c:idx val="134"/>
          <c:order val="13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6-1159-C741-B9B4-DF914CDA6A30}"/>
            </c:ext>
          </c:extLst>
        </c:ser>
        <c:ser>
          <c:idx val="135"/>
          <c:order val="13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7-1159-C741-B9B4-DF914CDA6A30}"/>
            </c:ext>
          </c:extLst>
        </c:ser>
        <c:ser>
          <c:idx val="136"/>
          <c:order val="136"/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8-1159-C741-B9B4-DF914CDA6A30}"/>
            </c:ext>
          </c:extLst>
        </c:ser>
        <c:ser>
          <c:idx val="137"/>
          <c:order val="137"/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9-1159-C741-B9B4-DF914CDA6A30}"/>
            </c:ext>
          </c:extLst>
        </c:ser>
        <c:ser>
          <c:idx val="138"/>
          <c:order val="138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A-1159-C741-B9B4-DF914CDA6A30}"/>
            </c:ext>
          </c:extLst>
        </c:ser>
        <c:ser>
          <c:idx val="139"/>
          <c:order val="139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B-1159-C741-B9B4-DF914CDA6A30}"/>
            </c:ext>
          </c:extLst>
        </c:ser>
        <c:ser>
          <c:idx val="140"/>
          <c:order val="140"/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C-1159-C741-B9B4-DF914CDA6A30}"/>
            </c:ext>
          </c:extLst>
        </c:ser>
        <c:ser>
          <c:idx val="141"/>
          <c:order val="14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D-1159-C741-B9B4-DF914CDA6A30}"/>
            </c:ext>
          </c:extLst>
        </c:ser>
        <c:ser>
          <c:idx val="142"/>
          <c:order val="142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E-1159-C741-B9B4-DF914CDA6A30}"/>
            </c:ext>
          </c:extLst>
        </c:ser>
        <c:ser>
          <c:idx val="143"/>
          <c:order val="14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F-1159-C741-B9B4-DF914CDA6A30}"/>
            </c:ext>
          </c:extLst>
        </c:ser>
        <c:ser>
          <c:idx val="144"/>
          <c:order val="144"/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0-1159-C741-B9B4-DF914CDA6A30}"/>
            </c:ext>
          </c:extLst>
        </c:ser>
        <c:ser>
          <c:idx val="145"/>
          <c:order val="145"/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1-1159-C741-B9B4-DF914CDA6A30}"/>
            </c:ext>
          </c:extLst>
        </c:ser>
        <c:ser>
          <c:idx val="146"/>
          <c:order val="14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2-1159-C741-B9B4-DF914CDA6A30}"/>
            </c:ext>
          </c:extLst>
        </c:ser>
        <c:ser>
          <c:idx val="147"/>
          <c:order val="147"/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3-1159-C741-B9B4-DF914CDA6A30}"/>
            </c:ext>
          </c:extLst>
        </c:ser>
        <c:ser>
          <c:idx val="148"/>
          <c:order val="148"/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4-1159-C741-B9B4-DF914CDA6A30}"/>
            </c:ext>
          </c:extLst>
        </c:ser>
        <c:ser>
          <c:idx val="149"/>
          <c:order val="14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5-1159-C741-B9B4-DF914CDA6A30}"/>
            </c:ext>
          </c:extLst>
        </c:ser>
        <c:ser>
          <c:idx val="150"/>
          <c:order val="150"/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6-1159-C741-B9B4-DF914CDA6A30}"/>
            </c:ext>
          </c:extLst>
        </c:ser>
        <c:ser>
          <c:idx val="151"/>
          <c:order val="15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7-1159-C741-B9B4-DF914CDA6A30}"/>
            </c:ext>
          </c:extLst>
        </c:ser>
        <c:ser>
          <c:idx val="152"/>
          <c:order val="152"/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8-1159-C741-B9B4-DF914CDA6A30}"/>
            </c:ext>
          </c:extLst>
        </c:ser>
        <c:ser>
          <c:idx val="153"/>
          <c:order val="153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9-1159-C741-B9B4-DF914CDA6A30}"/>
            </c:ext>
          </c:extLst>
        </c:ser>
        <c:ser>
          <c:idx val="154"/>
          <c:order val="154"/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A-1159-C741-B9B4-DF914CDA6A30}"/>
            </c:ext>
          </c:extLst>
        </c:ser>
        <c:ser>
          <c:idx val="155"/>
          <c:order val="155"/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B-1159-C741-B9B4-DF914CDA6A30}"/>
            </c:ext>
          </c:extLst>
        </c:ser>
        <c:ser>
          <c:idx val="156"/>
          <c:order val="156"/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C-1159-C741-B9B4-DF914CDA6A30}"/>
            </c:ext>
          </c:extLst>
        </c:ser>
        <c:ser>
          <c:idx val="157"/>
          <c:order val="157"/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D-1159-C741-B9B4-DF914CDA6A30}"/>
            </c:ext>
          </c:extLst>
        </c:ser>
        <c:ser>
          <c:idx val="158"/>
          <c:order val="15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E-1159-C741-B9B4-DF914CDA6A30}"/>
            </c:ext>
          </c:extLst>
        </c:ser>
        <c:ser>
          <c:idx val="159"/>
          <c:order val="159"/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F-1159-C741-B9B4-DF914CDA6A30}"/>
            </c:ext>
          </c:extLst>
        </c:ser>
        <c:ser>
          <c:idx val="160"/>
          <c:order val="16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0-1159-C741-B9B4-DF914CDA6A30}"/>
            </c:ext>
          </c:extLst>
        </c:ser>
        <c:ser>
          <c:idx val="161"/>
          <c:order val="16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1-1159-C741-B9B4-DF914CDA6A30}"/>
            </c:ext>
          </c:extLst>
        </c:ser>
        <c:ser>
          <c:idx val="162"/>
          <c:order val="162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2-1159-C741-B9B4-DF914CDA6A30}"/>
            </c:ext>
          </c:extLst>
        </c:ser>
        <c:ser>
          <c:idx val="163"/>
          <c:order val="163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3-1159-C741-B9B4-DF914CDA6A30}"/>
            </c:ext>
          </c:extLst>
        </c:ser>
        <c:ser>
          <c:idx val="164"/>
          <c:order val="16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4-1159-C741-B9B4-DF914CDA6A30}"/>
            </c:ext>
          </c:extLst>
        </c:ser>
        <c:ser>
          <c:idx val="165"/>
          <c:order val="165"/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5-1159-C741-B9B4-DF914CDA6A30}"/>
            </c:ext>
          </c:extLst>
        </c:ser>
        <c:ser>
          <c:idx val="166"/>
          <c:order val="16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6-1159-C741-B9B4-DF914CDA6A30}"/>
            </c:ext>
          </c:extLst>
        </c:ser>
        <c:ser>
          <c:idx val="167"/>
          <c:order val="167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7-1159-C741-B9B4-DF914CDA6A30}"/>
            </c:ext>
          </c:extLst>
        </c:ser>
        <c:ser>
          <c:idx val="168"/>
          <c:order val="16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8-1159-C741-B9B4-DF914CDA6A30}"/>
            </c:ext>
          </c:extLst>
        </c:ser>
        <c:ser>
          <c:idx val="169"/>
          <c:order val="16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9-1159-C741-B9B4-DF914CDA6A30}"/>
            </c:ext>
          </c:extLst>
        </c:ser>
        <c:ser>
          <c:idx val="170"/>
          <c:order val="170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A-1159-C741-B9B4-DF914CDA6A30}"/>
            </c:ext>
          </c:extLst>
        </c:ser>
        <c:ser>
          <c:idx val="171"/>
          <c:order val="171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B-1159-C741-B9B4-DF914CDA6A30}"/>
            </c:ext>
          </c:extLst>
        </c:ser>
        <c:ser>
          <c:idx val="172"/>
          <c:order val="172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C-1159-C741-B9B4-DF914CDA6A30}"/>
            </c:ext>
          </c:extLst>
        </c:ser>
        <c:ser>
          <c:idx val="173"/>
          <c:order val="173"/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D-1159-C741-B9B4-DF914CDA6A30}"/>
            </c:ext>
          </c:extLst>
        </c:ser>
        <c:ser>
          <c:idx val="174"/>
          <c:order val="174"/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E-1159-C741-B9B4-DF914CDA6A30}"/>
            </c:ext>
          </c:extLst>
        </c:ser>
        <c:ser>
          <c:idx val="175"/>
          <c:order val="175"/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F-1159-C741-B9B4-DF914CDA6A30}"/>
            </c:ext>
          </c:extLst>
        </c:ser>
        <c:ser>
          <c:idx val="176"/>
          <c:order val="176"/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0-1159-C741-B9B4-DF914CDA6A30}"/>
            </c:ext>
          </c:extLst>
        </c:ser>
        <c:ser>
          <c:idx val="177"/>
          <c:order val="177"/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1-1159-C741-B9B4-DF914CDA6A30}"/>
            </c:ext>
          </c:extLst>
        </c:ser>
        <c:ser>
          <c:idx val="178"/>
          <c:order val="178"/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2-1159-C741-B9B4-DF914CDA6A30}"/>
            </c:ext>
          </c:extLst>
        </c:ser>
        <c:ser>
          <c:idx val="179"/>
          <c:order val="179"/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3-1159-C741-B9B4-DF914CDA6A30}"/>
            </c:ext>
          </c:extLst>
        </c:ser>
        <c:ser>
          <c:idx val="180"/>
          <c:order val="180"/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4-1159-C741-B9B4-DF914CDA6A30}"/>
            </c:ext>
          </c:extLst>
        </c:ser>
        <c:ser>
          <c:idx val="181"/>
          <c:order val="181"/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5-1159-C741-B9B4-DF914CDA6A30}"/>
            </c:ext>
          </c:extLst>
        </c:ser>
        <c:ser>
          <c:idx val="182"/>
          <c:order val="182"/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6-1159-C741-B9B4-DF914CDA6A30}"/>
            </c:ext>
          </c:extLst>
        </c:ser>
        <c:ser>
          <c:idx val="183"/>
          <c:order val="183"/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7-1159-C741-B9B4-DF914CDA6A30}"/>
            </c:ext>
          </c:extLst>
        </c:ser>
        <c:ser>
          <c:idx val="184"/>
          <c:order val="184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8-1159-C741-B9B4-DF914CDA6A30}"/>
            </c:ext>
          </c:extLst>
        </c:ser>
        <c:ser>
          <c:idx val="185"/>
          <c:order val="185"/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B1721A!#REF!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B1721A!#REF!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9-1159-C741-B9B4-DF914CDA6A30}"/>
            </c:ext>
          </c:extLst>
        </c:ser>
        <c:ser>
          <c:idx val="186"/>
          <c:order val="18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A-1159-C741-B9B4-DF914CDA6A30}"/>
            </c:ext>
          </c:extLst>
        </c:ser>
        <c:ser>
          <c:idx val="187"/>
          <c:order val="187"/>
          <c:spPr>
            <a:ln w="12700">
              <a:solidFill>
                <a:srgbClr val="6666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B-1159-C741-B9B4-DF914CDA6A30}"/>
            </c:ext>
          </c:extLst>
        </c:ser>
        <c:ser>
          <c:idx val="188"/>
          <c:order val="188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C-1159-C741-B9B4-DF914CDA6A30}"/>
            </c:ext>
          </c:extLst>
        </c:ser>
        <c:ser>
          <c:idx val="189"/>
          <c:order val="189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D-1159-C741-B9B4-DF914CDA6A30}"/>
            </c:ext>
          </c:extLst>
        </c:ser>
        <c:ser>
          <c:idx val="190"/>
          <c:order val="19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E-1159-C741-B9B4-DF914CDA6A30}"/>
            </c:ext>
          </c:extLst>
        </c:ser>
        <c:ser>
          <c:idx val="191"/>
          <c:order val="191"/>
          <c:spPr>
            <a:ln w="12700">
              <a:solidFill>
                <a:srgbClr val="00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F-1159-C741-B9B4-DF914CDA6A30}"/>
            </c:ext>
          </c:extLst>
        </c:ser>
        <c:ser>
          <c:idx val="192"/>
          <c:order val="192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0-1159-C741-B9B4-DF914CDA6A30}"/>
            </c:ext>
          </c:extLst>
        </c:ser>
        <c:ser>
          <c:idx val="193"/>
          <c:order val="193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1-1159-C741-B9B4-DF914CDA6A30}"/>
            </c:ext>
          </c:extLst>
        </c:ser>
        <c:ser>
          <c:idx val="194"/>
          <c:order val="194"/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2-1159-C741-B9B4-DF914CDA6A30}"/>
            </c:ext>
          </c:extLst>
        </c:ser>
        <c:ser>
          <c:idx val="195"/>
          <c:order val="195"/>
          <c:spPr>
            <a:ln w="12700">
              <a:solidFill>
                <a:srgbClr val="3333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3-1159-C741-B9B4-DF914CDA6A30}"/>
            </c:ext>
          </c:extLst>
        </c:ser>
        <c:ser>
          <c:idx val="196"/>
          <c:order val="19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4-1159-C741-B9B4-DF914CDA6A30}"/>
            </c:ext>
          </c:extLst>
        </c:ser>
        <c:ser>
          <c:idx val="197"/>
          <c:order val="197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5-1159-C741-B9B4-DF914CDA6A30}"/>
            </c:ext>
          </c:extLst>
        </c:ser>
        <c:ser>
          <c:idx val="198"/>
          <c:order val="19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6-1159-C741-B9B4-DF914CDA6A30}"/>
            </c:ext>
          </c:extLst>
        </c:ser>
        <c:ser>
          <c:idx val="199"/>
          <c:order val="199"/>
          <c:spPr>
            <a:ln w="12700">
              <a:solidFill>
                <a:srgbClr val="1FB71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7-1159-C741-B9B4-DF914CDA6A30}"/>
            </c:ext>
          </c:extLst>
        </c:ser>
        <c:ser>
          <c:idx val="200"/>
          <c:order val="200"/>
          <c:spPr>
            <a:ln w="12700">
              <a:solidFill>
                <a:srgbClr val="0000D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8-1159-C741-B9B4-DF914CDA6A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07681952"/>
        <c:axId val="-607681008"/>
      </c:lineChart>
      <c:catAx>
        <c:axId val="-607681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81008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-607681008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81952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730-644B-A30A-1CAB4589D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805792"/>
        <c:axId val="-57880203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730-644B-A30A-1CAB4589D0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797760"/>
        <c:axId val="-578795280"/>
      </c:scatterChart>
      <c:valAx>
        <c:axId val="-578805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802032"/>
        <c:crosses val="autoZero"/>
        <c:crossBetween val="midCat"/>
      </c:valAx>
      <c:valAx>
        <c:axId val="-5788020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805792"/>
        <c:crosses val="autoZero"/>
        <c:crossBetween val="midCat"/>
      </c:valAx>
      <c:valAx>
        <c:axId val="-578797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8795280"/>
        <c:crosses val="autoZero"/>
        <c:crossBetween val="midCat"/>
      </c:valAx>
      <c:valAx>
        <c:axId val="-57879528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9776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E015-AF45-B688-8D73ED7025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769232"/>
        <c:axId val="-57876547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E015-AF45-B688-8D73ED7025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761200"/>
        <c:axId val="-578758720"/>
      </c:scatterChart>
      <c:valAx>
        <c:axId val="-578769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65472"/>
        <c:crosses val="autoZero"/>
        <c:crossBetween val="midCat"/>
      </c:valAx>
      <c:valAx>
        <c:axId val="-5787654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69232"/>
        <c:crosses val="autoZero"/>
        <c:crossBetween val="midCat"/>
      </c:valAx>
      <c:valAx>
        <c:axId val="-5787612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8758720"/>
        <c:crosses val="autoZero"/>
        <c:crossBetween val="midCat"/>
      </c:valAx>
      <c:valAx>
        <c:axId val="-57875872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6120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CC5-6347-8644-24D2B9A7A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732672"/>
        <c:axId val="-57872891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CC5-6347-8644-24D2B9A7A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724640"/>
        <c:axId val="-578722160"/>
      </c:scatterChart>
      <c:valAx>
        <c:axId val="-578732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28912"/>
        <c:crosses val="autoZero"/>
        <c:crossBetween val="midCat"/>
      </c:valAx>
      <c:valAx>
        <c:axId val="-5787289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32672"/>
        <c:crosses val="autoZero"/>
        <c:crossBetween val="midCat"/>
      </c:valAx>
      <c:valAx>
        <c:axId val="-5787246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8722160"/>
        <c:crosses val="autoZero"/>
        <c:crossBetween val="midCat"/>
      </c:valAx>
      <c:valAx>
        <c:axId val="-57872216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2464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527-6843-9AA7-CCEC2E02F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650512"/>
        <c:axId val="-60764675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527-6843-9AA7-CCEC2E02F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642480"/>
        <c:axId val="-607640000"/>
      </c:scatterChart>
      <c:valAx>
        <c:axId val="-607650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46752"/>
        <c:crosses val="autoZero"/>
        <c:crossBetween val="midCat"/>
      </c:valAx>
      <c:valAx>
        <c:axId val="-6076467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50512"/>
        <c:crosses val="autoZero"/>
        <c:crossBetween val="midCat"/>
      </c:valAx>
      <c:valAx>
        <c:axId val="-607642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7640000"/>
        <c:crosses val="autoZero"/>
        <c:crossBetween val="midCat"/>
      </c:valAx>
      <c:valAx>
        <c:axId val="-607640000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4248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C5A-264E-B9F8-C27F8A5007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614224"/>
        <c:axId val="-6076104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C5A-264E-B9F8-C27F8A5007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606192"/>
        <c:axId val="-607603712"/>
      </c:scatterChart>
      <c:valAx>
        <c:axId val="-607614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10464"/>
        <c:crosses val="autoZero"/>
        <c:crossBetween val="midCat"/>
      </c:valAx>
      <c:valAx>
        <c:axId val="-6076104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14224"/>
        <c:crosses val="autoZero"/>
        <c:crossBetween val="midCat"/>
      </c:valAx>
      <c:valAx>
        <c:axId val="-607606192"/>
        <c:scaling>
          <c:orientation val="minMax"/>
        </c:scaling>
        <c:delete val="1"/>
        <c:axPos val="b"/>
        <c:majorTickMark val="out"/>
        <c:minorTickMark val="none"/>
        <c:tickLblPos val="nextTo"/>
        <c:crossAx val="-607603712"/>
        <c:crosses val="autoZero"/>
        <c:crossBetween val="midCat"/>
      </c:valAx>
      <c:valAx>
        <c:axId val="-6076037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6061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EDB-CF43-B333-72414A9FD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707648"/>
        <c:axId val="-57870388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EDB-CF43-B333-72414A9FD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699616"/>
        <c:axId val="-578697136"/>
      </c:scatterChart>
      <c:valAx>
        <c:axId val="-578707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03888"/>
        <c:crosses val="autoZero"/>
        <c:crossBetween val="midCat"/>
      </c:valAx>
      <c:valAx>
        <c:axId val="-5787038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707648"/>
        <c:crosses val="autoZero"/>
        <c:crossBetween val="midCat"/>
      </c:valAx>
      <c:valAx>
        <c:axId val="-578699616"/>
        <c:scaling>
          <c:orientation val="minMax"/>
        </c:scaling>
        <c:delete val="1"/>
        <c:axPos val="b"/>
        <c:majorTickMark val="out"/>
        <c:minorTickMark val="none"/>
        <c:tickLblPos val="nextTo"/>
        <c:crossAx val="-578697136"/>
        <c:crosses val="autoZero"/>
        <c:crossBetween val="midCat"/>
      </c:valAx>
      <c:valAx>
        <c:axId val="-57869713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69961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649-2E44-BDC3-514661AEC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665440"/>
        <c:axId val="-57866168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649-2E44-BDC3-514661AEC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657408"/>
        <c:axId val="-578654928"/>
      </c:scatterChart>
      <c:valAx>
        <c:axId val="-578665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661680"/>
        <c:crosses val="autoZero"/>
        <c:crossBetween val="midCat"/>
      </c:valAx>
      <c:valAx>
        <c:axId val="-5786616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665440"/>
        <c:crosses val="autoZero"/>
        <c:crossBetween val="midCat"/>
      </c:valAx>
      <c:valAx>
        <c:axId val="-578657408"/>
        <c:scaling>
          <c:orientation val="minMax"/>
        </c:scaling>
        <c:delete val="1"/>
        <c:axPos val="b"/>
        <c:majorTickMark val="out"/>
        <c:minorTickMark val="none"/>
        <c:tickLblPos val="nextTo"/>
        <c:crossAx val="-578654928"/>
        <c:crosses val="autoZero"/>
        <c:crossBetween val="midCat"/>
      </c:valAx>
      <c:valAx>
        <c:axId val="-57865492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65740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789-5340-A5FB-76E6BB9A7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628880"/>
        <c:axId val="-57862512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789-5340-A5FB-76E6BB9A7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620848"/>
        <c:axId val="-578618368"/>
      </c:scatterChart>
      <c:valAx>
        <c:axId val="-578628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625120"/>
        <c:crosses val="autoZero"/>
        <c:crossBetween val="midCat"/>
      </c:valAx>
      <c:valAx>
        <c:axId val="-5786251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628880"/>
        <c:crosses val="autoZero"/>
        <c:crossBetween val="midCat"/>
      </c:valAx>
      <c:valAx>
        <c:axId val="-578620848"/>
        <c:scaling>
          <c:orientation val="minMax"/>
        </c:scaling>
        <c:delete val="1"/>
        <c:axPos val="b"/>
        <c:majorTickMark val="out"/>
        <c:minorTickMark val="none"/>
        <c:tickLblPos val="nextTo"/>
        <c:crossAx val="-578618368"/>
        <c:crosses val="autoZero"/>
        <c:crossBetween val="midCat"/>
      </c:valAx>
      <c:valAx>
        <c:axId val="-57861836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62084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EA0-C24A-A616-15FDB83A9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592320"/>
        <c:axId val="-57858856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EA0-C24A-A616-15FDB83A9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584288"/>
        <c:axId val="-578581808"/>
      </c:scatterChart>
      <c:valAx>
        <c:axId val="-578592320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88560"/>
        <c:crosses val="autoZero"/>
        <c:crossBetween val="midCat"/>
      </c:valAx>
      <c:valAx>
        <c:axId val="-57858856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92320"/>
        <c:crossesAt val="1E-3"/>
        <c:crossBetween val="midCat"/>
      </c:valAx>
      <c:valAx>
        <c:axId val="-578584288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578581808"/>
        <c:crosses val="autoZero"/>
        <c:crossBetween val="midCat"/>
      </c:valAx>
      <c:valAx>
        <c:axId val="-57858180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8428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DE1-5546-8B39-851AC31DB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555888"/>
        <c:axId val="-57855212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3DE1-5546-8B39-851AC31DB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547856"/>
        <c:axId val="-578545376"/>
      </c:scatterChart>
      <c:valAx>
        <c:axId val="-57855588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52128"/>
        <c:crosses val="autoZero"/>
        <c:crossBetween val="midCat"/>
      </c:valAx>
      <c:valAx>
        <c:axId val="-5785521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55888"/>
        <c:crossesAt val="1E-3"/>
        <c:crossBetween val="midCat"/>
      </c:valAx>
      <c:valAx>
        <c:axId val="-578547856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578545376"/>
        <c:crosses val="autoZero"/>
        <c:crossBetween val="midCat"/>
      </c:valAx>
      <c:valAx>
        <c:axId val="-57854537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4785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900-3143-B291-78913C2DA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519328"/>
        <c:axId val="-57851556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900-3143-B291-78913C2DA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511296"/>
        <c:axId val="-578508816"/>
      </c:scatterChart>
      <c:valAx>
        <c:axId val="-57851932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15568"/>
        <c:crosses val="autoZero"/>
        <c:crossBetween val="midCat"/>
      </c:valAx>
      <c:valAx>
        <c:axId val="-5785155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19328"/>
        <c:crossesAt val="1E-3"/>
        <c:crossBetween val="midCat"/>
      </c:valAx>
      <c:valAx>
        <c:axId val="-578511296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578508816"/>
        <c:crosses val="autoZero"/>
        <c:crossBetween val="midCat"/>
      </c:valAx>
      <c:valAx>
        <c:axId val="-57850881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51129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97E-D846-8546-DE283D87C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482896"/>
        <c:axId val="-57847913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97E-D846-8546-DE283D87C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474864"/>
        <c:axId val="-578472384"/>
      </c:scatterChart>
      <c:valAx>
        <c:axId val="-57848289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79136"/>
        <c:crosses val="autoZero"/>
        <c:crossBetween val="midCat"/>
      </c:valAx>
      <c:valAx>
        <c:axId val="-5784791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82896"/>
        <c:crossesAt val="1E-3"/>
        <c:crossBetween val="midCat"/>
      </c:valAx>
      <c:valAx>
        <c:axId val="-578474864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578472384"/>
        <c:crosses val="autoZero"/>
        <c:crossBetween val="midCat"/>
      </c:valAx>
      <c:valAx>
        <c:axId val="-57847238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7486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365-C24C-BB60-E9AA12440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446336"/>
        <c:axId val="-57844257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365-C24C-BB60-E9AA12440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438304"/>
        <c:axId val="-578435824"/>
      </c:scatterChart>
      <c:valAx>
        <c:axId val="-578446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42576"/>
        <c:crosses val="autoZero"/>
        <c:crossBetween val="midCat"/>
      </c:valAx>
      <c:valAx>
        <c:axId val="-5784425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46336"/>
        <c:crosses val="autoZero"/>
        <c:crossBetween val="midCat"/>
      </c:valAx>
      <c:valAx>
        <c:axId val="-578438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8435824"/>
        <c:crosses val="autoZero"/>
        <c:crossBetween val="midCat"/>
      </c:valAx>
      <c:valAx>
        <c:axId val="-57843582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3830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720-3546-B9C5-4400207E3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409776"/>
        <c:axId val="-57840601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720-3546-B9C5-4400207E3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401744"/>
        <c:axId val="-578399264"/>
      </c:scatterChart>
      <c:valAx>
        <c:axId val="-578409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06016"/>
        <c:crosses val="autoZero"/>
        <c:crossBetween val="midCat"/>
      </c:valAx>
      <c:valAx>
        <c:axId val="-5784060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09776"/>
        <c:crosses val="autoZero"/>
        <c:crossBetween val="midCat"/>
      </c:valAx>
      <c:valAx>
        <c:axId val="-5784017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8399264"/>
        <c:crosses val="autoZero"/>
        <c:crossBetween val="midCat"/>
      </c:valAx>
      <c:valAx>
        <c:axId val="-5783992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40174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041-0A44-A786-6B3A1B9B7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626640"/>
        <c:axId val="-60462352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041-0A44-A786-6B3A1B9B7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619616"/>
        <c:axId val="-604617296"/>
      </c:scatterChart>
      <c:valAx>
        <c:axId val="-604626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23520"/>
        <c:crosses val="autoZero"/>
        <c:crossBetween val="midCat"/>
      </c:valAx>
      <c:valAx>
        <c:axId val="-6046235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26640"/>
        <c:crosses val="autoZero"/>
        <c:crossBetween val="midCat"/>
      </c:valAx>
      <c:valAx>
        <c:axId val="-6046196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4617296"/>
        <c:crosses val="autoZero"/>
        <c:crossBetween val="midCat"/>
      </c:valAx>
      <c:valAx>
        <c:axId val="-60461729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61961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123-7A42-A547-433B1A604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587200"/>
        <c:axId val="-60458408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123-7A42-A547-433B1A604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580176"/>
        <c:axId val="-604577856"/>
      </c:scatterChart>
      <c:valAx>
        <c:axId val="-604587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584080"/>
        <c:crosses val="autoZero"/>
        <c:crossBetween val="midCat"/>
      </c:valAx>
      <c:valAx>
        <c:axId val="-6045840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587200"/>
        <c:crosses val="autoZero"/>
        <c:crossBetween val="midCat"/>
      </c:valAx>
      <c:valAx>
        <c:axId val="-6045801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4577856"/>
        <c:crosses val="autoZero"/>
        <c:crossBetween val="midCat"/>
      </c:valAx>
      <c:valAx>
        <c:axId val="-604577856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58017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20A-3040-8193-DD6839B7B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012224"/>
        <c:axId val="-6040084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20A-3040-8193-DD6839B7B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4004192"/>
        <c:axId val="-604001712"/>
      </c:scatterChart>
      <c:valAx>
        <c:axId val="-60401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008464"/>
        <c:crosses val="autoZero"/>
        <c:crossBetween val="midCat"/>
      </c:valAx>
      <c:valAx>
        <c:axId val="-6040084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012224"/>
        <c:crosses val="autoZero"/>
        <c:crossBetween val="midCat"/>
      </c:valAx>
      <c:valAx>
        <c:axId val="-6040041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4001712"/>
        <c:crosses val="autoZero"/>
        <c:crossBetween val="midCat"/>
      </c:valAx>
      <c:valAx>
        <c:axId val="-6040017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40041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ABD-0648-9F62-3EAC823BC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744960"/>
        <c:axId val="-57774120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ABD-0648-9F62-3EAC823BC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736928"/>
        <c:axId val="-577734448"/>
      </c:scatterChart>
      <c:valAx>
        <c:axId val="-577744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741200"/>
        <c:crosses val="autoZero"/>
        <c:crossBetween val="midCat"/>
      </c:valAx>
      <c:valAx>
        <c:axId val="-5777412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744960"/>
        <c:crosses val="autoZero"/>
        <c:crossBetween val="midCat"/>
      </c:valAx>
      <c:valAx>
        <c:axId val="-57773692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7734448"/>
        <c:crosses val="autoZero"/>
        <c:crossBetween val="midCat"/>
      </c:valAx>
      <c:valAx>
        <c:axId val="-57773444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7369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818-E54F-A3A3-C06DE165E7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708400"/>
        <c:axId val="-57770464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818-E54F-A3A3-C06DE165E7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700368"/>
        <c:axId val="-577697888"/>
      </c:scatterChart>
      <c:valAx>
        <c:axId val="-577708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704640"/>
        <c:crosses val="autoZero"/>
        <c:crossBetween val="midCat"/>
      </c:valAx>
      <c:valAx>
        <c:axId val="-5777046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708400"/>
        <c:crosses val="autoZero"/>
        <c:crossBetween val="midCat"/>
      </c:valAx>
      <c:valAx>
        <c:axId val="-57770036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7697888"/>
        <c:crosses val="autoZero"/>
        <c:crossBetween val="midCat"/>
      </c:valAx>
      <c:valAx>
        <c:axId val="-57769788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70036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50C-1D4A-881A-6DF35722C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671968"/>
        <c:axId val="-57766820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50C-1D4A-881A-6DF35722C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663936"/>
        <c:axId val="-577661456"/>
      </c:scatterChart>
      <c:valAx>
        <c:axId val="-577671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REE+Y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668208"/>
        <c:crosses val="autoZero"/>
        <c:crossBetween val="midCat"/>
      </c:valAx>
      <c:valAx>
        <c:axId val="-5776682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671968"/>
        <c:crosses val="autoZero"/>
        <c:crossBetween val="midCat"/>
      </c:valAx>
      <c:valAx>
        <c:axId val="-57766393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7661456"/>
        <c:crosses val="autoZero"/>
        <c:crossBetween val="midCat"/>
      </c:valAx>
      <c:valAx>
        <c:axId val="-577661456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66393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1D4-4B43-ADD1-C615A62A7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583344"/>
        <c:axId val="-60757958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1D4-4B43-ADD1-C615A62A7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575312"/>
        <c:axId val="-607572832"/>
      </c:scatterChart>
      <c:valAx>
        <c:axId val="-60758334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579584"/>
        <c:crosses val="autoZero"/>
        <c:crossBetween val="midCat"/>
      </c:valAx>
      <c:valAx>
        <c:axId val="-6075795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583344"/>
        <c:crossesAt val="1E-3"/>
        <c:crossBetween val="midCat"/>
      </c:valAx>
      <c:valAx>
        <c:axId val="-607575312"/>
        <c:scaling>
          <c:logBase val="10"/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7572832"/>
        <c:crosses val="autoZero"/>
        <c:crossBetween val="midCat"/>
      </c:valAx>
      <c:valAx>
        <c:axId val="-6075728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5753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618-A04D-9A14-0E83AC147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375648"/>
        <c:axId val="-57837188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618-A04D-9A14-0E83AC147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367616"/>
        <c:axId val="-578365136"/>
      </c:scatterChart>
      <c:valAx>
        <c:axId val="-57837564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371888"/>
        <c:crosses val="autoZero"/>
        <c:crossBetween val="midCat"/>
      </c:valAx>
      <c:valAx>
        <c:axId val="-5783718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375648"/>
        <c:crossesAt val="1E-3"/>
        <c:crossBetween val="midCat"/>
      </c:valAx>
      <c:valAx>
        <c:axId val="-578367616"/>
        <c:scaling>
          <c:logBase val="10"/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8365136"/>
        <c:crosses val="autoZero"/>
        <c:crossBetween val="midCat"/>
      </c:valAx>
      <c:valAx>
        <c:axId val="-57836513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36761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DA0-AA4D-9DF0-844B9FAB8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336688"/>
        <c:axId val="-57833292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DA0-AA4D-9DF0-844B9FAB8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328656"/>
        <c:axId val="-578326176"/>
      </c:scatterChart>
      <c:valAx>
        <c:axId val="-57833668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332928"/>
        <c:crosses val="autoZero"/>
        <c:crossBetween val="midCat"/>
      </c:valAx>
      <c:valAx>
        <c:axId val="-5783329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336688"/>
        <c:crossesAt val="1E-3"/>
        <c:crossBetween val="midCat"/>
      </c:valAx>
      <c:valAx>
        <c:axId val="-578328656"/>
        <c:scaling>
          <c:logBase val="10"/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8326176"/>
        <c:crosses val="autoZero"/>
        <c:crossBetween val="midCat"/>
      </c:valAx>
      <c:valAx>
        <c:axId val="-57832617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32865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FDF-1549-B17A-0E17EC0BA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300128"/>
        <c:axId val="-57829636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BFDF-1549-B17A-0E17EC0BA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292096"/>
        <c:axId val="-578289616"/>
      </c:scatterChart>
      <c:valAx>
        <c:axId val="-57830012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96368"/>
        <c:crosses val="autoZero"/>
        <c:crossBetween val="midCat"/>
      </c:valAx>
      <c:valAx>
        <c:axId val="-5782963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300128"/>
        <c:crossesAt val="1E-3"/>
        <c:crossBetween val="midCat"/>
      </c:valAx>
      <c:valAx>
        <c:axId val="-578292096"/>
        <c:scaling>
          <c:logBase val="10"/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8289616"/>
        <c:crosses val="autoZero"/>
        <c:crossBetween val="midCat"/>
      </c:valAx>
      <c:valAx>
        <c:axId val="-578289616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9209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837-C24F-B902-A9704BC75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263568"/>
        <c:axId val="-57825980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837-C24F-B902-A9704BC75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255536"/>
        <c:axId val="-578253056"/>
      </c:scatterChart>
      <c:valAx>
        <c:axId val="-578263568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59808"/>
        <c:crosses val="autoZero"/>
        <c:crossBetween val="midCat"/>
        <c:majorUnit val="50"/>
      </c:valAx>
      <c:valAx>
        <c:axId val="-5782598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63568"/>
        <c:crosses val="autoZero"/>
        <c:crossBetween val="midCat"/>
      </c:valAx>
      <c:valAx>
        <c:axId val="-57825553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578253056"/>
        <c:crosses val="autoZero"/>
        <c:crossBetween val="midCat"/>
      </c:valAx>
      <c:valAx>
        <c:axId val="-57825305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5553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2E5C-D544-BE6A-5D89CF6EC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227008"/>
        <c:axId val="-57822324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2E5C-D544-BE6A-5D89CF6EC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218976"/>
        <c:axId val="-578216496"/>
      </c:scatterChart>
      <c:valAx>
        <c:axId val="-578227008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23248"/>
        <c:crosses val="autoZero"/>
        <c:crossBetween val="midCat"/>
        <c:majorUnit val="50"/>
      </c:valAx>
      <c:valAx>
        <c:axId val="-5782232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27008"/>
        <c:crosses val="autoZero"/>
        <c:crossBetween val="midCat"/>
      </c:valAx>
      <c:valAx>
        <c:axId val="-57821897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578216496"/>
        <c:crosses val="autoZero"/>
        <c:crossBetween val="midCat"/>
      </c:valAx>
      <c:valAx>
        <c:axId val="-57821649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21897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AB3-F644-A385-38B00878F6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190576"/>
        <c:axId val="-57818681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AB3-F644-A385-38B00878F6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182544"/>
        <c:axId val="-578180064"/>
      </c:scatterChart>
      <c:valAx>
        <c:axId val="-578190576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86816"/>
        <c:crosses val="autoZero"/>
        <c:crossBetween val="midCat"/>
        <c:majorUnit val="50"/>
      </c:valAx>
      <c:valAx>
        <c:axId val="-5781868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90576"/>
        <c:crosses val="autoZero"/>
        <c:crossBetween val="midCat"/>
      </c:valAx>
      <c:valAx>
        <c:axId val="-57818254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578180064"/>
        <c:crosses val="autoZero"/>
        <c:crossBetween val="midCat"/>
      </c:valAx>
      <c:valAx>
        <c:axId val="-57818006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8254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DCA-1445-82C6-505E1E2F4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154016"/>
        <c:axId val="-57815025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DCA-1445-82C6-505E1E2F4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145984"/>
        <c:axId val="-578143504"/>
      </c:scatterChart>
      <c:valAx>
        <c:axId val="-578154016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50256"/>
        <c:crosses val="autoZero"/>
        <c:crossBetween val="midCat"/>
        <c:majorUnit val="50"/>
      </c:valAx>
      <c:valAx>
        <c:axId val="-5781502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54016"/>
        <c:crosses val="autoZero"/>
        <c:crossBetween val="midCat"/>
      </c:valAx>
      <c:valAx>
        <c:axId val="-57814598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578143504"/>
        <c:crosses val="autoZero"/>
        <c:crossBetween val="midCat"/>
      </c:valAx>
      <c:valAx>
        <c:axId val="-57814350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459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DBC-104F-90C1-053FFB337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117456"/>
        <c:axId val="-578113696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DBC-104F-90C1-053FFB337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109424"/>
        <c:axId val="-578106944"/>
      </c:scatterChart>
      <c:valAx>
        <c:axId val="-578117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13696"/>
        <c:crosses val="autoZero"/>
        <c:crossBetween val="midCat"/>
      </c:valAx>
      <c:valAx>
        <c:axId val="-578113696"/>
        <c:scaling>
          <c:orientation val="minMax"/>
          <c:max val="15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17456"/>
        <c:crosses val="autoZero"/>
        <c:crossBetween val="midCat"/>
      </c:valAx>
      <c:valAx>
        <c:axId val="-578109424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8106944"/>
        <c:crosses val="autoZero"/>
        <c:crossBetween val="midCat"/>
      </c:valAx>
      <c:valAx>
        <c:axId val="-578106944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10942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C5D-284A-9497-CF1899A1A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081024"/>
        <c:axId val="-5780772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C5D-284A-9497-CF1899A1A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072992"/>
        <c:axId val="-578070512"/>
      </c:scatterChart>
      <c:valAx>
        <c:axId val="-578081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077264"/>
        <c:crosses val="autoZero"/>
        <c:crossBetween val="midCat"/>
      </c:valAx>
      <c:valAx>
        <c:axId val="-5780772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081024"/>
        <c:crosses val="autoZero"/>
        <c:crossBetween val="midCat"/>
      </c:valAx>
      <c:valAx>
        <c:axId val="-5780729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578070512"/>
        <c:crosses val="autoZero"/>
        <c:crossBetween val="midCat"/>
      </c:valAx>
      <c:valAx>
        <c:axId val="-57807051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0729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91C-9E4F-8069-33473E2761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962160"/>
        <c:axId val="-609920832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191C-9E4F-8069-33473E2761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916560"/>
        <c:axId val="-609914080"/>
      </c:scatterChart>
      <c:valAx>
        <c:axId val="-609962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20832"/>
        <c:crosses val="autoZero"/>
        <c:crossBetween val="midCat"/>
      </c:valAx>
      <c:valAx>
        <c:axId val="-6099208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62160"/>
        <c:crosses val="autoZero"/>
        <c:crossBetween val="midCat"/>
      </c:valAx>
      <c:valAx>
        <c:axId val="-609916560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9914080"/>
        <c:crosses val="autoZero"/>
        <c:crossBetween val="midCat"/>
      </c:valAx>
      <c:valAx>
        <c:axId val="-60991408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91656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0B2-FE44-800F-5E433D812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535680"/>
        <c:axId val="-60753192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0B2-FE44-800F-5E433D812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527648"/>
        <c:axId val="-607525168"/>
      </c:scatterChart>
      <c:valAx>
        <c:axId val="-607535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Nb/Ta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531920"/>
        <c:crosses val="autoZero"/>
        <c:crossBetween val="midCat"/>
      </c:valAx>
      <c:valAx>
        <c:axId val="-6075319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535680"/>
        <c:crosses val="autoZero"/>
        <c:crossBetween val="midCat"/>
      </c:valAx>
      <c:valAx>
        <c:axId val="-60752764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607525168"/>
        <c:crosses val="autoZero"/>
        <c:crossBetween val="midCat"/>
      </c:valAx>
      <c:valAx>
        <c:axId val="-607525168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52764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[2]FinalDataTable!$BJ$5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[2]FinalDataTable!$BJ$8:$BJ$117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79-1A4C-A118-095FD5D18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029536"/>
        <c:axId val="-578025776"/>
      </c:scatterChart>
      <c:scatterChart>
        <c:scatterStyle val="lineMarker"/>
        <c:varyColors val="0"/>
        <c:ser>
          <c:idx val="1"/>
          <c:order val="1"/>
          <c:tx>
            <c:strRef>
              <c:f>[2]FinalDataTable!$BI$5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[2]FinalDataTable!$BI$8:$BI$117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79-1A4C-A118-095FD5D18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8021504"/>
        <c:axId val="-578019024"/>
      </c:scatterChart>
      <c:valAx>
        <c:axId val="-57802953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025776"/>
        <c:crosses val="autoZero"/>
        <c:crossBetween val="midCat"/>
      </c:valAx>
      <c:valAx>
        <c:axId val="-5780257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029536"/>
        <c:crossesAt val="1E-3"/>
        <c:crossBetween val="midCat"/>
      </c:valAx>
      <c:valAx>
        <c:axId val="-578021504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8019024"/>
        <c:crosses val="autoZero"/>
        <c:crossBetween val="midCat"/>
      </c:valAx>
      <c:valAx>
        <c:axId val="-57801902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802150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[2]FinalDataTable!$AP$5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[2]FinalDataTable!$AP$8:$AP$117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7F-7F45-A5AD-A244936583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983616"/>
        <c:axId val="-577979856"/>
      </c:scatterChart>
      <c:scatterChart>
        <c:scatterStyle val="lineMarker"/>
        <c:varyColors val="0"/>
        <c:ser>
          <c:idx val="1"/>
          <c:order val="1"/>
          <c:tx>
            <c:strRef>
              <c:f>[2]FinalDataTable!$BG$5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[2]FinalDataTable!$BG$8:$BG$117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37F-7F45-A5AD-A244936583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975584"/>
        <c:axId val="-577973104"/>
      </c:scatterChart>
      <c:valAx>
        <c:axId val="-577983616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979856"/>
        <c:crosses val="autoZero"/>
        <c:crossBetween val="midCat"/>
      </c:valAx>
      <c:valAx>
        <c:axId val="-5779798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983616"/>
        <c:crossesAt val="1E-3"/>
        <c:crossBetween val="midCat"/>
      </c:valAx>
      <c:valAx>
        <c:axId val="-577975584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7973104"/>
        <c:crosses val="autoZero"/>
        <c:crossBetween val="midCat"/>
      </c:valAx>
      <c:valAx>
        <c:axId val="-57797310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97558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[2]FinalDataTable!$CF$5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[2]FinalDataTable!$CF$8:$CF$117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18-5C40-AAF0-B45433F25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941200"/>
        <c:axId val="-577937440"/>
      </c:scatterChart>
      <c:scatterChart>
        <c:scatterStyle val="lineMarker"/>
        <c:varyColors val="0"/>
        <c:ser>
          <c:idx val="1"/>
          <c:order val="1"/>
          <c:tx>
            <c:strRef>
              <c:f>[2]FinalDataTable!$CG$5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[2]FinalDataTable!$CG$8:$CG$117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18-5C40-AAF0-B45433F25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933168"/>
        <c:axId val="-577930688"/>
      </c:scatterChart>
      <c:valAx>
        <c:axId val="-577941200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937440"/>
        <c:crosses val="autoZero"/>
        <c:crossBetween val="midCat"/>
      </c:valAx>
      <c:valAx>
        <c:axId val="-5779374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941200"/>
        <c:crossesAt val="1E-3"/>
        <c:crossBetween val="midCat"/>
      </c:valAx>
      <c:valAx>
        <c:axId val="-577933168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7930688"/>
        <c:crosses val="autoZero"/>
        <c:crossBetween val="midCat"/>
      </c:valAx>
      <c:valAx>
        <c:axId val="-57793068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57793316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[2]FinalDataTable!$CJ$8:$CJ$117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62-F047-83FF-4C2CED940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898784"/>
        <c:axId val="-577895024"/>
      </c:scatterChart>
      <c:scatterChart>
        <c:scatterStyle val="lineMarker"/>
        <c:varyColors val="0"/>
        <c:ser>
          <c:idx val="1"/>
          <c:order val="1"/>
          <c:tx>
            <c:strRef>
              <c:f>[2]FinalDataTable!$CI$5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[2]FinalDataTable!$CE$8:$CE$117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[2]FinalDataTable!$CI$8:$CI$117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F62-F047-83FF-4C2CED940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890752"/>
        <c:axId val="-577888272"/>
      </c:scatterChart>
      <c:valAx>
        <c:axId val="-57789878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95024"/>
        <c:crosses val="autoZero"/>
        <c:crossBetween val="midCat"/>
      </c:valAx>
      <c:valAx>
        <c:axId val="-5778950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98784"/>
        <c:crossesAt val="1E-3"/>
        <c:crossBetween val="midCat"/>
      </c:valAx>
      <c:valAx>
        <c:axId val="-577890752"/>
        <c:scaling>
          <c:logBase val="10"/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7888272"/>
        <c:crosses val="autoZero"/>
        <c:crossBetween val="midCat"/>
      </c:valAx>
      <c:valAx>
        <c:axId val="-57788827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9075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[2]FinalDataTable!$BJ$5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[2]FinalDataTable!$BJ$8:$BJ$117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C65-BB43-8B72-ABD46D9F0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856368"/>
        <c:axId val="-577852608"/>
      </c:scatterChart>
      <c:scatterChart>
        <c:scatterStyle val="lineMarker"/>
        <c:varyColors val="0"/>
        <c:ser>
          <c:idx val="1"/>
          <c:order val="1"/>
          <c:tx>
            <c:strRef>
              <c:f>[2]FinalDataTable!$BI$5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[2]FinalDataTable!$BI$8:$BI$117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C65-BB43-8B72-ABD46D9F0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848336"/>
        <c:axId val="-577845856"/>
      </c:scatterChart>
      <c:valAx>
        <c:axId val="-577856368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52608"/>
        <c:crosses val="autoZero"/>
        <c:crossBetween val="midCat"/>
        <c:majorUnit val="50"/>
      </c:valAx>
      <c:valAx>
        <c:axId val="-5778526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56368"/>
        <c:crosses val="autoZero"/>
        <c:crossBetween val="midCat"/>
      </c:valAx>
      <c:valAx>
        <c:axId val="-5778483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7845856"/>
        <c:crosses val="autoZero"/>
        <c:crossBetween val="midCat"/>
      </c:valAx>
      <c:valAx>
        <c:axId val="-57784585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4833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[2]FinalDataTable!$AP$5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[2]FinalDataTable!$AP$8:$AP$117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32-9A42-888A-F4F55B6A9B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813952"/>
        <c:axId val="-577810192"/>
      </c:scatterChart>
      <c:scatterChart>
        <c:scatterStyle val="lineMarker"/>
        <c:varyColors val="0"/>
        <c:ser>
          <c:idx val="1"/>
          <c:order val="1"/>
          <c:tx>
            <c:strRef>
              <c:f>[2]FinalDataTable!$BG$5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[2]FinalDataTable!$BG$8:$BG$117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32-9A42-888A-F4F55B6A9B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805920"/>
        <c:axId val="-577803440"/>
      </c:scatterChart>
      <c:valAx>
        <c:axId val="-577813952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10192"/>
        <c:crosses val="autoZero"/>
        <c:crossBetween val="midCat"/>
        <c:majorUnit val="50"/>
      </c:valAx>
      <c:valAx>
        <c:axId val="-5778101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13952"/>
        <c:crosses val="autoZero"/>
        <c:crossBetween val="midCat"/>
      </c:valAx>
      <c:valAx>
        <c:axId val="-5778059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7803440"/>
        <c:crosses val="autoZero"/>
        <c:crossBetween val="midCat"/>
      </c:valAx>
      <c:valAx>
        <c:axId val="-57780344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80592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[2]FinalDataTable!$CF$5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[2]FinalDataTable!$CF$8:$CF$117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E1-3E4F-A03D-B226B434E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6706576"/>
        <c:axId val="-576703232"/>
      </c:scatterChart>
      <c:scatterChart>
        <c:scatterStyle val="lineMarker"/>
        <c:varyColors val="0"/>
        <c:ser>
          <c:idx val="1"/>
          <c:order val="1"/>
          <c:tx>
            <c:strRef>
              <c:f>[2]FinalDataTable!$CG$5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[2]FinalDataTable!$CG$8:$CG$117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2E1-3E4F-A03D-B226B434E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6698960"/>
        <c:axId val="-576696480"/>
      </c:scatterChart>
      <c:valAx>
        <c:axId val="-576706576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703232"/>
        <c:crosses val="autoZero"/>
        <c:crossBetween val="midCat"/>
        <c:majorUnit val="50"/>
      </c:valAx>
      <c:valAx>
        <c:axId val="-5767032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706576"/>
        <c:crosses val="autoZero"/>
        <c:crossBetween val="midCat"/>
      </c:valAx>
      <c:valAx>
        <c:axId val="-5766989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6696480"/>
        <c:crosses val="autoZero"/>
        <c:crossBetween val="midCat"/>
      </c:valAx>
      <c:valAx>
        <c:axId val="-576696480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576698960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[2]FinalDataTable!$CJ$5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[2]FinalDataTable!$CJ$8:$CJ$117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CD-3F45-BE21-450F6F222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886336"/>
        <c:axId val="-609882576"/>
      </c:scatterChart>
      <c:scatterChart>
        <c:scatterStyle val="lineMarker"/>
        <c:varyColors val="0"/>
        <c:ser>
          <c:idx val="1"/>
          <c:order val="1"/>
          <c:tx>
            <c:strRef>
              <c:f>[2]FinalDataTable!$CI$5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[2]FinalDataTable!$CC$8:$CC$117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xVal>
          <c:yVal>
            <c:numRef>
              <c:f>[2]FinalDataTable!$CI$8:$CI$117</c:f>
              <c:numCache>
                <c:formatCode>General</c:formatCode>
                <c:ptCount val="1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CD-3F45-BE21-450F6F2222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878304"/>
        <c:axId val="-609875824"/>
      </c:scatterChart>
      <c:valAx>
        <c:axId val="-609886336"/>
        <c:scaling>
          <c:orientation val="minMax"/>
          <c:max val="1000"/>
          <c:min val="650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TiZr (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Calibri"/>
                    <a:cs typeface="Arial"/>
                  </a:rPr>
                  <a:t>°</a:t>
                </a:r>
                <a:r>
                  <a:rPr lang="en-US" sz="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882576"/>
        <c:crosses val="autoZero"/>
        <c:crossBetween val="midCat"/>
        <c:majorUnit val="50"/>
      </c:valAx>
      <c:valAx>
        <c:axId val="-6098825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886336"/>
        <c:crosses val="autoZero"/>
        <c:crossBetween val="midCat"/>
      </c:valAx>
      <c:valAx>
        <c:axId val="-609878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9875824"/>
        <c:crosses val="autoZero"/>
        <c:crossBetween val="midCat"/>
      </c:valAx>
      <c:valAx>
        <c:axId val="-609875824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87830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[3]FinalDataTable!$BJ$5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[3]FinalDataTable!$BJ$8:$BJ$207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00-AA4F-AEA8-1FA66629A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842544"/>
        <c:axId val="-609838784"/>
      </c:scatterChart>
      <c:scatterChart>
        <c:scatterStyle val="lineMarker"/>
        <c:varyColors val="0"/>
        <c:ser>
          <c:idx val="1"/>
          <c:order val="1"/>
          <c:tx>
            <c:strRef>
              <c:f>[3]FinalDataTable!$BI$5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[3]FinalDataTable!$BI$8:$BI$207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00-AA4F-AEA8-1FA66629A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834512"/>
        <c:axId val="-609832032"/>
      </c:scatterChart>
      <c:valAx>
        <c:axId val="-60984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838784"/>
        <c:crosses val="autoZero"/>
        <c:crossBetween val="midCat"/>
      </c:valAx>
      <c:valAx>
        <c:axId val="-6098387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842544"/>
        <c:crosses val="autoZero"/>
        <c:crossBetween val="midCat"/>
      </c:valAx>
      <c:valAx>
        <c:axId val="-6098345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9832032"/>
        <c:crosses val="autoZero"/>
        <c:crossBetween val="midCat"/>
      </c:valAx>
      <c:valAx>
        <c:axId val="-609832032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83451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[3]FinalDataTable!$AP$5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[3]FinalDataTable!$AP$8:$AP$207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DA-DF46-A5FC-974C81777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635728"/>
        <c:axId val="-577631968"/>
      </c:scatterChart>
      <c:scatterChart>
        <c:scatterStyle val="lineMarker"/>
        <c:varyColors val="0"/>
        <c:ser>
          <c:idx val="1"/>
          <c:order val="1"/>
          <c:tx>
            <c:strRef>
              <c:f>[3]FinalDataTable!$BG$5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[3]FinalDataTable!$BG$8:$BG$207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DA-DF46-A5FC-974C81777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7627696"/>
        <c:axId val="-577625216"/>
      </c:scatterChart>
      <c:valAx>
        <c:axId val="-57763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631968"/>
        <c:crosses val="autoZero"/>
        <c:crossBetween val="midCat"/>
      </c:valAx>
      <c:valAx>
        <c:axId val="-5776319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635728"/>
        <c:crosses val="autoZero"/>
        <c:crossBetween val="midCat"/>
      </c:valAx>
      <c:valAx>
        <c:axId val="-5776276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7625216"/>
        <c:crosses val="autoZero"/>
        <c:crossBetween val="midCat"/>
      </c:valAx>
      <c:valAx>
        <c:axId val="-57762521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762769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[3]FinalDataTable!$CF$5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[3]FinalDataTable!$CF$8:$CF$207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93-3649-92DD-B2575FB5F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500288"/>
        <c:axId val="-607496528"/>
      </c:scatterChart>
      <c:scatterChart>
        <c:scatterStyle val="lineMarker"/>
        <c:varyColors val="0"/>
        <c:ser>
          <c:idx val="1"/>
          <c:order val="1"/>
          <c:tx>
            <c:strRef>
              <c:f>[3]FinalDataTable!$CG$5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[3]FinalDataTable!$CG$8:$CG$207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93-3649-92DD-B2575FB5F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7492256"/>
        <c:axId val="-607489776"/>
      </c:scatterChart>
      <c:valAx>
        <c:axId val="-60750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496528"/>
        <c:crosses val="autoZero"/>
        <c:crossBetween val="midCat"/>
      </c:valAx>
      <c:valAx>
        <c:axId val="-6074965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500288"/>
        <c:crosses val="autoZero"/>
        <c:crossBetween val="midCat"/>
      </c:valAx>
      <c:valAx>
        <c:axId val="-6074922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607489776"/>
        <c:crosses val="autoZero"/>
        <c:crossBetween val="midCat"/>
      </c:valAx>
      <c:valAx>
        <c:axId val="-607489776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7492256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[3]FinalDataTable!$CJ$5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[3]FinalDataTable!$CJ$8:$CJ$207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1E-074B-A980-637C64726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6670224"/>
        <c:axId val="-576666464"/>
      </c:scatterChart>
      <c:scatterChart>
        <c:scatterStyle val="lineMarker"/>
        <c:varyColors val="0"/>
        <c:ser>
          <c:idx val="1"/>
          <c:order val="1"/>
          <c:tx>
            <c:strRef>
              <c:f>[3]FinalDataTable!$CI$5</c:f>
              <c:strCache>
                <c:ptCount val="1"/>
                <c:pt idx="0">
                  <c:v>#REF!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[3]FinalDataTable!$F$8:$F$207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xVal>
          <c:yVal>
            <c:numRef>
              <c:f>[3]FinalDataTable!$CI$8:$CI$207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1E-074B-A980-637C64726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6662192"/>
        <c:axId val="-576659712"/>
      </c:scatterChart>
      <c:valAx>
        <c:axId val="-576670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Th/U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666464"/>
        <c:crosses val="autoZero"/>
        <c:crossBetween val="midCat"/>
      </c:valAx>
      <c:valAx>
        <c:axId val="-5766664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670224"/>
        <c:crosses val="autoZero"/>
        <c:crossBetween val="midCat"/>
      </c:valAx>
      <c:valAx>
        <c:axId val="-5766621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576659712"/>
        <c:crosses val="autoZero"/>
        <c:crossBetween val="midCat"/>
      </c:valAx>
      <c:valAx>
        <c:axId val="-57665971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6621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dot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AB36-1943-A48C-7269EF75B9BA}"/>
            </c:ext>
          </c:extLst>
        </c:ser>
        <c:ser>
          <c:idx val="1"/>
          <c:order val="1"/>
          <c:marker>
            <c:symbol val="star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AB36-1943-A48C-7269EF75B9BA}"/>
            </c:ext>
          </c:extLst>
        </c:ser>
        <c:ser>
          <c:idx val="2"/>
          <c:order val="2"/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AB36-1943-A48C-7269EF75B9BA}"/>
            </c:ext>
          </c:extLst>
        </c:ser>
        <c:ser>
          <c:idx val="3"/>
          <c:order val="3"/>
          <c:marker>
            <c:symbol val="star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3-AB36-1943-A48C-7269EF75B9BA}"/>
            </c:ext>
          </c:extLst>
        </c:ser>
        <c:ser>
          <c:idx val="4"/>
          <c:order val="4"/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4-AB36-1943-A48C-7269EF75B9BA}"/>
            </c:ext>
          </c:extLst>
        </c:ser>
        <c:ser>
          <c:idx val="5"/>
          <c:order val="5"/>
          <c:marker>
            <c:symbol val="diamond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5-AB36-1943-A48C-7269EF75B9BA}"/>
            </c:ext>
          </c:extLst>
        </c:ser>
        <c:ser>
          <c:idx val="6"/>
          <c:order val="6"/>
          <c:marker>
            <c:symbol val="squar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AB36-1943-A48C-7269EF75B9BA}"/>
            </c:ext>
          </c:extLst>
        </c:ser>
        <c:ser>
          <c:idx val="7"/>
          <c:order val="7"/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AB36-1943-A48C-7269EF75B9BA}"/>
            </c:ext>
          </c:extLst>
        </c:ser>
        <c:ser>
          <c:idx val="8"/>
          <c:order val="8"/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AB36-1943-A48C-7269EF75B9BA}"/>
            </c:ext>
          </c:extLst>
        </c:ser>
        <c:ser>
          <c:idx val="9"/>
          <c:order val="9"/>
          <c:marker>
            <c:symbol val="dot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AB36-1943-A48C-7269EF75B9BA}"/>
            </c:ext>
          </c:extLst>
        </c:ser>
        <c:ser>
          <c:idx val="10"/>
          <c:order val="10"/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A-AB36-1943-A48C-7269EF75B9BA}"/>
            </c:ext>
          </c:extLst>
        </c:ser>
        <c:ser>
          <c:idx val="11"/>
          <c:order val="11"/>
          <c:marker>
            <c:symbol val="diamond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B-AB36-1943-A48C-7269EF75B9BA}"/>
            </c:ext>
          </c:extLst>
        </c:ser>
        <c:ser>
          <c:idx val="12"/>
          <c:order val="12"/>
          <c:marker>
            <c:symbol val="x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C-AB36-1943-A48C-7269EF75B9BA}"/>
            </c:ext>
          </c:extLst>
        </c:ser>
        <c:ser>
          <c:idx val="13"/>
          <c:order val="13"/>
          <c:marker>
            <c:symbol val="circle"/>
            <c:size val="5"/>
            <c:spPr>
              <a:solidFill>
                <a:srgbClr val="CC99FF"/>
              </a:solidFill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D-AB36-1943-A48C-7269EF75B9BA}"/>
            </c:ext>
          </c:extLst>
        </c:ser>
        <c:ser>
          <c:idx val="14"/>
          <c:order val="14"/>
          <c:marker>
            <c:symbol val="x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E-AB36-1943-A48C-7269EF75B9BA}"/>
            </c:ext>
          </c:extLst>
        </c:ser>
        <c:ser>
          <c:idx val="15"/>
          <c:order val="15"/>
          <c:marker>
            <c:symbol val="triang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F-AB36-1943-A48C-7269EF75B9BA}"/>
            </c:ext>
          </c:extLst>
        </c:ser>
        <c:ser>
          <c:idx val="16"/>
          <c:order val="16"/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AB36-1943-A48C-7269EF75B9BA}"/>
            </c:ext>
          </c:extLst>
        </c:ser>
        <c:ser>
          <c:idx val="17"/>
          <c:order val="17"/>
          <c:marker>
            <c:symbol val="plus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1-AB36-1943-A48C-7269EF75B9BA}"/>
            </c:ext>
          </c:extLst>
        </c:ser>
        <c:ser>
          <c:idx val="18"/>
          <c:order val="18"/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2-AB36-1943-A48C-7269EF75B9BA}"/>
            </c:ext>
          </c:extLst>
        </c:ser>
        <c:ser>
          <c:idx val="19"/>
          <c:order val="19"/>
          <c:marker>
            <c:symbol val="diamond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3-AB36-1943-A48C-7269EF75B9BA}"/>
            </c:ext>
          </c:extLst>
        </c:ser>
        <c:ser>
          <c:idx val="20"/>
          <c:order val="20"/>
          <c:marker>
            <c:symbol val="dash"/>
            <c:size val="5"/>
            <c:spPr>
              <a:noFill/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4-AB36-1943-A48C-7269EF75B9BA}"/>
            </c:ext>
          </c:extLst>
        </c:ser>
        <c:ser>
          <c:idx val="21"/>
          <c:order val="21"/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5-AB36-1943-A48C-7269EF75B9BA}"/>
            </c:ext>
          </c:extLst>
        </c:ser>
        <c:ser>
          <c:idx val="22"/>
          <c:order val="22"/>
          <c:marker>
            <c:symbol val="squar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6-AB36-1943-A48C-7269EF75B9BA}"/>
            </c:ext>
          </c:extLst>
        </c:ser>
        <c:ser>
          <c:idx val="23"/>
          <c:order val="23"/>
          <c:marker>
            <c:symbol val="star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7-AB36-1943-A48C-7269EF75B9BA}"/>
            </c:ext>
          </c:extLst>
        </c:ser>
        <c:ser>
          <c:idx val="24"/>
          <c:order val="2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8-AB36-1943-A48C-7269EF75B9BA}"/>
            </c:ext>
          </c:extLst>
        </c:ser>
        <c:ser>
          <c:idx val="25"/>
          <c:order val="2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9-AB36-1943-A48C-7269EF75B9BA}"/>
            </c:ext>
          </c:extLst>
        </c:ser>
        <c:ser>
          <c:idx val="26"/>
          <c:order val="26"/>
          <c:spPr>
            <a:ln w="12700">
              <a:solidFill>
                <a:srgbClr val="00330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A-AB36-1943-A48C-7269EF75B9BA}"/>
            </c:ext>
          </c:extLst>
        </c:ser>
        <c:ser>
          <c:idx val="27"/>
          <c:order val="27"/>
          <c:spPr>
            <a:ln w="12700">
              <a:solidFill>
                <a:srgbClr val="33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B-AB36-1943-A48C-7269EF75B9BA}"/>
            </c:ext>
          </c:extLst>
        </c:ser>
        <c:ser>
          <c:idx val="28"/>
          <c:order val="28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C-AB36-1943-A48C-7269EF75B9BA}"/>
            </c:ext>
          </c:extLst>
        </c:ser>
        <c:ser>
          <c:idx val="29"/>
          <c:order val="29"/>
          <c:spPr>
            <a:ln w="12700">
              <a:solidFill>
                <a:srgbClr val="99336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D-AB36-1943-A48C-7269EF75B9BA}"/>
            </c:ext>
          </c:extLst>
        </c:ser>
        <c:ser>
          <c:idx val="30"/>
          <c:order val="30"/>
          <c:spPr>
            <a:ln w="12700">
              <a:solidFill>
                <a:srgbClr val="3333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E-AB36-1943-A48C-7269EF75B9BA}"/>
            </c:ext>
          </c:extLst>
        </c:ser>
        <c:ser>
          <c:idx val="31"/>
          <c:order val="3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AB36-1943-A48C-7269EF75B9BA}"/>
            </c:ext>
          </c:extLst>
        </c:ser>
        <c:ser>
          <c:idx val="32"/>
          <c:order val="32"/>
          <c:spPr>
            <a:ln w="12700">
              <a:solidFill>
                <a:srgbClr val="FFFFFF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0-AB36-1943-A48C-7269EF75B9BA}"/>
            </c:ext>
          </c:extLst>
        </c:ser>
        <c:ser>
          <c:idx val="33"/>
          <c:order val="3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1-AB36-1943-A48C-7269EF75B9BA}"/>
            </c:ext>
          </c:extLst>
        </c:ser>
        <c:ser>
          <c:idx val="34"/>
          <c:order val="34"/>
          <c:spPr>
            <a:ln w="12700">
              <a:solidFill>
                <a:srgbClr val="1FB71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2-AB36-1943-A48C-7269EF75B9BA}"/>
            </c:ext>
          </c:extLst>
        </c:ser>
        <c:ser>
          <c:idx val="35"/>
          <c:order val="35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3-AB36-1943-A48C-7269EF75B9BA}"/>
            </c:ext>
          </c:extLst>
        </c:ser>
        <c:ser>
          <c:idx val="36"/>
          <c:order val="3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4-AB36-1943-A48C-7269EF75B9BA}"/>
            </c:ext>
          </c:extLst>
        </c:ser>
        <c:ser>
          <c:idx val="37"/>
          <c:order val="37"/>
          <c:spPr>
            <a:ln w="12700">
              <a:solidFill>
                <a:srgbClr val="F2088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5-AB36-1943-A48C-7269EF75B9BA}"/>
            </c:ext>
          </c:extLst>
        </c:ser>
        <c:ser>
          <c:idx val="38"/>
          <c:order val="38"/>
          <c:spPr>
            <a:ln w="12700">
              <a:solidFill>
                <a:srgbClr val="00ABEA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ABEA"/>
              </a:solidFill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6-AB36-1943-A48C-7269EF75B9BA}"/>
            </c:ext>
          </c:extLst>
        </c:ser>
        <c:ser>
          <c:idx val="39"/>
          <c:order val="3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7-AB36-1943-A48C-7269EF75B9BA}"/>
            </c:ext>
          </c:extLst>
        </c:ser>
        <c:ser>
          <c:idx val="40"/>
          <c:order val="40"/>
          <c:spPr>
            <a:ln w="12700">
              <a:solidFill>
                <a:srgbClr val="006411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8-AB36-1943-A48C-7269EF75B9BA}"/>
            </c:ext>
          </c:extLst>
        </c:ser>
        <c:ser>
          <c:idx val="41"/>
          <c:order val="4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9-AB36-1943-A48C-7269EF75B9BA}"/>
            </c:ext>
          </c:extLst>
        </c:ser>
        <c:ser>
          <c:idx val="42"/>
          <c:order val="42"/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A-AB36-1943-A48C-7269EF75B9BA}"/>
            </c:ext>
          </c:extLst>
        </c:ser>
        <c:ser>
          <c:idx val="43"/>
          <c:order val="43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B-AB36-1943-A48C-7269EF75B9BA}"/>
            </c:ext>
          </c:extLst>
        </c:ser>
        <c:ser>
          <c:idx val="44"/>
          <c:order val="44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C-AB36-1943-A48C-7269EF75B9BA}"/>
            </c:ext>
          </c:extLst>
        </c:ser>
        <c:ser>
          <c:idx val="45"/>
          <c:order val="45"/>
          <c:spPr>
            <a:ln w="12700">
              <a:solidFill>
                <a:srgbClr val="C0C0C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D-AB36-1943-A48C-7269EF75B9BA}"/>
            </c:ext>
          </c:extLst>
        </c:ser>
        <c:ser>
          <c:idx val="46"/>
          <c:order val="46"/>
          <c:spPr>
            <a:ln w="12700">
              <a:solidFill>
                <a:srgbClr val="8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AB36-1943-A48C-7269EF75B9BA}"/>
            </c:ext>
          </c:extLst>
        </c:ser>
        <c:ser>
          <c:idx val="47"/>
          <c:order val="47"/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F-AB36-1943-A48C-7269EF75B9BA}"/>
            </c:ext>
          </c:extLst>
        </c:ser>
        <c:ser>
          <c:idx val="48"/>
          <c:order val="4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0-AB36-1943-A48C-7269EF75B9BA}"/>
            </c:ext>
          </c:extLst>
        </c:ser>
        <c:ser>
          <c:idx val="49"/>
          <c:order val="49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1-AB36-1943-A48C-7269EF75B9BA}"/>
            </c:ext>
          </c:extLst>
        </c:ser>
        <c:ser>
          <c:idx val="50"/>
          <c:order val="5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2-AB36-1943-A48C-7269EF75B9BA}"/>
            </c:ext>
          </c:extLst>
        </c:ser>
        <c:ser>
          <c:idx val="51"/>
          <c:order val="5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3-AB36-1943-A48C-7269EF75B9BA}"/>
            </c:ext>
          </c:extLst>
        </c:ser>
        <c:ser>
          <c:idx val="52"/>
          <c:order val="52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4-AB36-1943-A48C-7269EF75B9BA}"/>
            </c:ext>
          </c:extLst>
        </c:ser>
        <c:ser>
          <c:idx val="53"/>
          <c:order val="53"/>
          <c:spPr>
            <a:ln w="12700">
              <a:solidFill>
                <a:srgbClr val="9933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5-AB36-1943-A48C-7269EF75B9BA}"/>
            </c:ext>
          </c:extLst>
        </c:ser>
        <c:ser>
          <c:idx val="54"/>
          <c:order val="5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6-AB36-1943-A48C-7269EF75B9BA}"/>
            </c:ext>
          </c:extLst>
        </c:ser>
        <c:ser>
          <c:idx val="55"/>
          <c:order val="55"/>
          <c:spPr>
            <a:ln w="12700">
              <a:solidFill>
                <a:srgbClr val="63AAFE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7-AB36-1943-A48C-7269EF75B9BA}"/>
            </c:ext>
          </c:extLst>
        </c:ser>
        <c:ser>
          <c:idx val="56"/>
          <c:order val="5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8-AB36-1943-A48C-7269EF75B9BA}"/>
            </c:ext>
          </c:extLst>
        </c:ser>
        <c:ser>
          <c:idx val="57"/>
          <c:order val="57"/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9-AB36-1943-A48C-7269EF75B9BA}"/>
            </c:ext>
          </c:extLst>
        </c:ser>
        <c:ser>
          <c:idx val="58"/>
          <c:order val="5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A-AB36-1943-A48C-7269EF75B9BA}"/>
            </c:ext>
          </c:extLst>
        </c:ser>
        <c:ser>
          <c:idx val="59"/>
          <c:order val="5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AB36-1943-A48C-7269EF75B9BA}"/>
            </c:ext>
          </c:extLst>
        </c:ser>
        <c:ser>
          <c:idx val="60"/>
          <c:order val="60"/>
          <c:spPr>
            <a:ln w="12700">
              <a:solidFill>
                <a:srgbClr val="FEA74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C-AB36-1943-A48C-7269EF75B9BA}"/>
            </c:ext>
          </c:extLst>
        </c:ser>
        <c:ser>
          <c:idx val="61"/>
          <c:order val="61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AB36-1943-A48C-7269EF75B9BA}"/>
            </c:ext>
          </c:extLst>
        </c:ser>
        <c:ser>
          <c:idx val="62"/>
          <c:order val="62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E-AB36-1943-A48C-7269EF75B9BA}"/>
            </c:ext>
          </c:extLst>
        </c:ser>
        <c:ser>
          <c:idx val="63"/>
          <c:order val="63"/>
          <c:spPr>
            <a:ln w="12700">
              <a:solidFill>
                <a:srgbClr val="00CC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F-AB36-1943-A48C-7269EF75B9BA}"/>
            </c:ext>
          </c:extLst>
        </c:ser>
        <c:ser>
          <c:idx val="64"/>
          <c:order val="64"/>
          <c:spPr>
            <a:ln w="12700">
              <a:solidFill>
                <a:srgbClr val="FFFF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0-AB36-1943-A48C-7269EF75B9BA}"/>
            </c:ext>
          </c:extLst>
        </c:ser>
        <c:ser>
          <c:idx val="65"/>
          <c:order val="65"/>
          <c:spPr>
            <a:ln w="12700">
              <a:solidFill>
                <a:srgbClr val="CCFF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CFFCC"/>
              </a:solidFill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1-AB36-1943-A48C-7269EF75B9BA}"/>
            </c:ext>
          </c:extLst>
        </c:ser>
        <c:ser>
          <c:idx val="66"/>
          <c:order val="66"/>
          <c:spPr>
            <a:ln w="12700">
              <a:solidFill>
                <a:srgbClr val="FFFF99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2-AB36-1943-A48C-7269EF75B9BA}"/>
            </c:ext>
          </c:extLst>
        </c:ser>
        <c:ser>
          <c:idx val="67"/>
          <c:order val="67"/>
          <c:spPr>
            <a:ln w="12700">
              <a:solidFill>
                <a:srgbClr val="99CCFF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3-AB36-1943-A48C-7269EF75B9BA}"/>
            </c:ext>
          </c:extLst>
        </c:ser>
        <c:ser>
          <c:idx val="68"/>
          <c:order val="68"/>
          <c:spPr>
            <a:ln w="12700">
              <a:solidFill>
                <a:srgbClr val="FF99CC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99CC"/>
              </a:solidFill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AB36-1943-A48C-7269EF75B9BA}"/>
            </c:ext>
          </c:extLst>
        </c:ser>
        <c:ser>
          <c:idx val="69"/>
          <c:order val="69"/>
          <c:spPr>
            <a:ln w="12700">
              <a:solidFill>
                <a:srgbClr val="CC99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5-AB36-1943-A48C-7269EF75B9BA}"/>
            </c:ext>
          </c:extLst>
        </c:ser>
        <c:ser>
          <c:idx val="70"/>
          <c:order val="70"/>
          <c:spPr>
            <a:ln w="12700">
              <a:solidFill>
                <a:srgbClr val="FFFF99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6-AB36-1943-A48C-7269EF75B9BA}"/>
            </c:ext>
          </c:extLst>
        </c:ser>
        <c:ser>
          <c:idx val="71"/>
          <c:order val="71"/>
          <c:spPr>
            <a:ln w="12700">
              <a:solidFill>
                <a:srgbClr val="3366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7-AB36-1943-A48C-7269EF75B9BA}"/>
            </c:ext>
          </c:extLst>
        </c:ser>
        <c:ser>
          <c:idx val="72"/>
          <c:order val="72"/>
          <c:spPr>
            <a:ln w="12700">
              <a:solidFill>
                <a:srgbClr val="33CCCC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8-AB36-1943-A48C-7269EF75B9BA}"/>
            </c:ext>
          </c:extLst>
        </c:ser>
        <c:ser>
          <c:idx val="73"/>
          <c:order val="7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9-AB36-1943-A48C-7269EF75B9BA}"/>
            </c:ext>
          </c:extLst>
        </c:ser>
        <c:ser>
          <c:idx val="74"/>
          <c:order val="74"/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A-AB36-1943-A48C-7269EF75B9BA}"/>
            </c:ext>
          </c:extLst>
        </c:ser>
        <c:ser>
          <c:idx val="75"/>
          <c:order val="75"/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B-AB36-1943-A48C-7269EF75B9BA}"/>
            </c:ext>
          </c:extLst>
        </c:ser>
        <c:ser>
          <c:idx val="76"/>
          <c:order val="7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C-AB36-1943-A48C-7269EF75B9BA}"/>
            </c:ext>
          </c:extLst>
        </c:ser>
        <c:ser>
          <c:idx val="77"/>
          <c:order val="77"/>
          <c:spPr>
            <a:ln w="12700">
              <a:solidFill>
                <a:srgbClr val="6666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666699"/>
              </a:solidFill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D-AB36-1943-A48C-7269EF75B9BA}"/>
            </c:ext>
          </c:extLst>
        </c:ser>
        <c:ser>
          <c:idx val="78"/>
          <c:order val="78"/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E-AB36-1943-A48C-7269EF75B9BA}"/>
            </c:ext>
          </c:extLst>
        </c:ser>
        <c:ser>
          <c:idx val="79"/>
          <c:order val="79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F-AB36-1943-A48C-7269EF75B9BA}"/>
            </c:ext>
          </c:extLst>
        </c:ser>
        <c:ser>
          <c:idx val="80"/>
          <c:order val="8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0-AB36-1943-A48C-7269EF75B9BA}"/>
            </c:ext>
          </c:extLst>
        </c:ser>
        <c:ser>
          <c:idx val="81"/>
          <c:order val="81"/>
          <c:spPr>
            <a:ln w="12700">
              <a:solidFill>
                <a:srgbClr val="0033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1-AB36-1943-A48C-7269EF75B9BA}"/>
            </c:ext>
          </c:extLst>
        </c:ser>
        <c:ser>
          <c:idx val="82"/>
          <c:order val="82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2-AB36-1943-A48C-7269EF75B9BA}"/>
            </c:ext>
          </c:extLst>
        </c:ser>
        <c:ser>
          <c:idx val="83"/>
          <c:order val="83"/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3-AB36-1943-A48C-7269EF75B9BA}"/>
            </c:ext>
          </c:extLst>
        </c:ser>
        <c:ser>
          <c:idx val="84"/>
          <c:order val="84"/>
          <c:spPr>
            <a:ln w="12700">
              <a:solidFill>
                <a:srgbClr val="99336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4-AB36-1943-A48C-7269EF75B9BA}"/>
            </c:ext>
          </c:extLst>
        </c:ser>
        <c:ser>
          <c:idx val="85"/>
          <c:order val="85"/>
          <c:spPr>
            <a:ln w="12700">
              <a:solidFill>
                <a:srgbClr val="3333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5-AB36-1943-A48C-7269EF75B9BA}"/>
            </c:ext>
          </c:extLst>
        </c:ser>
        <c:ser>
          <c:idx val="86"/>
          <c:order val="86"/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6-AB36-1943-A48C-7269EF75B9BA}"/>
            </c:ext>
          </c:extLst>
        </c:ser>
        <c:ser>
          <c:idx val="87"/>
          <c:order val="87"/>
          <c:spPr>
            <a:ln w="12700">
              <a:solidFill>
                <a:srgbClr val="FFFF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7-AB36-1943-A48C-7269EF75B9BA}"/>
            </c:ext>
          </c:extLst>
        </c:ser>
        <c:ser>
          <c:idx val="88"/>
          <c:order val="8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AB36-1943-A48C-7269EF75B9BA}"/>
            </c:ext>
          </c:extLst>
        </c:ser>
        <c:ser>
          <c:idx val="89"/>
          <c:order val="89"/>
          <c:spPr>
            <a:ln w="12700">
              <a:solidFill>
                <a:srgbClr val="1FB71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9-AB36-1943-A48C-7269EF75B9BA}"/>
            </c:ext>
          </c:extLst>
        </c:ser>
        <c:ser>
          <c:idx val="90"/>
          <c:order val="90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A-AB36-1943-A48C-7269EF75B9BA}"/>
            </c:ext>
          </c:extLst>
        </c:ser>
        <c:ser>
          <c:idx val="91"/>
          <c:order val="91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B-AB36-1943-A48C-7269EF75B9BA}"/>
            </c:ext>
          </c:extLst>
        </c:ser>
        <c:ser>
          <c:idx val="92"/>
          <c:order val="92"/>
          <c:spPr>
            <a:ln w="12700">
              <a:solidFill>
                <a:srgbClr val="F20884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20884"/>
              </a:solidFill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C-AB36-1943-A48C-7269EF75B9BA}"/>
            </c:ext>
          </c:extLst>
        </c:ser>
        <c:ser>
          <c:idx val="93"/>
          <c:order val="93"/>
          <c:spPr>
            <a:ln w="12700">
              <a:solidFill>
                <a:srgbClr val="00ABE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D-AB36-1943-A48C-7269EF75B9BA}"/>
            </c:ext>
          </c:extLst>
        </c:ser>
        <c:ser>
          <c:idx val="94"/>
          <c:order val="94"/>
          <c:spPr>
            <a:ln w="12700">
              <a:solidFill>
                <a:srgbClr val="9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E-AB36-1943-A48C-7269EF75B9BA}"/>
            </c:ext>
          </c:extLst>
        </c:ser>
        <c:ser>
          <c:idx val="95"/>
          <c:order val="95"/>
          <c:spPr>
            <a:ln w="12700">
              <a:solidFill>
                <a:srgbClr val="006411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F-AB36-1943-A48C-7269EF75B9BA}"/>
            </c:ext>
          </c:extLst>
        </c:ser>
        <c:ser>
          <c:idx val="96"/>
          <c:order val="96"/>
          <c:spPr>
            <a:ln w="12700">
              <a:solidFill>
                <a:srgbClr val="00009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0-AB36-1943-A48C-7269EF75B9BA}"/>
            </c:ext>
          </c:extLst>
        </c:ser>
        <c:ser>
          <c:idx val="97"/>
          <c:order val="97"/>
          <c:spPr>
            <a:ln w="12700">
              <a:solidFill>
                <a:srgbClr val="90713A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AB36-1943-A48C-7269EF75B9BA}"/>
            </c:ext>
          </c:extLst>
        </c:ser>
        <c:ser>
          <c:idx val="98"/>
          <c:order val="98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2-AB36-1943-A48C-7269EF75B9BA}"/>
            </c:ext>
          </c:extLst>
        </c:ser>
        <c:ser>
          <c:idx val="99"/>
          <c:order val="99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3-AB36-1943-A48C-7269EF75B9BA}"/>
            </c:ext>
          </c:extLst>
        </c:ser>
        <c:ser>
          <c:idx val="100"/>
          <c:order val="100"/>
          <c:spPr>
            <a:ln w="12700">
              <a:solidFill>
                <a:srgbClr val="C0C0C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4-AB36-1943-A48C-7269EF75B9BA}"/>
            </c:ext>
          </c:extLst>
        </c:ser>
        <c:ser>
          <c:idx val="101"/>
          <c:order val="101"/>
          <c:spPr>
            <a:ln w="12700">
              <a:solidFill>
                <a:srgbClr val="80808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808080"/>
              </a:solidFill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5-AB36-1943-A48C-7269EF75B9BA}"/>
            </c:ext>
          </c:extLst>
        </c:ser>
        <c:ser>
          <c:idx val="102"/>
          <c:order val="102"/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6-AB36-1943-A48C-7269EF75B9BA}"/>
            </c:ext>
          </c:extLst>
        </c:ser>
        <c:ser>
          <c:idx val="103"/>
          <c:order val="10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7-AB36-1943-A48C-7269EF75B9BA}"/>
            </c:ext>
          </c:extLst>
        </c:ser>
        <c:ser>
          <c:idx val="104"/>
          <c:order val="104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8-AB36-1943-A48C-7269EF75B9BA}"/>
            </c:ext>
          </c:extLst>
        </c:ser>
        <c:ser>
          <c:idx val="105"/>
          <c:order val="10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9-AB36-1943-A48C-7269EF75B9BA}"/>
            </c:ext>
          </c:extLst>
        </c:ser>
        <c:ser>
          <c:idx val="106"/>
          <c:order val="106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A-AB36-1943-A48C-7269EF75B9BA}"/>
            </c:ext>
          </c:extLst>
        </c:ser>
        <c:ser>
          <c:idx val="107"/>
          <c:order val="107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B-AB36-1943-A48C-7269EF75B9BA}"/>
            </c:ext>
          </c:extLst>
        </c:ser>
        <c:ser>
          <c:idx val="108"/>
          <c:order val="108"/>
          <c:spPr>
            <a:ln w="12700">
              <a:solidFill>
                <a:srgbClr val="9933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C-AB36-1943-A48C-7269EF75B9BA}"/>
            </c:ext>
          </c:extLst>
        </c:ser>
        <c:ser>
          <c:idx val="109"/>
          <c:order val="10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D-AB36-1943-A48C-7269EF75B9BA}"/>
            </c:ext>
          </c:extLst>
        </c:ser>
        <c:ser>
          <c:idx val="110"/>
          <c:order val="110"/>
          <c:spPr>
            <a:ln w="12700">
              <a:solidFill>
                <a:srgbClr val="63AAFE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90"/>
              </a:solidFill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E-AB36-1943-A48C-7269EF75B9BA}"/>
            </c:ext>
          </c:extLst>
        </c:ser>
        <c:ser>
          <c:idx val="111"/>
          <c:order val="11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F-AB36-1943-A48C-7269EF75B9BA}"/>
            </c:ext>
          </c:extLst>
        </c:ser>
        <c:ser>
          <c:idx val="112"/>
          <c:order val="112"/>
          <c:spPr>
            <a:ln w="12700">
              <a:solidFill>
                <a:srgbClr val="FFFF99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0-AB36-1943-A48C-7269EF75B9BA}"/>
            </c:ext>
          </c:extLst>
        </c:ser>
        <c:ser>
          <c:idx val="113"/>
          <c:order val="11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1-AB36-1943-A48C-7269EF75B9BA}"/>
            </c:ext>
          </c:extLst>
        </c:ser>
        <c:ser>
          <c:idx val="114"/>
          <c:order val="11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2-AB36-1943-A48C-7269EF75B9BA}"/>
            </c:ext>
          </c:extLst>
        </c:ser>
        <c:ser>
          <c:idx val="115"/>
          <c:order val="115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3-AB36-1943-A48C-7269EF75B9BA}"/>
            </c:ext>
          </c:extLst>
        </c:ser>
        <c:ser>
          <c:idx val="116"/>
          <c:order val="116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4-AB36-1943-A48C-7269EF75B9BA}"/>
            </c:ext>
          </c:extLst>
        </c:ser>
        <c:ser>
          <c:idx val="117"/>
          <c:order val="117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5-AB36-1943-A48C-7269EF75B9BA}"/>
            </c:ext>
          </c:extLst>
        </c:ser>
        <c:ser>
          <c:idx val="118"/>
          <c:order val="118"/>
          <c:spPr>
            <a:ln w="12700">
              <a:solidFill>
                <a:srgbClr val="00CC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6-AB36-1943-A48C-7269EF75B9BA}"/>
            </c:ext>
          </c:extLst>
        </c:ser>
        <c:ser>
          <c:idx val="119"/>
          <c:order val="119"/>
          <c:spPr>
            <a:ln w="12700">
              <a:solidFill>
                <a:srgbClr val="FFFF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63AAFE"/>
              </a:solidFill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7-AB36-1943-A48C-7269EF75B9BA}"/>
            </c:ext>
          </c:extLst>
        </c:ser>
        <c:ser>
          <c:idx val="120"/>
          <c:order val="120"/>
          <c:spPr>
            <a:ln w="12700">
              <a:solidFill>
                <a:srgbClr val="CCFFCC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8-AB36-1943-A48C-7269EF75B9BA}"/>
            </c:ext>
          </c:extLst>
        </c:ser>
        <c:ser>
          <c:idx val="121"/>
          <c:order val="121"/>
          <c:marker>
            <c:symbol val="star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9-AB36-1943-A48C-7269EF75B9BA}"/>
            </c:ext>
          </c:extLst>
        </c:ser>
        <c:ser>
          <c:idx val="122"/>
          <c:order val="122"/>
          <c:marker>
            <c:symbol val="circ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A-AB36-1943-A48C-7269EF75B9BA}"/>
            </c:ext>
          </c:extLst>
        </c:ser>
        <c:ser>
          <c:idx val="123"/>
          <c:order val="123"/>
          <c:marker>
            <c:symbol val="plus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B-AB36-1943-A48C-7269EF75B9BA}"/>
            </c:ext>
          </c:extLst>
        </c:ser>
        <c:ser>
          <c:idx val="124"/>
          <c:order val="124"/>
          <c:marker>
            <c:symbol val="dot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C-AB36-1943-A48C-7269EF75B9BA}"/>
            </c:ext>
          </c:extLst>
        </c:ser>
        <c:ser>
          <c:idx val="125"/>
          <c:order val="125"/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D-AB36-1943-A48C-7269EF75B9BA}"/>
            </c:ext>
          </c:extLst>
        </c:ser>
        <c:ser>
          <c:idx val="126"/>
          <c:order val="126"/>
          <c:marker>
            <c:symbol val="diamond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E-AB36-1943-A48C-7269EF75B9BA}"/>
            </c:ext>
          </c:extLst>
        </c:ser>
        <c:ser>
          <c:idx val="127"/>
          <c:order val="127"/>
          <c:marker>
            <c:symbol val="squar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7F-AB36-1943-A48C-7269EF75B9BA}"/>
            </c:ext>
          </c:extLst>
        </c:ser>
        <c:ser>
          <c:idx val="128"/>
          <c:order val="128"/>
          <c:marker>
            <c:symbol val="triangle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0-AB36-1943-A48C-7269EF75B9BA}"/>
            </c:ext>
          </c:extLst>
        </c:ser>
        <c:ser>
          <c:idx val="129"/>
          <c:order val="129"/>
          <c:spPr>
            <a:ln w="12700">
              <a:solidFill>
                <a:srgbClr val="FCF305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1-AB36-1943-A48C-7269EF75B9BA}"/>
            </c:ext>
          </c:extLst>
        </c:ser>
        <c:ser>
          <c:idx val="130"/>
          <c:order val="130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2-AB36-1943-A48C-7269EF75B9BA}"/>
            </c:ext>
          </c:extLst>
        </c:ser>
        <c:ser>
          <c:idx val="131"/>
          <c:order val="131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3-AB36-1943-A48C-7269EF75B9BA}"/>
            </c:ext>
          </c:extLst>
        </c:ser>
        <c:ser>
          <c:idx val="132"/>
          <c:order val="132"/>
          <c:spPr>
            <a:ln w="12700">
              <a:solidFill>
                <a:srgbClr val="6666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4-AB36-1943-A48C-7269EF75B9BA}"/>
            </c:ext>
          </c:extLst>
        </c:ser>
        <c:ser>
          <c:idx val="133"/>
          <c:order val="133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5-AB36-1943-A48C-7269EF75B9BA}"/>
            </c:ext>
          </c:extLst>
        </c:ser>
        <c:ser>
          <c:idx val="134"/>
          <c:order val="134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6-AB36-1943-A48C-7269EF75B9BA}"/>
            </c:ext>
          </c:extLst>
        </c:ser>
        <c:ser>
          <c:idx val="135"/>
          <c:order val="135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339966"/>
              </a:solidFill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7-AB36-1943-A48C-7269EF75B9BA}"/>
            </c:ext>
          </c:extLst>
        </c:ser>
        <c:ser>
          <c:idx val="136"/>
          <c:order val="136"/>
          <c:spPr>
            <a:ln w="12700">
              <a:solidFill>
                <a:srgbClr val="0033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3300"/>
              </a:solidFill>
              <a:ln>
                <a:solidFill>
                  <a:srgbClr val="00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8-AB36-1943-A48C-7269EF75B9BA}"/>
            </c:ext>
          </c:extLst>
        </c:ser>
        <c:ser>
          <c:idx val="137"/>
          <c:order val="137"/>
          <c:spPr>
            <a:ln w="12700">
              <a:solidFill>
                <a:srgbClr val="3333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3300"/>
              </a:solidFill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9-AB36-1943-A48C-7269EF75B9BA}"/>
            </c:ext>
          </c:extLst>
        </c:ser>
        <c:ser>
          <c:idx val="138"/>
          <c:order val="138"/>
          <c:spPr>
            <a:ln w="12700">
              <a:solidFill>
                <a:srgbClr val="33330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A-AB36-1943-A48C-7269EF75B9BA}"/>
            </c:ext>
          </c:extLst>
        </c:ser>
        <c:ser>
          <c:idx val="139"/>
          <c:order val="139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B-AB36-1943-A48C-7269EF75B9BA}"/>
            </c:ext>
          </c:extLst>
        </c:ser>
        <c:ser>
          <c:idx val="140"/>
          <c:order val="140"/>
          <c:spPr>
            <a:ln w="12700">
              <a:solidFill>
                <a:srgbClr val="3333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C-AB36-1943-A48C-7269EF75B9BA}"/>
            </c:ext>
          </c:extLst>
        </c:ser>
        <c:ser>
          <c:idx val="141"/>
          <c:order val="141"/>
          <c:spPr>
            <a:ln w="12700">
              <a:solidFill>
                <a:srgbClr val="000000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D-AB36-1943-A48C-7269EF75B9BA}"/>
            </c:ext>
          </c:extLst>
        </c:ser>
        <c:ser>
          <c:idx val="142"/>
          <c:order val="142"/>
          <c:spPr>
            <a:ln w="12700">
              <a:solidFill>
                <a:srgbClr val="FFFFFF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E-AB36-1943-A48C-7269EF75B9BA}"/>
            </c:ext>
          </c:extLst>
        </c:ser>
        <c:ser>
          <c:idx val="143"/>
          <c:order val="143"/>
          <c:spPr>
            <a:ln w="12700">
              <a:solidFill>
                <a:srgbClr val="DD080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DD080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8F-AB36-1943-A48C-7269EF75B9BA}"/>
            </c:ext>
          </c:extLst>
        </c:ser>
        <c:ser>
          <c:idx val="144"/>
          <c:order val="144"/>
          <c:spPr>
            <a:ln w="12700">
              <a:solidFill>
                <a:srgbClr val="1FB714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0-AB36-1943-A48C-7269EF75B9BA}"/>
            </c:ext>
          </c:extLst>
        </c:ser>
        <c:ser>
          <c:idx val="145"/>
          <c:order val="145"/>
          <c:spPr>
            <a:ln w="12700">
              <a:solidFill>
                <a:srgbClr val="0000D4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1-AB36-1943-A48C-7269EF75B9BA}"/>
            </c:ext>
          </c:extLst>
        </c:ser>
        <c:ser>
          <c:idx val="146"/>
          <c:order val="146"/>
          <c:spPr>
            <a:ln w="12700">
              <a:solidFill>
                <a:srgbClr val="FCF305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2-AB36-1943-A48C-7269EF75B9BA}"/>
            </c:ext>
          </c:extLst>
        </c:ser>
        <c:ser>
          <c:idx val="147"/>
          <c:order val="147"/>
          <c:spPr>
            <a:ln w="12700">
              <a:solidFill>
                <a:srgbClr val="F20884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3-AB36-1943-A48C-7269EF75B9BA}"/>
            </c:ext>
          </c:extLst>
        </c:ser>
        <c:ser>
          <c:idx val="148"/>
          <c:order val="148"/>
          <c:spPr>
            <a:ln w="12700">
              <a:solidFill>
                <a:srgbClr val="00ABEA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ABE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4-AB36-1943-A48C-7269EF75B9BA}"/>
            </c:ext>
          </c:extLst>
        </c:ser>
        <c:ser>
          <c:idx val="149"/>
          <c:order val="149"/>
          <c:spPr>
            <a:ln w="12700">
              <a:solidFill>
                <a:srgbClr val="9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0000"/>
              </a:solidFill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5-AB36-1943-A48C-7269EF75B9BA}"/>
            </c:ext>
          </c:extLst>
        </c:ser>
        <c:ser>
          <c:idx val="150"/>
          <c:order val="150"/>
          <c:spPr>
            <a:ln w="12700">
              <a:solidFill>
                <a:srgbClr val="006411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6411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6-AB36-1943-A48C-7269EF75B9BA}"/>
            </c:ext>
          </c:extLst>
        </c:ser>
        <c:ser>
          <c:idx val="151"/>
          <c:order val="151"/>
          <c:spPr>
            <a:ln w="12700">
              <a:solidFill>
                <a:srgbClr val="000090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7-AB36-1943-A48C-7269EF75B9BA}"/>
            </c:ext>
          </c:extLst>
        </c:ser>
        <c:ser>
          <c:idx val="152"/>
          <c:order val="152"/>
          <c:spPr>
            <a:ln w="12700">
              <a:solidFill>
                <a:srgbClr val="90713A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8-AB36-1943-A48C-7269EF75B9BA}"/>
            </c:ext>
          </c:extLst>
        </c:ser>
        <c:ser>
          <c:idx val="153"/>
          <c:order val="153"/>
          <c:spPr>
            <a:ln w="12700">
              <a:solidFill>
                <a:srgbClr val="4600A5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600A5"/>
              </a:solidFill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9-AB36-1943-A48C-7269EF75B9BA}"/>
            </c:ext>
          </c:extLst>
        </c:ser>
        <c:ser>
          <c:idx val="154"/>
          <c:order val="154"/>
          <c:spPr>
            <a:ln w="12700">
              <a:solidFill>
                <a:srgbClr val="00808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A-AB36-1943-A48C-7269EF75B9BA}"/>
            </c:ext>
          </c:extLst>
        </c:ser>
        <c:ser>
          <c:idx val="155"/>
          <c:order val="155"/>
          <c:spPr>
            <a:ln w="12700">
              <a:solidFill>
                <a:srgbClr val="C0C0C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C0C0C0"/>
              </a:solidFill>
              <a:ln>
                <a:solidFill>
                  <a:srgbClr val="C0C0C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B-AB36-1943-A48C-7269EF75B9BA}"/>
            </c:ext>
          </c:extLst>
        </c:ser>
        <c:ser>
          <c:idx val="156"/>
          <c:order val="156"/>
          <c:spPr>
            <a:ln w="12700">
              <a:solidFill>
                <a:srgbClr val="808080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8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C-AB36-1943-A48C-7269EF75B9BA}"/>
            </c:ext>
          </c:extLst>
        </c:ser>
        <c:ser>
          <c:idx val="157"/>
          <c:order val="157"/>
          <c:spPr>
            <a:ln w="12700">
              <a:solidFill>
                <a:srgbClr val="63AAFE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D-AB36-1943-A48C-7269EF75B9BA}"/>
            </c:ext>
          </c:extLst>
        </c:ser>
        <c:ser>
          <c:idx val="158"/>
          <c:order val="158"/>
          <c:spPr>
            <a:ln w="12700">
              <a:solidFill>
                <a:srgbClr val="DD080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E-AB36-1943-A48C-7269EF75B9BA}"/>
            </c:ext>
          </c:extLst>
        </c:ser>
        <c:ser>
          <c:idx val="159"/>
          <c:order val="159"/>
          <c:spPr>
            <a:ln w="12700">
              <a:solidFill>
                <a:srgbClr val="FFFF99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9F-AB36-1943-A48C-7269EF75B9BA}"/>
            </c:ext>
          </c:extLst>
        </c:ser>
        <c:ser>
          <c:idx val="160"/>
          <c:order val="160"/>
          <c:spPr>
            <a:ln w="12700">
              <a:solidFill>
                <a:srgbClr val="33996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0-AB36-1943-A48C-7269EF75B9BA}"/>
            </c:ext>
          </c:extLst>
        </c:ser>
        <c:ser>
          <c:idx val="161"/>
          <c:order val="161"/>
          <c:spPr>
            <a:ln w="12700">
              <a:solidFill>
                <a:srgbClr val="0000D4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1-AB36-1943-A48C-7269EF75B9BA}"/>
            </c:ext>
          </c:extLst>
        </c:ser>
        <c:ser>
          <c:idx val="162"/>
          <c:order val="162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EA746"/>
              </a:solidFill>
              <a:ln>
                <a:solidFill>
                  <a:srgbClr val="FEA74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2-AB36-1943-A48C-7269EF75B9BA}"/>
            </c:ext>
          </c:extLst>
        </c:ser>
        <c:ser>
          <c:idx val="163"/>
          <c:order val="163"/>
          <c:spPr>
            <a:ln w="12700">
              <a:solidFill>
                <a:srgbClr val="99336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3-AB36-1943-A48C-7269EF75B9BA}"/>
            </c:ext>
          </c:extLst>
        </c:ser>
        <c:ser>
          <c:idx val="164"/>
          <c:order val="164"/>
          <c:spPr>
            <a:ln w="12700">
              <a:solidFill>
                <a:srgbClr val="969696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99CCFF"/>
              </a:solidFill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4-AB36-1943-A48C-7269EF75B9BA}"/>
            </c:ext>
          </c:extLst>
        </c:ser>
        <c:ser>
          <c:idx val="165"/>
          <c:order val="165"/>
          <c:spPr>
            <a:ln w="12700">
              <a:solidFill>
                <a:srgbClr val="63AAFE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00009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5-AB36-1943-A48C-7269EF75B9BA}"/>
            </c:ext>
          </c:extLst>
        </c:ser>
        <c:ser>
          <c:idx val="166"/>
          <c:order val="16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F2088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6-AB36-1943-A48C-7269EF75B9BA}"/>
            </c:ext>
          </c:extLst>
        </c:ser>
        <c:ser>
          <c:idx val="167"/>
          <c:order val="167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FCF30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7-AB36-1943-A48C-7269EF75B9BA}"/>
            </c:ext>
          </c:extLst>
        </c:ser>
        <c:ser>
          <c:idx val="168"/>
          <c:order val="168"/>
          <c:spPr>
            <a:ln w="12700">
              <a:solidFill>
                <a:srgbClr val="90713A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8-AB36-1943-A48C-7269EF75B9BA}"/>
            </c:ext>
          </c:extLst>
        </c:ser>
        <c:ser>
          <c:idx val="169"/>
          <c:order val="169"/>
          <c:spPr>
            <a:ln w="12700">
              <a:solidFill>
                <a:srgbClr val="969696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4600A5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9-AB36-1943-A48C-7269EF75B9BA}"/>
            </c:ext>
          </c:extLst>
        </c:ser>
        <c:ser>
          <c:idx val="170"/>
          <c:order val="170"/>
          <c:spPr>
            <a:ln w="12700">
              <a:solidFill>
                <a:srgbClr val="FEA746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9000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A-AB36-1943-A48C-7269EF75B9BA}"/>
            </c:ext>
          </c:extLst>
        </c:ser>
        <c:ser>
          <c:idx val="171"/>
          <c:order val="171"/>
          <c:spPr>
            <a:ln w="12700">
              <a:solidFill>
                <a:srgbClr val="008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8080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B-AB36-1943-A48C-7269EF75B9BA}"/>
            </c:ext>
          </c:extLst>
        </c:ser>
        <c:ser>
          <c:idx val="172"/>
          <c:order val="172"/>
          <c:spPr>
            <a:ln w="12700">
              <a:solidFill>
                <a:srgbClr val="969696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C-AB36-1943-A48C-7269EF75B9BA}"/>
            </c:ext>
          </c:extLst>
        </c:ser>
        <c:ser>
          <c:idx val="173"/>
          <c:order val="173"/>
          <c:spPr>
            <a:ln w="12700">
              <a:solidFill>
                <a:srgbClr val="00CCFF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CCFF"/>
              </a:solidFill>
              <a:ln>
                <a:solidFill>
                  <a:srgbClr val="00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D-AB36-1943-A48C-7269EF75B9BA}"/>
            </c:ext>
          </c:extLst>
        </c:ser>
        <c:ser>
          <c:idx val="174"/>
          <c:order val="174"/>
          <c:spPr>
            <a:ln w="12700">
              <a:solidFill>
                <a:srgbClr val="FFFFFF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63AAFE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E-AB36-1943-A48C-7269EF75B9BA}"/>
            </c:ext>
          </c:extLst>
        </c:ser>
        <c:ser>
          <c:idx val="175"/>
          <c:order val="175"/>
          <c:spPr>
            <a:ln w="12700">
              <a:solidFill>
                <a:srgbClr val="CCFFCC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CCFF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AF-AB36-1943-A48C-7269EF75B9BA}"/>
            </c:ext>
          </c:extLst>
        </c:ser>
        <c:ser>
          <c:idx val="176"/>
          <c:order val="176"/>
          <c:spPr>
            <a:ln w="12700">
              <a:solidFill>
                <a:srgbClr val="FFFF99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FFFF99"/>
              </a:solidFill>
              <a:ln>
                <a:solidFill>
                  <a:srgbClr val="FFFF99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0-AB36-1943-A48C-7269EF75B9BA}"/>
            </c:ext>
          </c:extLst>
        </c:ser>
        <c:ser>
          <c:idx val="177"/>
          <c:order val="177"/>
          <c:spPr>
            <a:ln w="12700">
              <a:solidFill>
                <a:srgbClr val="99CCFF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CC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1-AB36-1943-A48C-7269EF75B9BA}"/>
            </c:ext>
          </c:extLst>
        </c:ser>
        <c:ser>
          <c:idx val="178"/>
          <c:order val="178"/>
          <c:spPr>
            <a:ln w="12700">
              <a:solidFill>
                <a:srgbClr val="FF99CC"/>
              </a:solidFill>
              <a:prstDash val="solid"/>
            </a:ln>
          </c:spPr>
          <c:marker>
            <c:symbol val="dot"/>
            <c:size val="5"/>
            <c:spPr>
              <a:noFill/>
              <a:ln>
                <a:solidFill>
                  <a:srgbClr val="FF99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2-AB36-1943-A48C-7269EF75B9BA}"/>
            </c:ext>
          </c:extLst>
        </c:ser>
        <c:ser>
          <c:idx val="179"/>
          <c:order val="179"/>
          <c:spPr>
            <a:ln w="12700">
              <a:solidFill>
                <a:srgbClr val="CC99FF"/>
              </a:solidFill>
              <a:prstDash val="solid"/>
            </a:ln>
          </c:spPr>
          <c:marker>
            <c:symbol val="dash"/>
            <c:size val="5"/>
            <c:spPr>
              <a:noFill/>
              <a:ln>
                <a:solidFill>
                  <a:srgbClr val="CC99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3-AB36-1943-A48C-7269EF75B9BA}"/>
            </c:ext>
          </c:extLst>
        </c:ser>
        <c:ser>
          <c:idx val="180"/>
          <c:order val="180"/>
          <c:spPr>
            <a:ln w="12700">
              <a:solidFill>
                <a:srgbClr val="FFFF99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FFFFFF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4-AB36-1943-A48C-7269EF75B9BA}"/>
            </c:ext>
          </c:extLst>
        </c:ser>
        <c:ser>
          <c:idx val="181"/>
          <c:order val="181"/>
          <c:spPr>
            <a:ln w="12700">
              <a:solidFill>
                <a:srgbClr val="3366FF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3366FF"/>
              </a:solidFill>
              <a:ln>
                <a:solidFill>
                  <a:srgbClr val="3366FF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5-AB36-1943-A48C-7269EF75B9BA}"/>
            </c:ext>
          </c:extLst>
        </c:ser>
        <c:ser>
          <c:idx val="182"/>
          <c:order val="182"/>
          <c:spPr>
            <a:ln w="12700">
              <a:solidFill>
                <a:srgbClr val="33CCCC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33CCCC"/>
              </a:solidFill>
              <a:ln>
                <a:solidFill>
                  <a:srgbClr val="33CCCC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6-AB36-1943-A48C-7269EF75B9BA}"/>
            </c:ext>
          </c:extLst>
        </c:ser>
        <c:ser>
          <c:idx val="183"/>
          <c:order val="183"/>
          <c:spPr>
            <a:ln w="12700">
              <a:solidFill>
                <a:srgbClr val="90713A"/>
              </a:solidFill>
              <a:prstDash val="solid"/>
            </a:ln>
          </c:spPr>
          <c:marker>
            <c:symbol val="x"/>
            <c:size val="5"/>
            <c:spPr>
              <a:noFill/>
              <a:ln>
                <a:solidFill>
                  <a:srgbClr val="3399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7-AB36-1943-A48C-7269EF75B9BA}"/>
            </c:ext>
          </c:extLst>
        </c:ser>
        <c:ser>
          <c:idx val="184"/>
          <c:order val="184"/>
          <c:spPr>
            <a:ln w="12700">
              <a:solidFill>
                <a:srgbClr val="FCF305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8-AB36-1943-A48C-7269EF75B9BA}"/>
            </c:ext>
          </c:extLst>
        </c:ser>
        <c:ser>
          <c:idx val="185"/>
          <c:order val="185"/>
          <c:spPr>
            <a:ln w="12700">
              <a:solidFill>
                <a:srgbClr val="FCF305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9-AB36-1943-A48C-7269EF75B9BA}"/>
            </c:ext>
          </c:extLst>
        </c:ser>
        <c:ser>
          <c:idx val="186"/>
          <c:order val="186"/>
          <c:spPr>
            <a:ln w="12700">
              <a:solidFill>
                <a:srgbClr val="DD0806"/>
              </a:solidFill>
              <a:prstDash val="solid"/>
            </a:ln>
          </c:spPr>
          <c:marker>
            <c:symbol val="plus"/>
            <c:size val="5"/>
            <c:spPr>
              <a:noFill/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5"/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A-AB36-1943-A48C-7269EF75B9BA}"/>
            </c:ext>
          </c:extLst>
        </c:ser>
        <c:ser>
          <c:idx val="187"/>
          <c:order val="187"/>
          <c:marker>
            <c:symbol val="dot"/>
            <c:size val="5"/>
            <c:spPr>
              <a:noFill/>
              <a:ln>
                <a:solidFill>
                  <a:srgbClr val="6666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B-AB36-1943-A48C-7269EF75B9BA}"/>
            </c:ext>
          </c:extLst>
        </c:ser>
        <c:ser>
          <c:idx val="188"/>
          <c:order val="188"/>
          <c:marker>
            <c:symbol val="dash"/>
            <c:size val="5"/>
            <c:spPr>
              <a:noFill/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C-AB36-1943-A48C-7269EF75B9BA}"/>
            </c:ext>
          </c:extLst>
        </c:ser>
        <c:ser>
          <c:idx val="189"/>
          <c:order val="189"/>
          <c:marker>
            <c:symbol val="diamond"/>
            <c:size val="5"/>
            <c:spPr>
              <a:solidFill>
                <a:srgbClr val="333399"/>
              </a:solidFill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D-AB36-1943-A48C-7269EF75B9BA}"/>
            </c:ext>
          </c:extLst>
        </c:ser>
        <c:ser>
          <c:idx val="190"/>
          <c:order val="190"/>
          <c:marker>
            <c:symbol val="triangle"/>
            <c:size val="5"/>
            <c:spPr>
              <a:solidFill>
                <a:srgbClr val="90713A"/>
              </a:solidFill>
              <a:ln>
                <a:solidFill>
                  <a:srgbClr val="90713A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E-AB36-1943-A48C-7269EF75B9BA}"/>
            </c:ext>
          </c:extLst>
        </c:ser>
        <c:ser>
          <c:idx val="191"/>
          <c:order val="191"/>
          <c:marker>
            <c:symbol val="dash"/>
            <c:size val="5"/>
            <c:spPr>
              <a:noFill/>
              <a:ln>
                <a:solidFill>
                  <a:srgbClr val="FFFFFF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BF-AB36-1943-A48C-7269EF75B9BA}"/>
            </c:ext>
          </c:extLst>
        </c:ser>
        <c:ser>
          <c:idx val="192"/>
          <c:order val="192"/>
          <c:marker>
            <c:symbol val="circle"/>
            <c:size val="5"/>
            <c:spPr>
              <a:solidFill>
                <a:srgbClr val="969696"/>
              </a:solidFill>
              <a:ln>
                <a:solidFill>
                  <a:srgbClr val="969696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0-AB36-1943-A48C-7269EF75B9BA}"/>
            </c:ext>
          </c:extLst>
        </c:ser>
        <c:ser>
          <c:idx val="193"/>
          <c:order val="193"/>
          <c:spPr>
            <a:ln w="12700">
              <a:solidFill>
                <a:srgbClr val="3333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1-AB36-1943-A48C-7269EF75B9BA}"/>
            </c:ext>
          </c:extLst>
        </c:ser>
        <c:ser>
          <c:idx val="194"/>
          <c:order val="194"/>
          <c:spPr>
            <a:ln w="12700">
              <a:solidFill>
                <a:srgbClr val="993366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993366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val>
            <c:numRef>
              <c:f>FinalDataTable!#REF!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FinalDataTable!#REF!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2-AB36-1943-A48C-7269EF75B9BA}"/>
            </c:ext>
          </c:extLst>
        </c:ser>
        <c:ser>
          <c:idx val="195"/>
          <c:order val="195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3-AB36-1943-A48C-7269EF75B9BA}"/>
            </c:ext>
          </c:extLst>
        </c:ser>
        <c:ser>
          <c:idx val="196"/>
          <c:order val="196"/>
          <c:marker>
            <c:symbol val="plus"/>
            <c:size val="5"/>
            <c:spPr>
              <a:noFill/>
              <a:ln>
                <a:solidFill>
                  <a:srgbClr val="333399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4-AB36-1943-A48C-7269EF75B9BA}"/>
            </c:ext>
          </c:extLst>
        </c:ser>
        <c:ser>
          <c:idx val="197"/>
          <c:order val="197"/>
          <c:marker>
            <c:symbol val="dot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5-AB36-1943-A48C-7269EF75B9BA}"/>
            </c:ext>
          </c:extLst>
        </c:ser>
        <c:ser>
          <c:idx val="198"/>
          <c:order val="198"/>
          <c:marker>
            <c:symbol val="x"/>
            <c:size val="5"/>
            <c:spPr>
              <a:noFill/>
              <a:ln>
                <a:solidFill>
                  <a:srgbClr val="333300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6-AB36-1943-A48C-7269EF75B9BA}"/>
            </c:ext>
          </c:extLst>
        </c:ser>
        <c:ser>
          <c:idx val="199"/>
          <c:order val="199"/>
          <c:marker>
            <c:symbol val="square"/>
            <c:size val="5"/>
            <c:spPr>
              <a:solidFill>
                <a:srgbClr val="1FB714"/>
              </a:solidFill>
              <a:ln>
                <a:solidFill>
                  <a:srgbClr val="1FB71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7-AB36-1943-A48C-7269EF75B9BA}"/>
            </c:ext>
          </c:extLst>
        </c:ser>
        <c:ser>
          <c:idx val="200"/>
          <c:order val="200"/>
          <c:marker>
            <c:symbol val="triangle"/>
            <c:size val="5"/>
            <c:spPr>
              <a:solidFill>
                <a:srgbClr val="0000D4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C8-AB36-1943-A48C-7269EF75B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75579376"/>
        <c:axId val="-575578016"/>
      </c:lineChart>
      <c:catAx>
        <c:axId val="-5755793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5578016"/>
        <c:crossesAt val="0.01"/>
        <c:auto val="1"/>
        <c:lblAlgn val="ctr"/>
        <c:lblOffset val="100"/>
        <c:tickLblSkip val="3"/>
        <c:tickMarkSkip val="1"/>
        <c:noMultiLvlLbl val="0"/>
      </c:catAx>
      <c:valAx>
        <c:axId val="-575578016"/>
        <c:scaling>
          <c:logBase val="10"/>
          <c:orientation val="minMax"/>
          <c:min val="0.01"/>
        </c:scaling>
        <c:delete val="0"/>
        <c:axPos val="l"/>
        <c:title>
          <c:tx>
            <c:rich>
              <a:bodyPr/>
              <a:lstStyle/>
              <a:p>
                <a:pPr>
                  <a:defRPr sz="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Sample/CI Chondrites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5579376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EBA-4241-955F-B6BFBF5CF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799888"/>
        <c:axId val="-609796768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EBA-4241-955F-B6BFBF5CF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792864"/>
        <c:axId val="-609790544"/>
      </c:scatterChart>
      <c:valAx>
        <c:axId val="-609799888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96768"/>
        <c:crosses val="autoZero"/>
        <c:crossBetween val="midCat"/>
      </c:valAx>
      <c:valAx>
        <c:axId val="-6097967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99888"/>
        <c:crossesAt val="1E-3"/>
        <c:crossBetween val="midCat"/>
      </c:valAx>
      <c:valAx>
        <c:axId val="-609792864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9790544"/>
        <c:crosses val="autoZero"/>
        <c:crossBetween val="midCat"/>
      </c:valAx>
      <c:valAx>
        <c:axId val="-609790544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92864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2088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07F-D948-A685-EE1E6D916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6625200"/>
        <c:axId val="-57662144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407F-D948-A685-EE1E6D916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76617168"/>
        <c:axId val="-576614688"/>
      </c:scatterChart>
      <c:valAx>
        <c:axId val="-576625200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621440"/>
        <c:crosses val="autoZero"/>
        <c:crossBetween val="midCat"/>
      </c:valAx>
      <c:valAx>
        <c:axId val="-5766214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625200"/>
        <c:crossesAt val="1E-3"/>
        <c:crossBetween val="midCat"/>
      </c:valAx>
      <c:valAx>
        <c:axId val="-576617168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576614688"/>
        <c:crosses val="autoZero"/>
        <c:crossBetween val="midCat"/>
      </c:valAx>
      <c:valAx>
        <c:axId val="-57661468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Hf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57661716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622-D44E-90E3-995FA3933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779744"/>
        <c:axId val="-609776400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3622-D44E-90E3-995FA3933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772128"/>
        <c:axId val="-609769648"/>
      </c:scatterChart>
      <c:valAx>
        <c:axId val="-60977974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76400"/>
        <c:crosses val="autoZero"/>
        <c:crossBetween val="midCat"/>
      </c:valAx>
      <c:valAx>
        <c:axId val="-6097764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(Nd/Sm)cn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79744"/>
        <c:crossesAt val="1E-3"/>
        <c:crossBetween val="midCat"/>
      </c:valAx>
      <c:valAx>
        <c:axId val="-609772128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9769648"/>
        <c:crosses val="autoZero"/>
        <c:crossBetween val="midCat"/>
      </c:valAx>
      <c:valAx>
        <c:axId val="-609769648"/>
        <c:scaling>
          <c:orientation val="minMax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(Sm/Dy)cn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-609772128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0" orientation="landscape" horizontalDpi="-4" verticalDpi="-4"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D4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831C-884C-A312-1322934ED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738224"/>
        <c:axId val="-609734464"/>
      </c:scatterChart>
      <c:scatterChart>
        <c:scatterStyle val="lineMarker"/>
        <c:varyColors val="0"/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CF305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#REF!</c:f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831C-884C-A312-1322934ED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09730192"/>
        <c:axId val="-609727712"/>
      </c:scatterChart>
      <c:valAx>
        <c:axId val="-609738224"/>
        <c:scaling>
          <c:logBase val="10"/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(Nd/Yb)cn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34464"/>
        <c:crosses val="autoZero"/>
        <c:crossBetween val="midCat"/>
      </c:valAx>
      <c:valAx>
        <c:axId val="-6097344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Ce/Ce*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38224"/>
        <c:crossesAt val="1E-3"/>
        <c:crossBetween val="midCat"/>
      </c:valAx>
      <c:valAx>
        <c:axId val="-609730192"/>
        <c:scaling>
          <c:logBase val="10"/>
          <c:orientation val="minMax"/>
        </c:scaling>
        <c:delete val="1"/>
        <c:axPos val="b"/>
        <c:majorTickMark val="out"/>
        <c:minorTickMark val="none"/>
        <c:tickLblPos val="nextTo"/>
        <c:crossAx val="-609727712"/>
        <c:crosses val="autoZero"/>
        <c:crossBetween val="midCat"/>
      </c:valAx>
      <c:valAx>
        <c:axId val="-609727712"/>
        <c:scaling>
          <c:orientation val="minMax"/>
          <c:max val="0.6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Eu/Eu*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609730192"/>
        <c:crosses val="max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117" Type="http://schemas.openxmlformats.org/officeDocument/2006/relationships/chart" Target="../charts/chart117.xml"/><Relationship Id="rId21" Type="http://schemas.openxmlformats.org/officeDocument/2006/relationships/chart" Target="../charts/chart21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112" Type="http://schemas.openxmlformats.org/officeDocument/2006/relationships/chart" Target="../charts/chart112.xml"/><Relationship Id="rId133" Type="http://schemas.openxmlformats.org/officeDocument/2006/relationships/chart" Target="../charts/chart133.xml"/><Relationship Id="rId138" Type="http://schemas.openxmlformats.org/officeDocument/2006/relationships/chart" Target="../charts/chart138.xml"/><Relationship Id="rId16" Type="http://schemas.openxmlformats.org/officeDocument/2006/relationships/chart" Target="../charts/chart16.xml"/><Relationship Id="rId107" Type="http://schemas.openxmlformats.org/officeDocument/2006/relationships/chart" Target="../charts/chart107.xml"/><Relationship Id="rId11" Type="http://schemas.openxmlformats.org/officeDocument/2006/relationships/chart" Target="../charts/chart11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102" Type="http://schemas.openxmlformats.org/officeDocument/2006/relationships/chart" Target="../charts/chart102.xml"/><Relationship Id="rId123" Type="http://schemas.openxmlformats.org/officeDocument/2006/relationships/chart" Target="../charts/chart123.xml"/><Relationship Id="rId128" Type="http://schemas.openxmlformats.org/officeDocument/2006/relationships/chart" Target="../charts/chart128.xml"/><Relationship Id="rId144" Type="http://schemas.openxmlformats.org/officeDocument/2006/relationships/chart" Target="../charts/chart144.xml"/><Relationship Id="rId5" Type="http://schemas.openxmlformats.org/officeDocument/2006/relationships/chart" Target="../charts/chart5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113" Type="http://schemas.openxmlformats.org/officeDocument/2006/relationships/chart" Target="../charts/chart113.xml"/><Relationship Id="rId118" Type="http://schemas.openxmlformats.org/officeDocument/2006/relationships/chart" Target="../charts/chart118.xml"/><Relationship Id="rId134" Type="http://schemas.openxmlformats.org/officeDocument/2006/relationships/chart" Target="../charts/chart134.xml"/><Relationship Id="rId139" Type="http://schemas.openxmlformats.org/officeDocument/2006/relationships/chart" Target="../charts/chart139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103" Type="http://schemas.openxmlformats.org/officeDocument/2006/relationships/chart" Target="../charts/chart103.xml"/><Relationship Id="rId108" Type="http://schemas.openxmlformats.org/officeDocument/2006/relationships/chart" Target="../charts/chart108.xml"/><Relationship Id="rId116" Type="http://schemas.openxmlformats.org/officeDocument/2006/relationships/chart" Target="../charts/chart116.xml"/><Relationship Id="rId124" Type="http://schemas.openxmlformats.org/officeDocument/2006/relationships/chart" Target="../charts/chart124.xml"/><Relationship Id="rId129" Type="http://schemas.openxmlformats.org/officeDocument/2006/relationships/chart" Target="../charts/chart129.xml"/><Relationship Id="rId137" Type="http://schemas.openxmlformats.org/officeDocument/2006/relationships/chart" Target="../charts/chart137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11" Type="http://schemas.openxmlformats.org/officeDocument/2006/relationships/chart" Target="../charts/chart111.xml"/><Relationship Id="rId132" Type="http://schemas.openxmlformats.org/officeDocument/2006/relationships/chart" Target="../charts/chart132.xml"/><Relationship Id="rId140" Type="http://schemas.openxmlformats.org/officeDocument/2006/relationships/chart" Target="../charts/chart140.xml"/><Relationship Id="rId145" Type="http://schemas.openxmlformats.org/officeDocument/2006/relationships/chart" Target="../charts/chart145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6" Type="http://schemas.openxmlformats.org/officeDocument/2006/relationships/chart" Target="../charts/chart106.xml"/><Relationship Id="rId114" Type="http://schemas.openxmlformats.org/officeDocument/2006/relationships/chart" Target="../charts/chart114.xml"/><Relationship Id="rId119" Type="http://schemas.openxmlformats.org/officeDocument/2006/relationships/chart" Target="../charts/chart119.xml"/><Relationship Id="rId127" Type="http://schemas.openxmlformats.org/officeDocument/2006/relationships/chart" Target="../charts/chart12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99" Type="http://schemas.openxmlformats.org/officeDocument/2006/relationships/chart" Target="../charts/chart99.xml"/><Relationship Id="rId101" Type="http://schemas.openxmlformats.org/officeDocument/2006/relationships/chart" Target="../charts/chart101.xml"/><Relationship Id="rId122" Type="http://schemas.openxmlformats.org/officeDocument/2006/relationships/chart" Target="../charts/chart122.xml"/><Relationship Id="rId130" Type="http://schemas.openxmlformats.org/officeDocument/2006/relationships/chart" Target="../charts/chart130.xml"/><Relationship Id="rId135" Type="http://schemas.openxmlformats.org/officeDocument/2006/relationships/chart" Target="../charts/chart135.xml"/><Relationship Id="rId143" Type="http://schemas.openxmlformats.org/officeDocument/2006/relationships/chart" Target="../charts/chart143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Relationship Id="rId109" Type="http://schemas.openxmlformats.org/officeDocument/2006/relationships/chart" Target="../charts/chart109.xml"/><Relationship Id="rId34" Type="http://schemas.openxmlformats.org/officeDocument/2006/relationships/chart" Target="../charts/chart34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76" Type="http://schemas.openxmlformats.org/officeDocument/2006/relationships/chart" Target="../charts/chart76.xml"/><Relationship Id="rId97" Type="http://schemas.openxmlformats.org/officeDocument/2006/relationships/chart" Target="../charts/chart97.xml"/><Relationship Id="rId104" Type="http://schemas.openxmlformats.org/officeDocument/2006/relationships/chart" Target="../charts/chart104.xml"/><Relationship Id="rId120" Type="http://schemas.openxmlformats.org/officeDocument/2006/relationships/chart" Target="../charts/chart120.xml"/><Relationship Id="rId125" Type="http://schemas.openxmlformats.org/officeDocument/2006/relationships/chart" Target="../charts/chart125.xml"/><Relationship Id="rId141" Type="http://schemas.openxmlformats.org/officeDocument/2006/relationships/chart" Target="../charts/chart141.xml"/><Relationship Id="rId146" Type="http://schemas.openxmlformats.org/officeDocument/2006/relationships/chart" Target="../charts/chart146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29" Type="http://schemas.openxmlformats.org/officeDocument/2006/relationships/chart" Target="../charts/chart29.xml"/><Relationship Id="rId24" Type="http://schemas.openxmlformats.org/officeDocument/2006/relationships/chart" Target="../charts/chart24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66" Type="http://schemas.openxmlformats.org/officeDocument/2006/relationships/chart" Target="../charts/chart66.xml"/><Relationship Id="rId87" Type="http://schemas.openxmlformats.org/officeDocument/2006/relationships/chart" Target="../charts/chart87.xml"/><Relationship Id="rId110" Type="http://schemas.openxmlformats.org/officeDocument/2006/relationships/chart" Target="../charts/chart110.xml"/><Relationship Id="rId115" Type="http://schemas.openxmlformats.org/officeDocument/2006/relationships/chart" Target="../charts/chart115.xml"/><Relationship Id="rId131" Type="http://schemas.openxmlformats.org/officeDocument/2006/relationships/chart" Target="../charts/chart131.xml"/><Relationship Id="rId136" Type="http://schemas.openxmlformats.org/officeDocument/2006/relationships/chart" Target="../charts/chart136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56" Type="http://schemas.openxmlformats.org/officeDocument/2006/relationships/chart" Target="../charts/chart56.xml"/><Relationship Id="rId77" Type="http://schemas.openxmlformats.org/officeDocument/2006/relationships/chart" Target="../charts/chart77.xml"/><Relationship Id="rId100" Type="http://schemas.openxmlformats.org/officeDocument/2006/relationships/chart" Target="../charts/chart100.xml"/><Relationship Id="rId105" Type="http://schemas.openxmlformats.org/officeDocument/2006/relationships/chart" Target="../charts/chart105.xml"/><Relationship Id="rId126" Type="http://schemas.openxmlformats.org/officeDocument/2006/relationships/chart" Target="../charts/chart126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93" Type="http://schemas.openxmlformats.org/officeDocument/2006/relationships/chart" Target="../charts/chart93.xml"/><Relationship Id="rId98" Type="http://schemas.openxmlformats.org/officeDocument/2006/relationships/chart" Target="../charts/chart98.xml"/><Relationship Id="rId121" Type="http://schemas.openxmlformats.org/officeDocument/2006/relationships/chart" Target="../charts/chart121.xml"/><Relationship Id="rId142" Type="http://schemas.openxmlformats.org/officeDocument/2006/relationships/chart" Target="../charts/chart14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95</xdr:col>
      <xdr:colOff>0</xdr:colOff>
      <xdr:row>10</xdr:row>
      <xdr:rowOff>0</xdr:rowOff>
    </xdr:from>
    <xdr:to>
      <xdr:col>95</xdr:col>
      <xdr:colOff>0</xdr:colOff>
      <xdr:row>17</xdr:row>
      <xdr:rowOff>0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94</xdr:col>
      <xdr:colOff>0</xdr:colOff>
      <xdr:row>17</xdr:row>
      <xdr:rowOff>0</xdr:rowOff>
    </xdr:from>
    <xdr:to>
      <xdr:col>94</xdr:col>
      <xdr:colOff>0</xdr:colOff>
      <xdr:row>20</xdr:row>
      <xdr:rowOff>0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94</xdr:col>
      <xdr:colOff>0</xdr:colOff>
      <xdr:row>17</xdr:row>
      <xdr:rowOff>0</xdr:rowOff>
    </xdr:from>
    <xdr:to>
      <xdr:col>94</xdr:col>
      <xdr:colOff>0</xdr:colOff>
      <xdr:row>20</xdr:row>
      <xdr:rowOff>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94</xdr:col>
      <xdr:colOff>0</xdr:colOff>
      <xdr:row>17</xdr:row>
      <xdr:rowOff>0</xdr:rowOff>
    </xdr:from>
    <xdr:to>
      <xdr:col>94</xdr:col>
      <xdr:colOff>0</xdr:colOff>
      <xdr:row>20</xdr:row>
      <xdr:rowOff>0</xdr:rowOff>
    </xdr:to>
    <xdr:graphicFrame macro="">
      <xdr:nvGraphicFramePr>
        <xdr:cNvPr id="5" name="Chart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94</xdr:col>
      <xdr:colOff>0</xdr:colOff>
      <xdr:row>17</xdr:row>
      <xdr:rowOff>0</xdr:rowOff>
    </xdr:from>
    <xdr:to>
      <xdr:col>94</xdr:col>
      <xdr:colOff>0</xdr:colOff>
      <xdr:row>20</xdr:row>
      <xdr:rowOff>0</xdr:rowOff>
    </xdr:to>
    <xdr:graphicFrame macro="">
      <xdr:nvGraphicFramePr>
        <xdr:cNvPr id="6" name="Chart 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94</xdr:col>
      <xdr:colOff>0</xdr:colOff>
      <xdr:row>20</xdr:row>
      <xdr:rowOff>0</xdr:rowOff>
    </xdr:from>
    <xdr:to>
      <xdr:col>94</xdr:col>
      <xdr:colOff>0</xdr:colOff>
      <xdr:row>27</xdr:row>
      <xdr:rowOff>0</xdr:rowOff>
    </xdr:to>
    <xdr:graphicFrame macro="">
      <xdr:nvGraphicFramePr>
        <xdr:cNvPr id="7" name="Chart 7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94</xdr:col>
      <xdr:colOff>0</xdr:colOff>
      <xdr:row>20</xdr:row>
      <xdr:rowOff>0</xdr:rowOff>
    </xdr:from>
    <xdr:to>
      <xdr:col>94</xdr:col>
      <xdr:colOff>0</xdr:colOff>
      <xdr:row>27</xdr:row>
      <xdr:rowOff>0</xdr:rowOff>
    </xdr:to>
    <xdr:graphicFrame macro="">
      <xdr:nvGraphicFramePr>
        <xdr:cNvPr id="8" name="Chart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94</xdr:col>
      <xdr:colOff>0</xdr:colOff>
      <xdr:row>20</xdr:row>
      <xdr:rowOff>0</xdr:rowOff>
    </xdr:from>
    <xdr:to>
      <xdr:col>94</xdr:col>
      <xdr:colOff>0</xdr:colOff>
      <xdr:row>27</xdr:row>
      <xdr:rowOff>0</xdr:rowOff>
    </xdr:to>
    <xdr:graphicFrame macro="">
      <xdr:nvGraphicFramePr>
        <xdr:cNvPr id="9" name="Chart 9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94</xdr:col>
      <xdr:colOff>0</xdr:colOff>
      <xdr:row>20</xdr:row>
      <xdr:rowOff>0</xdr:rowOff>
    </xdr:from>
    <xdr:to>
      <xdr:col>94</xdr:col>
      <xdr:colOff>0</xdr:colOff>
      <xdr:row>27</xdr:row>
      <xdr:rowOff>0</xdr:rowOff>
    </xdr:to>
    <xdr:graphicFrame macro="">
      <xdr:nvGraphicFramePr>
        <xdr:cNvPr id="10" name="Chart 10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94</xdr:col>
      <xdr:colOff>0</xdr:colOff>
      <xdr:row>27</xdr:row>
      <xdr:rowOff>0</xdr:rowOff>
    </xdr:from>
    <xdr:to>
      <xdr:col>94</xdr:col>
      <xdr:colOff>0</xdr:colOff>
      <xdr:row>42</xdr:row>
      <xdr:rowOff>0</xdr:rowOff>
    </xdr:to>
    <xdr:graphicFrame macro="">
      <xdr:nvGraphicFramePr>
        <xdr:cNvPr id="11" name="Chart 11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94</xdr:col>
      <xdr:colOff>0</xdr:colOff>
      <xdr:row>27</xdr:row>
      <xdr:rowOff>0</xdr:rowOff>
    </xdr:from>
    <xdr:to>
      <xdr:col>94</xdr:col>
      <xdr:colOff>0</xdr:colOff>
      <xdr:row>42</xdr:row>
      <xdr:rowOff>0</xdr:rowOff>
    </xdr:to>
    <xdr:graphicFrame macro="">
      <xdr:nvGraphicFramePr>
        <xdr:cNvPr id="12" name="Chart 12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94</xdr:col>
      <xdr:colOff>0</xdr:colOff>
      <xdr:row>27</xdr:row>
      <xdr:rowOff>0</xdr:rowOff>
    </xdr:from>
    <xdr:to>
      <xdr:col>94</xdr:col>
      <xdr:colOff>0</xdr:colOff>
      <xdr:row>42</xdr:row>
      <xdr:rowOff>0</xdr:rowOff>
    </xdr:to>
    <xdr:graphicFrame macro="">
      <xdr:nvGraphicFramePr>
        <xdr:cNvPr id="13" name="Chart 1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94</xdr:col>
      <xdr:colOff>0</xdr:colOff>
      <xdr:row>27</xdr:row>
      <xdr:rowOff>0</xdr:rowOff>
    </xdr:from>
    <xdr:to>
      <xdr:col>94</xdr:col>
      <xdr:colOff>0</xdr:colOff>
      <xdr:row>42</xdr:row>
      <xdr:rowOff>0</xdr:rowOff>
    </xdr:to>
    <xdr:graphicFrame macro="">
      <xdr:nvGraphicFramePr>
        <xdr:cNvPr id="14" name="Chart 1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94</xdr:col>
      <xdr:colOff>0</xdr:colOff>
      <xdr:row>68</xdr:row>
      <xdr:rowOff>0</xdr:rowOff>
    </xdr:from>
    <xdr:to>
      <xdr:col>94</xdr:col>
      <xdr:colOff>0</xdr:colOff>
      <xdr:row>95</xdr:row>
      <xdr:rowOff>0</xdr:rowOff>
    </xdr:to>
    <xdr:graphicFrame macro="">
      <xdr:nvGraphicFramePr>
        <xdr:cNvPr id="19" name="Chart 19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94</xdr:col>
      <xdr:colOff>0</xdr:colOff>
      <xdr:row>68</xdr:row>
      <xdr:rowOff>0</xdr:rowOff>
    </xdr:from>
    <xdr:to>
      <xdr:col>94</xdr:col>
      <xdr:colOff>0</xdr:colOff>
      <xdr:row>95</xdr:row>
      <xdr:rowOff>0</xdr:rowOff>
    </xdr:to>
    <xdr:graphicFrame macro="">
      <xdr:nvGraphicFramePr>
        <xdr:cNvPr id="20" name="Chart 20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94</xdr:col>
      <xdr:colOff>0</xdr:colOff>
      <xdr:row>68</xdr:row>
      <xdr:rowOff>0</xdr:rowOff>
    </xdr:from>
    <xdr:to>
      <xdr:col>94</xdr:col>
      <xdr:colOff>0</xdr:colOff>
      <xdr:row>95</xdr:row>
      <xdr:rowOff>0</xdr:rowOff>
    </xdr:to>
    <xdr:graphicFrame macro="">
      <xdr:nvGraphicFramePr>
        <xdr:cNvPr id="21" name="Chart 21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94</xdr:col>
      <xdr:colOff>0</xdr:colOff>
      <xdr:row>68</xdr:row>
      <xdr:rowOff>0</xdr:rowOff>
    </xdr:from>
    <xdr:to>
      <xdr:col>94</xdr:col>
      <xdr:colOff>0</xdr:colOff>
      <xdr:row>95</xdr:row>
      <xdr:rowOff>0</xdr:rowOff>
    </xdr:to>
    <xdr:graphicFrame macro="">
      <xdr:nvGraphicFramePr>
        <xdr:cNvPr id="22" name="Chart 2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94</xdr:col>
      <xdr:colOff>0</xdr:colOff>
      <xdr:row>109</xdr:row>
      <xdr:rowOff>0</xdr:rowOff>
    </xdr:from>
    <xdr:to>
      <xdr:col>94</xdr:col>
      <xdr:colOff>0</xdr:colOff>
      <xdr:row>110</xdr:row>
      <xdr:rowOff>0</xdr:rowOff>
    </xdr:to>
    <xdr:graphicFrame macro="">
      <xdr:nvGraphicFramePr>
        <xdr:cNvPr id="23" name="Chart 11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94</xdr:col>
      <xdr:colOff>0</xdr:colOff>
      <xdr:row>109</xdr:row>
      <xdr:rowOff>0</xdr:rowOff>
    </xdr:from>
    <xdr:to>
      <xdr:col>94</xdr:col>
      <xdr:colOff>0</xdr:colOff>
      <xdr:row>110</xdr:row>
      <xdr:rowOff>0</xdr:rowOff>
    </xdr:to>
    <xdr:graphicFrame macro="">
      <xdr:nvGraphicFramePr>
        <xdr:cNvPr id="24" name="Chart 12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94</xdr:col>
      <xdr:colOff>0</xdr:colOff>
      <xdr:row>109</xdr:row>
      <xdr:rowOff>0</xdr:rowOff>
    </xdr:from>
    <xdr:to>
      <xdr:col>94</xdr:col>
      <xdr:colOff>0</xdr:colOff>
      <xdr:row>110</xdr:row>
      <xdr:rowOff>0</xdr:rowOff>
    </xdr:to>
    <xdr:graphicFrame macro="">
      <xdr:nvGraphicFramePr>
        <xdr:cNvPr id="25" name="Chart 13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94</xdr:col>
      <xdr:colOff>0</xdr:colOff>
      <xdr:row>109</xdr:row>
      <xdr:rowOff>0</xdr:rowOff>
    </xdr:from>
    <xdr:to>
      <xdr:col>94</xdr:col>
      <xdr:colOff>0</xdr:colOff>
      <xdr:row>110</xdr:row>
      <xdr:rowOff>0</xdr:rowOff>
    </xdr:to>
    <xdr:graphicFrame macro="">
      <xdr:nvGraphicFramePr>
        <xdr:cNvPr id="26" name="Chart 14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94</xdr:col>
      <xdr:colOff>0</xdr:colOff>
      <xdr:row>111</xdr:row>
      <xdr:rowOff>0</xdr:rowOff>
    </xdr:from>
    <xdr:to>
      <xdr:col>94</xdr:col>
      <xdr:colOff>0</xdr:colOff>
      <xdr:row>132</xdr:row>
      <xdr:rowOff>0</xdr:rowOff>
    </xdr:to>
    <xdr:graphicFrame macro="">
      <xdr:nvGraphicFramePr>
        <xdr:cNvPr id="27" name="Chart 15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94</xdr:col>
      <xdr:colOff>0</xdr:colOff>
      <xdr:row>111</xdr:row>
      <xdr:rowOff>0</xdr:rowOff>
    </xdr:from>
    <xdr:to>
      <xdr:col>94</xdr:col>
      <xdr:colOff>0</xdr:colOff>
      <xdr:row>132</xdr:row>
      <xdr:rowOff>0</xdr:rowOff>
    </xdr:to>
    <xdr:graphicFrame macro="">
      <xdr:nvGraphicFramePr>
        <xdr:cNvPr id="28" name="Chart 16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94</xdr:col>
      <xdr:colOff>0</xdr:colOff>
      <xdr:row>111</xdr:row>
      <xdr:rowOff>0</xdr:rowOff>
    </xdr:from>
    <xdr:to>
      <xdr:col>94</xdr:col>
      <xdr:colOff>0</xdr:colOff>
      <xdr:row>132</xdr:row>
      <xdr:rowOff>0</xdr:rowOff>
    </xdr:to>
    <xdr:graphicFrame macro="">
      <xdr:nvGraphicFramePr>
        <xdr:cNvPr id="29" name="Chart 1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94</xdr:col>
      <xdr:colOff>0</xdr:colOff>
      <xdr:row>111</xdr:row>
      <xdr:rowOff>0</xdr:rowOff>
    </xdr:from>
    <xdr:to>
      <xdr:col>94</xdr:col>
      <xdr:colOff>0</xdr:colOff>
      <xdr:row>132</xdr:row>
      <xdr:rowOff>0</xdr:rowOff>
    </xdr:to>
    <xdr:graphicFrame macro="">
      <xdr:nvGraphicFramePr>
        <xdr:cNvPr id="30" name="Chart 18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94</xdr:col>
      <xdr:colOff>0</xdr:colOff>
      <xdr:row>132</xdr:row>
      <xdr:rowOff>0</xdr:rowOff>
    </xdr:from>
    <xdr:to>
      <xdr:col>94</xdr:col>
      <xdr:colOff>0</xdr:colOff>
      <xdr:row>149</xdr:row>
      <xdr:rowOff>0</xdr:rowOff>
    </xdr:to>
    <xdr:graphicFrame macro="">
      <xdr:nvGraphicFramePr>
        <xdr:cNvPr id="31" name="Chart 19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94</xdr:col>
      <xdr:colOff>0</xdr:colOff>
      <xdr:row>132</xdr:row>
      <xdr:rowOff>0</xdr:rowOff>
    </xdr:from>
    <xdr:to>
      <xdr:col>94</xdr:col>
      <xdr:colOff>0</xdr:colOff>
      <xdr:row>149</xdr:row>
      <xdr:rowOff>0</xdr:rowOff>
    </xdr:to>
    <xdr:graphicFrame macro="">
      <xdr:nvGraphicFramePr>
        <xdr:cNvPr id="32" name="Chart 20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94</xdr:col>
      <xdr:colOff>0</xdr:colOff>
      <xdr:row>132</xdr:row>
      <xdr:rowOff>0</xdr:rowOff>
    </xdr:from>
    <xdr:to>
      <xdr:col>94</xdr:col>
      <xdr:colOff>0</xdr:colOff>
      <xdr:row>149</xdr:row>
      <xdr:rowOff>0</xdr:rowOff>
    </xdr:to>
    <xdr:graphicFrame macro="">
      <xdr:nvGraphicFramePr>
        <xdr:cNvPr id="33" name="Chart 21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94</xdr:col>
      <xdr:colOff>0</xdr:colOff>
      <xdr:row>132</xdr:row>
      <xdr:rowOff>0</xdr:rowOff>
    </xdr:from>
    <xdr:to>
      <xdr:col>94</xdr:col>
      <xdr:colOff>0</xdr:colOff>
      <xdr:row>149</xdr:row>
      <xdr:rowOff>0</xdr:rowOff>
    </xdr:to>
    <xdr:graphicFrame macro="">
      <xdr:nvGraphicFramePr>
        <xdr:cNvPr id="34" name="Chart 22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95</xdr:col>
      <xdr:colOff>0</xdr:colOff>
      <xdr:row>167</xdr:row>
      <xdr:rowOff>0</xdr:rowOff>
    </xdr:from>
    <xdr:to>
      <xdr:col>95</xdr:col>
      <xdr:colOff>0</xdr:colOff>
      <xdr:row>188</xdr:row>
      <xdr:rowOff>0</xdr:rowOff>
    </xdr:to>
    <xdr:graphicFrame macro="">
      <xdr:nvGraphicFramePr>
        <xdr:cNvPr id="35" name="Chart 2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94</xdr:col>
      <xdr:colOff>0</xdr:colOff>
      <xdr:row>188</xdr:row>
      <xdr:rowOff>0</xdr:rowOff>
    </xdr:from>
    <xdr:to>
      <xdr:col>94</xdr:col>
      <xdr:colOff>0</xdr:colOff>
      <xdr:row>207</xdr:row>
      <xdr:rowOff>0</xdr:rowOff>
    </xdr:to>
    <xdr:graphicFrame macro="">
      <xdr:nvGraphicFramePr>
        <xdr:cNvPr id="36" name="Chart 3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94</xdr:col>
      <xdr:colOff>0</xdr:colOff>
      <xdr:row>188</xdr:row>
      <xdr:rowOff>0</xdr:rowOff>
    </xdr:from>
    <xdr:to>
      <xdr:col>94</xdr:col>
      <xdr:colOff>0</xdr:colOff>
      <xdr:row>207</xdr:row>
      <xdr:rowOff>0</xdr:rowOff>
    </xdr:to>
    <xdr:graphicFrame macro="">
      <xdr:nvGraphicFramePr>
        <xdr:cNvPr id="37" name="Chart 4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94</xdr:col>
      <xdr:colOff>0</xdr:colOff>
      <xdr:row>188</xdr:row>
      <xdr:rowOff>0</xdr:rowOff>
    </xdr:from>
    <xdr:to>
      <xdr:col>94</xdr:col>
      <xdr:colOff>0</xdr:colOff>
      <xdr:row>207</xdr:row>
      <xdr:rowOff>0</xdr:rowOff>
    </xdr:to>
    <xdr:graphicFrame macro="">
      <xdr:nvGraphicFramePr>
        <xdr:cNvPr id="38" name="Chart 5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94</xdr:col>
      <xdr:colOff>0</xdr:colOff>
      <xdr:row>188</xdr:row>
      <xdr:rowOff>0</xdr:rowOff>
    </xdr:from>
    <xdr:to>
      <xdr:col>94</xdr:col>
      <xdr:colOff>0</xdr:colOff>
      <xdr:row>207</xdr:row>
      <xdr:rowOff>0</xdr:rowOff>
    </xdr:to>
    <xdr:graphicFrame macro="">
      <xdr:nvGraphicFramePr>
        <xdr:cNvPr id="39" name="Chart 6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94</xdr:col>
      <xdr:colOff>0</xdr:colOff>
      <xdr:row>207</xdr:row>
      <xdr:rowOff>0</xdr:rowOff>
    </xdr:from>
    <xdr:to>
      <xdr:col>94</xdr:col>
      <xdr:colOff>0</xdr:colOff>
      <xdr:row>226</xdr:row>
      <xdr:rowOff>0</xdr:rowOff>
    </xdr:to>
    <xdr:graphicFrame macro="">
      <xdr:nvGraphicFramePr>
        <xdr:cNvPr id="40" name="Chart 7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94</xdr:col>
      <xdr:colOff>0</xdr:colOff>
      <xdr:row>207</xdr:row>
      <xdr:rowOff>0</xdr:rowOff>
    </xdr:from>
    <xdr:to>
      <xdr:col>94</xdr:col>
      <xdr:colOff>0</xdr:colOff>
      <xdr:row>226</xdr:row>
      <xdr:rowOff>0</xdr:rowOff>
    </xdr:to>
    <xdr:graphicFrame macro="">
      <xdr:nvGraphicFramePr>
        <xdr:cNvPr id="41" name="Chart 8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94</xdr:col>
      <xdr:colOff>0</xdr:colOff>
      <xdr:row>207</xdr:row>
      <xdr:rowOff>0</xdr:rowOff>
    </xdr:from>
    <xdr:to>
      <xdr:col>94</xdr:col>
      <xdr:colOff>0</xdr:colOff>
      <xdr:row>226</xdr:row>
      <xdr:rowOff>0</xdr:rowOff>
    </xdr:to>
    <xdr:graphicFrame macro="">
      <xdr:nvGraphicFramePr>
        <xdr:cNvPr id="42" name="Chart 9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94</xdr:col>
      <xdr:colOff>0</xdr:colOff>
      <xdr:row>207</xdr:row>
      <xdr:rowOff>0</xdr:rowOff>
    </xdr:from>
    <xdr:to>
      <xdr:col>94</xdr:col>
      <xdr:colOff>0</xdr:colOff>
      <xdr:row>226</xdr:row>
      <xdr:rowOff>0</xdr:rowOff>
    </xdr:to>
    <xdr:graphicFrame macro="">
      <xdr:nvGraphicFramePr>
        <xdr:cNvPr id="43" name="Chart 10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94</xdr:col>
      <xdr:colOff>0</xdr:colOff>
      <xdr:row>226</xdr:row>
      <xdr:rowOff>0</xdr:rowOff>
    </xdr:from>
    <xdr:to>
      <xdr:col>94</xdr:col>
      <xdr:colOff>0</xdr:colOff>
      <xdr:row>244</xdr:row>
      <xdr:rowOff>0</xdr:rowOff>
    </xdr:to>
    <xdr:graphicFrame macro="">
      <xdr:nvGraphicFramePr>
        <xdr:cNvPr id="44" name="Chart 11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94</xdr:col>
      <xdr:colOff>0</xdr:colOff>
      <xdr:row>226</xdr:row>
      <xdr:rowOff>0</xdr:rowOff>
    </xdr:from>
    <xdr:to>
      <xdr:col>94</xdr:col>
      <xdr:colOff>0</xdr:colOff>
      <xdr:row>244</xdr:row>
      <xdr:rowOff>0</xdr:rowOff>
    </xdr:to>
    <xdr:graphicFrame macro="">
      <xdr:nvGraphicFramePr>
        <xdr:cNvPr id="45" name="Chart 12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94</xdr:col>
      <xdr:colOff>0</xdr:colOff>
      <xdr:row>226</xdr:row>
      <xdr:rowOff>0</xdr:rowOff>
    </xdr:from>
    <xdr:to>
      <xdr:col>94</xdr:col>
      <xdr:colOff>0</xdr:colOff>
      <xdr:row>244</xdr:row>
      <xdr:rowOff>0</xdr:rowOff>
    </xdr:to>
    <xdr:graphicFrame macro="">
      <xdr:nvGraphicFramePr>
        <xdr:cNvPr id="46" name="Chart 13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94</xdr:col>
      <xdr:colOff>0</xdr:colOff>
      <xdr:row>226</xdr:row>
      <xdr:rowOff>0</xdr:rowOff>
    </xdr:from>
    <xdr:to>
      <xdr:col>94</xdr:col>
      <xdr:colOff>0</xdr:colOff>
      <xdr:row>244</xdr:row>
      <xdr:rowOff>0</xdr:rowOff>
    </xdr:to>
    <xdr:graphicFrame macro="">
      <xdr:nvGraphicFramePr>
        <xdr:cNvPr id="47" name="Chart 14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94</xdr:col>
      <xdr:colOff>0</xdr:colOff>
      <xdr:row>244</xdr:row>
      <xdr:rowOff>0</xdr:rowOff>
    </xdr:from>
    <xdr:to>
      <xdr:col>94</xdr:col>
      <xdr:colOff>0</xdr:colOff>
      <xdr:row>266</xdr:row>
      <xdr:rowOff>0</xdr:rowOff>
    </xdr:to>
    <xdr:graphicFrame macro="">
      <xdr:nvGraphicFramePr>
        <xdr:cNvPr id="48" name="Chart 15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94</xdr:col>
      <xdr:colOff>0</xdr:colOff>
      <xdr:row>244</xdr:row>
      <xdr:rowOff>0</xdr:rowOff>
    </xdr:from>
    <xdr:to>
      <xdr:col>94</xdr:col>
      <xdr:colOff>0</xdr:colOff>
      <xdr:row>266</xdr:row>
      <xdr:rowOff>0</xdr:rowOff>
    </xdr:to>
    <xdr:graphicFrame macro="">
      <xdr:nvGraphicFramePr>
        <xdr:cNvPr id="49" name="Chart 16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94</xdr:col>
      <xdr:colOff>0</xdr:colOff>
      <xdr:row>244</xdr:row>
      <xdr:rowOff>0</xdr:rowOff>
    </xdr:from>
    <xdr:to>
      <xdr:col>94</xdr:col>
      <xdr:colOff>0</xdr:colOff>
      <xdr:row>266</xdr:row>
      <xdr:rowOff>0</xdr:rowOff>
    </xdr:to>
    <xdr:graphicFrame macro="">
      <xdr:nvGraphicFramePr>
        <xdr:cNvPr id="50" name="Chart 17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94</xdr:col>
      <xdr:colOff>0</xdr:colOff>
      <xdr:row>244</xdr:row>
      <xdr:rowOff>0</xdr:rowOff>
    </xdr:from>
    <xdr:to>
      <xdr:col>94</xdr:col>
      <xdr:colOff>0</xdr:colOff>
      <xdr:row>266</xdr:row>
      <xdr:rowOff>0</xdr:rowOff>
    </xdr:to>
    <xdr:graphicFrame macro="">
      <xdr:nvGraphicFramePr>
        <xdr:cNvPr id="51" name="Chart 18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94</xdr:col>
      <xdr:colOff>0</xdr:colOff>
      <xdr:row>269</xdr:row>
      <xdr:rowOff>0</xdr:rowOff>
    </xdr:from>
    <xdr:to>
      <xdr:col>94</xdr:col>
      <xdr:colOff>0</xdr:colOff>
      <xdr:row>301</xdr:row>
      <xdr:rowOff>0</xdr:rowOff>
    </xdr:to>
    <xdr:graphicFrame macro="">
      <xdr:nvGraphicFramePr>
        <xdr:cNvPr id="52" name="Chart 19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94</xdr:col>
      <xdr:colOff>0</xdr:colOff>
      <xdr:row>269</xdr:row>
      <xdr:rowOff>0</xdr:rowOff>
    </xdr:from>
    <xdr:to>
      <xdr:col>94</xdr:col>
      <xdr:colOff>0</xdr:colOff>
      <xdr:row>301</xdr:row>
      <xdr:rowOff>0</xdr:rowOff>
    </xdr:to>
    <xdr:graphicFrame macro="">
      <xdr:nvGraphicFramePr>
        <xdr:cNvPr id="53" name="Chart 20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94</xdr:col>
      <xdr:colOff>0</xdr:colOff>
      <xdr:row>269</xdr:row>
      <xdr:rowOff>0</xdr:rowOff>
    </xdr:from>
    <xdr:to>
      <xdr:col>94</xdr:col>
      <xdr:colOff>0</xdr:colOff>
      <xdr:row>301</xdr:row>
      <xdr:rowOff>0</xdr:rowOff>
    </xdr:to>
    <xdr:graphicFrame macro="">
      <xdr:nvGraphicFramePr>
        <xdr:cNvPr id="54" name="Chart 21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94</xdr:col>
      <xdr:colOff>0</xdr:colOff>
      <xdr:row>269</xdr:row>
      <xdr:rowOff>0</xdr:rowOff>
    </xdr:from>
    <xdr:to>
      <xdr:col>94</xdr:col>
      <xdr:colOff>0</xdr:colOff>
      <xdr:row>301</xdr:row>
      <xdr:rowOff>0</xdr:rowOff>
    </xdr:to>
    <xdr:graphicFrame macro="">
      <xdr:nvGraphicFramePr>
        <xdr:cNvPr id="55" name="Chart 22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95</xdr:col>
      <xdr:colOff>0</xdr:colOff>
      <xdr:row>308</xdr:row>
      <xdr:rowOff>0</xdr:rowOff>
    </xdr:from>
    <xdr:to>
      <xdr:col>95</xdr:col>
      <xdr:colOff>0</xdr:colOff>
      <xdr:row>331</xdr:row>
      <xdr:rowOff>0</xdr:rowOff>
    </xdr:to>
    <xdr:graphicFrame macro="">
      <xdr:nvGraphicFramePr>
        <xdr:cNvPr id="56" name="Chart 2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94</xdr:col>
      <xdr:colOff>0</xdr:colOff>
      <xdr:row>331</xdr:row>
      <xdr:rowOff>0</xdr:rowOff>
    </xdr:from>
    <xdr:to>
      <xdr:col>94</xdr:col>
      <xdr:colOff>0</xdr:colOff>
      <xdr:row>352</xdr:row>
      <xdr:rowOff>0</xdr:rowOff>
    </xdr:to>
    <xdr:graphicFrame macro="">
      <xdr:nvGraphicFramePr>
        <xdr:cNvPr id="57" name="Chart 3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94</xdr:col>
      <xdr:colOff>0</xdr:colOff>
      <xdr:row>331</xdr:row>
      <xdr:rowOff>0</xdr:rowOff>
    </xdr:from>
    <xdr:to>
      <xdr:col>94</xdr:col>
      <xdr:colOff>0</xdr:colOff>
      <xdr:row>352</xdr:row>
      <xdr:rowOff>0</xdr:rowOff>
    </xdr:to>
    <xdr:graphicFrame macro="">
      <xdr:nvGraphicFramePr>
        <xdr:cNvPr id="58" name="Chart 4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94</xdr:col>
      <xdr:colOff>0</xdr:colOff>
      <xdr:row>331</xdr:row>
      <xdr:rowOff>0</xdr:rowOff>
    </xdr:from>
    <xdr:to>
      <xdr:col>94</xdr:col>
      <xdr:colOff>0</xdr:colOff>
      <xdr:row>352</xdr:row>
      <xdr:rowOff>0</xdr:rowOff>
    </xdr:to>
    <xdr:graphicFrame macro="">
      <xdr:nvGraphicFramePr>
        <xdr:cNvPr id="59" name="Chart 5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94</xdr:col>
      <xdr:colOff>0</xdr:colOff>
      <xdr:row>331</xdr:row>
      <xdr:rowOff>0</xdr:rowOff>
    </xdr:from>
    <xdr:to>
      <xdr:col>94</xdr:col>
      <xdr:colOff>0</xdr:colOff>
      <xdr:row>352</xdr:row>
      <xdr:rowOff>0</xdr:rowOff>
    </xdr:to>
    <xdr:graphicFrame macro="">
      <xdr:nvGraphicFramePr>
        <xdr:cNvPr id="60" name="Chart 6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94</xdr:col>
      <xdr:colOff>0</xdr:colOff>
      <xdr:row>352</xdr:row>
      <xdr:rowOff>0</xdr:rowOff>
    </xdr:from>
    <xdr:to>
      <xdr:col>94</xdr:col>
      <xdr:colOff>0</xdr:colOff>
      <xdr:row>375</xdr:row>
      <xdr:rowOff>0</xdr:rowOff>
    </xdr:to>
    <xdr:graphicFrame macro="">
      <xdr:nvGraphicFramePr>
        <xdr:cNvPr id="61" name="Chart 7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94</xdr:col>
      <xdr:colOff>0</xdr:colOff>
      <xdr:row>352</xdr:row>
      <xdr:rowOff>0</xdr:rowOff>
    </xdr:from>
    <xdr:to>
      <xdr:col>94</xdr:col>
      <xdr:colOff>0</xdr:colOff>
      <xdr:row>375</xdr:row>
      <xdr:rowOff>0</xdr:rowOff>
    </xdr:to>
    <xdr:graphicFrame macro="">
      <xdr:nvGraphicFramePr>
        <xdr:cNvPr id="62" name="Chart 8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94</xdr:col>
      <xdr:colOff>0</xdr:colOff>
      <xdr:row>352</xdr:row>
      <xdr:rowOff>0</xdr:rowOff>
    </xdr:from>
    <xdr:to>
      <xdr:col>94</xdr:col>
      <xdr:colOff>0</xdr:colOff>
      <xdr:row>375</xdr:row>
      <xdr:rowOff>0</xdr:rowOff>
    </xdr:to>
    <xdr:graphicFrame macro="">
      <xdr:nvGraphicFramePr>
        <xdr:cNvPr id="63" name="Chart 9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94</xdr:col>
      <xdr:colOff>0</xdr:colOff>
      <xdr:row>352</xdr:row>
      <xdr:rowOff>0</xdr:rowOff>
    </xdr:from>
    <xdr:to>
      <xdr:col>94</xdr:col>
      <xdr:colOff>0</xdr:colOff>
      <xdr:row>375</xdr:row>
      <xdr:rowOff>0</xdr:rowOff>
    </xdr:to>
    <xdr:graphicFrame macro="">
      <xdr:nvGraphicFramePr>
        <xdr:cNvPr id="64" name="Chart 10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94</xdr:col>
      <xdr:colOff>0</xdr:colOff>
      <xdr:row>375</xdr:row>
      <xdr:rowOff>0</xdr:rowOff>
    </xdr:from>
    <xdr:to>
      <xdr:col>94</xdr:col>
      <xdr:colOff>0</xdr:colOff>
      <xdr:row>397</xdr:row>
      <xdr:rowOff>0</xdr:rowOff>
    </xdr:to>
    <xdr:graphicFrame macro="">
      <xdr:nvGraphicFramePr>
        <xdr:cNvPr id="65" name="Chart 11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94</xdr:col>
      <xdr:colOff>0</xdr:colOff>
      <xdr:row>375</xdr:row>
      <xdr:rowOff>0</xdr:rowOff>
    </xdr:from>
    <xdr:to>
      <xdr:col>94</xdr:col>
      <xdr:colOff>0</xdr:colOff>
      <xdr:row>397</xdr:row>
      <xdr:rowOff>0</xdr:rowOff>
    </xdr:to>
    <xdr:graphicFrame macro="">
      <xdr:nvGraphicFramePr>
        <xdr:cNvPr id="66" name="Chart 12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94</xdr:col>
      <xdr:colOff>0</xdr:colOff>
      <xdr:row>375</xdr:row>
      <xdr:rowOff>0</xdr:rowOff>
    </xdr:from>
    <xdr:to>
      <xdr:col>94</xdr:col>
      <xdr:colOff>0</xdr:colOff>
      <xdr:row>397</xdr:row>
      <xdr:rowOff>0</xdr:rowOff>
    </xdr:to>
    <xdr:graphicFrame macro="">
      <xdr:nvGraphicFramePr>
        <xdr:cNvPr id="67" name="Chart 13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94</xdr:col>
      <xdr:colOff>0</xdr:colOff>
      <xdr:row>375</xdr:row>
      <xdr:rowOff>0</xdr:rowOff>
    </xdr:from>
    <xdr:to>
      <xdr:col>94</xdr:col>
      <xdr:colOff>0</xdr:colOff>
      <xdr:row>397</xdr:row>
      <xdr:rowOff>0</xdr:rowOff>
    </xdr:to>
    <xdr:graphicFrame macro="">
      <xdr:nvGraphicFramePr>
        <xdr:cNvPr id="68" name="Chart 14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94</xdr:col>
      <xdr:colOff>0</xdr:colOff>
      <xdr:row>397</xdr:row>
      <xdr:rowOff>0</xdr:rowOff>
    </xdr:from>
    <xdr:to>
      <xdr:col>94</xdr:col>
      <xdr:colOff>0</xdr:colOff>
      <xdr:row>420</xdr:row>
      <xdr:rowOff>0</xdr:rowOff>
    </xdr:to>
    <xdr:graphicFrame macro="">
      <xdr:nvGraphicFramePr>
        <xdr:cNvPr id="69" name="Chart 15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94</xdr:col>
      <xdr:colOff>0</xdr:colOff>
      <xdr:row>397</xdr:row>
      <xdr:rowOff>0</xdr:rowOff>
    </xdr:from>
    <xdr:to>
      <xdr:col>94</xdr:col>
      <xdr:colOff>0</xdr:colOff>
      <xdr:row>420</xdr:row>
      <xdr:rowOff>0</xdr:rowOff>
    </xdr:to>
    <xdr:graphicFrame macro="">
      <xdr:nvGraphicFramePr>
        <xdr:cNvPr id="70" name="Chart 16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94</xdr:col>
      <xdr:colOff>0</xdr:colOff>
      <xdr:row>397</xdr:row>
      <xdr:rowOff>0</xdr:rowOff>
    </xdr:from>
    <xdr:to>
      <xdr:col>94</xdr:col>
      <xdr:colOff>0</xdr:colOff>
      <xdr:row>420</xdr:row>
      <xdr:rowOff>0</xdr:rowOff>
    </xdr:to>
    <xdr:graphicFrame macro="">
      <xdr:nvGraphicFramePr>
        <xdr:cNvPr id="71" name="Chart 17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94</xdr:col>
      <xdr:colOff>0</xdr:colOff>
      <xdr:row>397</xdr:row>
      <xdr:rowOff>0</xdr:rowOff>
    </xdr:from>
    <xdr:to>
      <xdr:col>94</xdr:col>
      <xdr:colOff>0</xdr:colOff>
      <xdr:row>420</xdr:row>
      <xdr:rowOff>0</xdr:rowOff>
    </xdr:to>
    <xdr:graphicFrame macro="">
      <xdr:nvGraphicFramePr>
        <xdr:cNvPr id="72" name="Chart 18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94</xdr:col>
      <xdr:colOff>0</xdr:colOff>
      <xdr:row>420</xdr:row>
      <xdr:rowOff>0</xdr:rowOff>
    </xdr:from>
    <xdr:to>
      <xdr:col>94</xdr:col>
      <xdr:colOff>0</xdr:colOff>
      <xdr:row>435</xdr:row>
      <xdr:rowOff>0</xdr:rowOff>
    </xdr:to>
    <xdr:graphicFrame macro="">
      <xdr:nvGraphicFramePr>
        <xdr:cNvPr id="73" name="Chart 11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94</xdr:col>
      <xdr:colOff>0</xdr:colOff>
      <xdr:row>420</xdr:row>
      <xdr:rowOff>0</xdr:rowOff>
    </xdr:from>
    <xdr:to>
      <xdr:col>94</xdr:col>
      <xdr:colOff>0</xdr:colOff>
      <xdr:row>435</xdr:row>
      <xdr:rowOff>0</xdr:rowOff>
    </xdr:to>
    <xdr:graphicFrame macro="">
      <xdr:nvGraphicFramePr>
        <xdr:cNvPr id="74" name="Chart 12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94</xdr:col>
      <xdr:colOff>0</xdr:colOff>
      <xdr:row>420</xdr:row>
      <xdr:rowOff>0</xdr:rowOff>
    </xdr:from>
    <xdr:to>
      <xdr:col>94</xdr:col>
      <xdr:colOff>0</xdr:colOff>
      <xdr:row>435</xdr:row>
      <xdr:rowOff>0</xdr:rowOff>
    </xdr:to>
    <xdr:graphicFrame macro="">
      <xdr:nvGraphicFramePr>
        <xdr:cNvPr id="75" name="Chart 13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94</xdr:col>
      <xdr:colOff>0</xdr:colOff>
      <xdr:row>420</xdr:row>
      <xdr:rowOff>0</xdr:rowOff>
    </xdr:from>
    <xdr:to>
      <xdr:col>94</xdr:col>
      <xdr:colOff>0</xdr:colOff>
      <xdr:row>435</xdr:row>
      <xdr:rowOff>0</xdr:rowOff>
    </xdr:to>
    <xdr:graphicFrame macro="">
      <xdr:nvGraphicFramePr>
        <xdr:cNvPr id="76" name="Chart 14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94</xdr:col>
      <xdr:colOff>0</xdr:colOff>
      <xdr:row>435</xdr:row>
      <xdr:rowOff>0</xdr:rowOff>
    </xdr:from>
    <xdr:to>
      <xdr:col>94</xdr:col>
      <xdr:colOff>0</xdr:colOff>
      <xdr:row>461</xdr:row>
      <xdr:rowOff>0</xdr:rowOff>
    </xdr:to>
    <xdr:graphicFrame macro="">
      <xdr:nvGraphicFramePr>
        <xdr:cNvPr id="77" name="Chart 15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94</xdr:col>
      <xdr:colOff>0</xdr:colOff>
      <xdr:row>435</xdr:row>
      <xdr:rowOff>0</xdr:rowOff>
    </xdr:from>
    <xdr:to>
      <xdr:col>94</xdr:col>
      <xdr:colOff>0</xdr:colOff>
      <xdr:row>461</xdr:row>
      <xdr:rowOff>0</xdr:rowOff>
    </xdr:to>
    <xdr:graphicFrame macro="">
      <xdr:nvGraphicFramePr>
        <xdr:cNvPr id="78" name="Chart 16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94</xdr:col>
      <xdr:colOff>0</xdr:colOff>
      <xdr:row>435</xdr:row>
      <xdr:rowOff>0</xdr:rowOff>
    </xdr:from>
    <xdr:to>
      <xdr:col>94</xdr:col>
      <xdr:colOff>0</xdr:colOff>
      <xdr:row>461</xdr:row>
      <xdr:rowOff>0</xdr:rowOff>
    </xdr:to>
    <xdr:graphicFrame macro="">
      <xdr:nvGraphicFramePr>
        <xdr:cNvPr id="79" name="Chart 17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94</xdr:col>
      <xdr:colOff>0</xdr:colOff>
      <xdr:row>435</xdr:row>
      <xdr:rowOff>0</xdr:rowOff>
    </xdr:from>
    <xdr:to>
      <xdr:col>94</xdr:col>
      <xdr:colOff>0</xdr:colOff>
      <xdr:row>461</xdr:row>
      <xdr:rowOff>0</xdr:rowOff>
    </xdr:to>
    <xdr:graphicFrame macro="">
      <xdr:nvGraphicFramePr>
        <xdr:cNvPr id="80" name="Chart 18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95</xdr:col>
      <xdr:colOff>0</xdr:colOff>
      <xdr:row>475</xdr:row>
      <xdr:rowOff>0</xdr:rowOff>
    </xdr:from>
    <xdr:to>
      <xdr:col>95</xdr:col>
      <xdr:colOff>0</xdr:colOff>
      <xdr:row>502</xdr:row>
      <xdr:rowOff>0</xdr:rowOff>
    </xdr:to>
    <xdr:graphicFrame macro="">
      <xdr:nvGraphicFramePr>
        <xdr:cNvPr id="81" name="Chart 2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94</xdr:col>
      <xdr:colOff>0</xdr:colOff>
      <xdr:row>503</xdr:row>
      <xdr:rowOff>0</xdr:rowOff>
    </xdr:from>
    <xdr:to>
      <xdr:col>94</xdr:col>
      <xdr:colOff>0</xdr:colOff>
      <xdr:row>533</xdr:row>
      <xdr:rowOff>0</xdr:rowOff>
    </xdr:to>
    <xdr:graphicFrame macro="">
      <xdr:nvGraphicFramePr>
        <xdr:cNvPr id="82" name="Chart 3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94</xdr:col>
      <xdr:colOff>0</xdr:colOff>
      <xdr:row>503</xdr:row>
      <xdr:rowOff>0</xdr:rowOff>
    </xdr:from>
    <xdr:to>
      <xdr:col>94</xdr:col>
      <xdr:colOff>0</xdr:colOff>
      <xdr:row>533</xdr:row>
      <xdr:rowOff>0</xdr:rowOff>
    </xdr:to>
    <xdr:graphicFrame macro="">
      <xdr:nvGraphicFramePr>
        <xdr:cNvPr id="83" name="Chart 4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94</xdr:col>
      <xdr:colOff>0</xdr:colOff>
      <xdr:row>503</xdr:row>
      <xdr:rowOff>0</xdr:rowOff>
    </xdr:from>
    <xdr:to>
      <xdr:col>94</xdr:col>
      <xdr:colOff>0</xdr:colOff>
      <xdr:row>533</xdr:row>
      <xdr:rowOff>0</xdr:rowOff>
    </xdr:to>
    <xdr:graphicFrame macro="">
      <xdr:nvGraphicFramePr>
        <xdr:cNvPr id="84" name="Chart 5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94</xdr:col>
      <xdr:colOff>0</xdr:colOff>
      <xdr:row>503</xdr:row>
      <xdr:rowOff>0</xdr:rowOff>
    </xdr:from>
    <xdr:to>
      <xdr:col>94</xdr:col>
      <xdr:colOff>0</xdr:colOff>
      <xdr:row>533</xdr:row>
      <xdr:rowOff>0</xdr:rowOff>
    </xdr:to>
    <xdr:graphicFrame macro="">
      <xdr:nvGraphicFramePr>
        <xdr:cNvPr id="85" name="Chart 6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94</xdr:col>
      <xdr:colOff>0</xdr:colOff>
      <xdr:row>533</xdr:row>
      <xdr:rowOff>0</xdr:rowOff>
    </xdr:from>
    <xdr:to>
      <xdr:col>94</xdr:col>
      <xdr:colOff>0</xdr:colOff>
      <xdr:row>547</xdr:row>
      <xdr:rowOff>0</xdr:rowOff>
    </xdr:to>
    <xdr:graphicFrame macro="">
      <xdr:nvGraphicFramePr>
        <xdr:cNvPr id="86" name="Chart 7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94</xdr:col>
      <xdr:colOff>0</xdr:colOff>
      <xdr:row>533</xdr:row>
      <xdr:rowOff>0</xdr:rowOff>
    </xdr:from>
    <xdr:to>
      <xdr:col>94</xdr:col>
      <xdr:colOff>0</xdr:colOff>
      <xdr:row>547</xdr:row>
      <xdr:rowOff>0</xdr:rowOff>
    </xdr:to>
    <xdr:graphicFrame macro="">
      <xdr:nvGraphicFramePr>
        <xdr:cNvPr id="87" name="Chart 8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94</xdr:col>
      <xdr:colOff>0</xdr:colOff>
      <xdr:row>533</xdr:row>
      <xdr:rowOff>0</xdr:rowOff>
    </xdr:from>
    <xdr:to>
      <xdr:col>94</xdr:col>
      <xdr:colOff>0</xdr:colOff>
      <xdr:row>547</xdr:row>
      <xdr:rowOff>0</xdr:rowOff>
    </xdr:to>
    <xdr:graphicFrame macro="">
      <xdr:nvGraphicFramePr>
        <xdr:cNvPr id="88" name="Chart 9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94</xdr:col>
      <xdr:colOff>0</xdr:colOff>
      <xdr:row>533</xdr:row>
      <xdr:rowOff>0</xdr:rowOff>
    </xdr:from>
    <xdr:to>
      <xdr:col>94</xdr:col>
      <xdr:colOff>0</xdr:colOff>
      <xdr:row>547</xdr:row>
      <xdr:rowOff>0</xdr:rowOff>
    </xdr:to>
    <xdr:graphicFrame macro="">
      <xdr:nvGraphicFramePr>
        <xdr:cNvPr id="89" name="Chart 10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94</xdr:col>
      <xdr:colOff>0</xdr:colOff>
      <xdr:row>547</xdr:row>
      <xdr:rowOff>0</xdr:rowOff>
    </xdr:from>
    <xdr:to>
      <xdr:col>94</xdr:col>
      <xdr:colOff>0</xdr:colOff>
      <xdr:row>562</xdr:row>
      <xdr:rowOff>0</xdr:rowOff>
    </xdr:to>
    <xdr:graphicFrame macro="">
      <xdr:nvGraphicFramePr>
        <xdr:cNvPr id="90" name="Chart 11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94</xdr:col>
      <xdr:colOff>0</xdr:colOff>
      <xdr:row>547</xdr:row>
      <xdr:rowOff>0</xdr:rowOff>
    </xdr:from>
    <xdr:to>
      <xdr:col>94</xdr:col>
      <xdr:colOff>0</xdr:colOff>
      <xdr:row>562</xdr:row>
      <xdr:rowOff>0</xdr:rowOff>
    </xdr:to>
    <xdr:graphicFrame macro="">
      <xdr:nvGraphicFramePr>
        <xdr:cNvPr id="91" name="Chart 12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94</xdr:col>
      <xdr:colOff>0</xdr:colOff>
      <xdr:row>547</xdr:row>
      <xdr:rowOff>0</xdr:rowOff>
    </xdr:from>
    <xdr:to>
      <xdr:col>94</xdr:col>
      <xdr:colOff>0</xdr:colOff>
      <xdr:row>562</xdr:row>
      <xdr:rowOff>0</xdr:rowOff>
    </xdr:to>
    <xdr:graphicFrame macro="">
      <xdr:nvGraphicFramePr>
        <xdr:cNvPr id="92" name="Chart 13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94</xdr:col>
      <xdr:colOff>0</xdr:colOff>
      <xdr:row>547</xdr:row>
      <xdr:rowOff>0</xdr:rowOff>
    </xdr:from>
    <xdr:to>
      <xdr:col>94</xdr:col>
      <xdr:colOff>0</xdr:colOff>
      <xdr:row>562</xdr:row>
      <xdr:rowOff>0</xdr:rowOff>
    </xdr:to>
    <xdr:graphicFrame macro="">
      <xdr:nvGraphicFramePr>
        <xdr:cNvPr id="93" name="Chart 14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94</xdr:col>
      <xdr:colOff>0</xdr:colOff>
      <xdr:row>562</xdr:row>
      <xdr:rowOff>0</xdr:rowOff>
    </xdr:from>
    <xdr:to>
      <xdr:col>94</xdr:col>
      <xdr:colOff>0</xdr:colOff>
      <xdr:row>661</xdr:row>
      <xdr:rowOff>0</xdr:rowOff>
    </xdr:to>
    <xdr:graphicFrame macro="">
      <xdr:nvGraphicFramePr>
        <xdr:cNvPr id="94" name="Chart 15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94</xdr:col>
      <xdr:colOff>0</xdr:colOff>
      <xdr:row>562</xdr:row>
      <xdr:rowOff>0</xdr:rowOff>
    </xdr:from>
    <xdr:to>
      <xdr:col>94</xdr:col>
      <xdr:colOff>0</xdr:colOff>
      <xdr:row>661</xdr:row>
      <xdr:rowOff>0</xdr:rowOff>
    </xdr:to>
    <xdr:graphicFrame macro="">
      <xdr:nvGraphicFramePr>
        <xdr:cNvPr id="95" name="Chart 16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94</xdr:col>
      <xdr:colOff>0</xdr:colOff>
      <xdr:row>562</xdr:row>
      <xdr:rowOff>0</xdr:rowOff>
    </xdr:from>
    <xdr:to>
      <xdr:col>94</xdr:col>
      <xdr:colOff>0</xdr:colOff>
      <xdr:row>661</xdr:row>
      <xdr:rowOff>0</xdr:rowOff>
    </xdr:to>
    <xdr:graphicFrame macro="">
      <xdr:nvGraphicFramePr>
        <xdr:cNvPr id="96" name="Chart 17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94</xdr:col>
      <xdr:colOff>0</xdr:colOff>
      <xdr:row>562</xdr:row>
      <xdr:rowOff>0</xdr:rowOff>
    </xdr:from>
    <xdr:to>
      <xdr:col>94</xdr:col>
      <xdr:colOff>0</xdr:colOff>
      <xdr:row>661</xdr:row>
      <xdr:rowOff>0</xdr:rowOff>
    </xdr:to>
    <xdr:graphicFrame macro="">
      <xdr:nvGraphicFramePr>
        <xdr:cNvPr id="97" name="Chart 18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94</xdr:col>
      <xdr:colOff>0</xdr:colOff>
      <xdr:row>661</xdr:row>
      <xdr:rowOff>0</xdr:rowOff>
    </xdr:from>
    <xdr:to>
      <xdr:col>94</xdr:col>
      <xdr:colOff>0</xdr:colOff>
      <xdr:row>662</xdr:row>
      <xdr:rowOff>0</xdr:rowOff>
    </xdr:to>
    <xdr:graphicFrame macro="">
      <xdr:nvGraphicFramePr>
        <xdr:cNvPr id="98" name="Chart 19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94</xdr:col>
      <xdr:colOff>0</xdr:colOff>
      <xdr:row>661</xdr:row>
      <xdr:rowOff>0</xdr:rowOff>
    </xdr:from>
    <xdr:to>
      <xdr:col>94</xdr:col>
      <xdr:colOff>0</xdr:colOff>
      <xdr:row>662</xdr:row>
      <xdr:rowOff>0</xdr:rowOff>
    </xdr:to>
    <xdr:graphicFrame macro="">
      <xdr:nvGraphicFramePr>
        <xdr:cNvPr id="99" name="Chart 20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94</xdr:col>
      <xdr:colOff>0</xdr:colOff>
      <xdr:row>661</xdr:row>
      <xdr:rowOff>0</xdr:rowOff>
    </xdr:from>
    <xdr:to>
      <xdr:col>94</xdr:col>
      <xdr:colOff>0</xdr:colOff>
      <xdr:row>662</xdr:row>
      <xdr:rowOff>0</xdr:rowOff>
    </xdr:to>
    <xdr:graphicFrame macro="">
      <xdr:nvGraphicFramePr>
        <xdr:cNvPr id="100" name="Chart 21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94</xdr:col>
      <xdr:colOff>0</xdr:colOff>
      <xdr:row>661</xdr:row>
      <xdr:rowOff>0</xdr:rowOff>
    </xdr:from>
    <xdr:to>
      <xdr:col>94</xdr:col>
      <xdr:colOff>0</xdr:colOff>
      <xdr:row>662</xdr:row>
      <xdr:rowOff>0</xdr:rowOff>
    </xdr:to>
    <xdr:graphicFrame macro="">
      <xdr:nvGraphicFramePr>
        <xdr:cNvPr id="101" name="Chart 22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95</xdr:col>
      <xdr:colOff>0</xdr:colOff>
      <xdr:row>680</xdr:row>
      <xdr:rowOff>0</xdr:rowOff>
    </xdr:from>
    <xdr:to>
      <xdr:col>95</xdr:col>
      <xdr:colOff>0</xdr:colOff>
      <xdr:row>710</xdr:row>
      <xdr:rowOff>0</xdr:rowOff>
    </xdr:to>
    <xdr:graphicFrame macro="">
      <xdr:nvGraphicFramePr>
        <xdr:cNvPr id="102" name="Chart 2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94</xdr:col>
      <xdr:colOff>0</xdr:colOff>
      <xdr:row>710</xdr:row>
      <xdr:rowOff>0</xdr:rowOff>
    </xdr:from>
    <xdr:to>
      <xdr:col>94</xdr:col>
      <xdr:colOff>0</xdr:colOff>
      <xdr:row>731</xdr:row>
      <xdr:rowOff>0</xdr:rowOff>
    </xdr:to>
    <xdr:graphicFrame macro="">
      <xdr:nvGraphicFramePr>
        <xdr:cNvPr id="103" name="Chart 3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94</xdr:col>
      <xdr:colOff>0</xdr:colOff>
      <xdr:row>710</xdr:row>
      <xdr:rowOff>0</xdr:rowOff>
    </xdr:from>
    <xdr:to>
      <xdr:col>94</xdr:col>
      <xdr:colOff>0</xdr:colOff>
      <xdr:row>731</xdr:row>
      <xdr:rowOff>0</xdr:rowOff>
    </xdr:to>
    <xdr:graphicFrame macro="">
      <xdr:nvGraphicFramePr>
        <xdr:cNvPr id="104" name="Chart 4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94</xdr:col>
      <xdr:colOff>0</xdr:colOff>
      <xdr:row>710</xdr:row>
      <xdr:rowOff>0</xdr:rowOff>
    </xdr:from>
    <xdr:to>
      <xdr:col>94</xdr:col>
      <xdr:colOff>0</xdr:colOff>
      <xdr:row>731</xdr:row>
      <xdr:rowOff>0</xdr:rowOff>
    </xdr:to>
    <xdr:graphicFrame macro="">
      <xdr:nvGraphicFramePr>
        <xdr:cNvPr id="105" name="Chart 5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94</xdr:col>
      <xdr:colOff>0</xdr:colOff>
      <xdr:row>710</xdr:row>
      <xdr:rowOff>0</xdr:rowOff>
    </xdr:from>
    <xdr:to>
      <xdr:col>94</xdr:col>
      <xdr:colOff>0</xdr:colOff>
      <xdr:row>731</xdr:row>
      <xdr:rowOff>0</xdr:rowOff>
    </xdr:to>
    <xdr:graphicFrame macro="">
      <xdr:nvGraphicFramePr>
        <xdr:cNvPr id="106" name="Chart 6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94</xdr:col>
      <xdr:colOff>0</xdr:colOff>
      <xdr:row>731</xdr:row>
      <xdr:rowOff>0</xdr:rowOff>
    </xdr:from>
    <xdr:to>
      <xdr:col>94</xdr:col>
      <xdr:colOff>0</xdr:colOff>
      <xdr:row>740</xdr:row>
      <xdr:rowOff>0</xdr:rowOff>
    </xdr:to>
    <xdr:graphicFrame macro="">
      <xdr:nvGraphicFramePr>
        <xdr:cNvPr id="107" name="Chart 7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94</xdr:col>
      <xdr:colOff>0</xdr:colOff>
      <xdr:row>731</xdr:row>
      <xdr:rowOff>0</xdr:rowOff>
    </xdr:from>
    <xdr:to>
      <xdr:col>94</xdr:col>
      <xdr:colOff>0</xdr:colOff>
      <xdr:row>740</xdr:row>
      <xdr:rowOff>0</xdr:rowOff>
    </xdr:to>
    <xdr:graphicFrame macro="">
      <xdr:nvGraphicFramePr>
        <xdr:cNvPr id="108" name="Chart 8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94</xdr:col>
      <xdr:colOff>0</xdr:colOff>
      <xdr:row>731</xdr:row>
      <xdr:rowOff>0</xdr:rowOff>
    </xdr:from>
    <xdr:to>
      <xdr:col>94</xdr:col>
      <xdr:colOff>0</xdr:colOff>
      <xdr:row>740</xdr:row>
      <xdr:rowOff>0</xdr:rowOff>
    </xdr:to>
    <xdr:graphicFrame macro="">
      <xdr:nvGraphicFramePr>
        <xdr:cNvPr id="109" name="Chart 9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94</xdr:col>
      <xdr:colOff>0</xdr:colOff>
      <xdr:row>731</xdr:row>
      <xdr:rowOff>0</xdr:rowOff>
    </xdr:from>
    <xdr:to>
      <xdr:col>94</xdr:col>
      <xdr:colOff>0</xdr:colOff>
      <xdr:row>740</xdr:row>
      <xdr:rowOff>0</xdr:rowOff>
    </xdr:to>
    <xdr:graphicFrame macro="">
      <xdr:nvGraphicFramePr>
        <xdr:cNvPr id="110" name="Chart 10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94</xdr:col>
      <xdr:colOff>0</xdr:colOff>
      <xdr:row>763</xdr:row>
      <xdr:rowOff>0</xdr:rowOff>
    </xdr:from>
    <xdr:to>
      <xdr:col>94</xdr:col>
      <xdr:colOff>0</xdr:colOff>
      <xdr:row>783</xdr:row>
      <xdr:rowOff>0</xdr:rowOff>
    </xdr:to>
    <xdr:graphicFrame macro="">
      <xdr:nvGraphicFramePr>
        <xdr:cNvPr id="111" name="Chart 11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94</xdr:col>
      <xdr:colOff>0</xdr:colOff>
      <xdr:row>763</xdr:row>
      <xdr:rowOff>0</xdr:rowOff>
    </xdr:from>
    <xdr:to>
      <xdr:col>94</xdr:col>
      <xdr:colOff>0</xdr:colOff>
      <xdr:row>783</xdr:row>
      <xdr:rowOff>0</xdr:rowOff>
    </xdr:to>
    <xdr:graphicFrame macro="">
      <xdr:nvGraphicFramePr>
        <xdr:cNvPr id="112" name="Chart 12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94</xdr:col>
      <xdr:colOff>0</xdr:colOff>
      <xdr:row>763</xdr:row>
      <xdr:rowOff>0</xdr:rowOff>
    </xdr:from>
    <xdr:to>
      <xdr:col>94</xdr:col>
      <xdr:colOff>0</xdr:colOff>
      <xdr:row>783</xdr:row>
      <xdr:rowOff>0</xdr:rowOff>
    </xdr:to>
    <xdr:graphicFrame macro="">
      <xdr:nvGraphicFramePr>
        <xdr:cNvPr id="113" name="Chart 13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94</xdr:col>
      <xdr:colOff>0</xdr:colOff>
      <xdr:row>763</xdr:row>
      <xdr:rowOff>0</xdr:rowOff>
    </xdr:from>
    <xdr:to>
      <xdr:col>94</xdr:col>
      <xdr:colOff>0</xdr:colOff>
      <xdr:row>783</xdr:row>
      <xdr:rowOff>0</xdr:rowOff>
    </xdr:to>
    <xdr:graphicFrame macro="">
      <xdr:nvGraphicFramePr>
        <xdr:cNvPr id="114" name="Chart 14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94</xdr:col>
      <xdr:colOff>0</xdr:colOff>
      <xdr:row>806</xdr:row>
      <xdr:rowOff>0</xdr:rowOff>
    </xdr:from>
    <xdr:to>
      <xdr:col>94</xdr:col>
      <xdr:colOff>0</xdr:colOff>
      <xdr:row>817</xdr:row>
      <xdr:rowOff>0</xdr:rowOff>
    </xdr:to>
    <xdr:graphicFrame macro="">
      <xdr:nvGraphicFramePr>
        <xdr:cNvPr id="115" name="Chart 3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94</xdr:col>
      <xdr:colOff>0</xdr:colOff>
      <xdr:row>806</xdr:row>
      <xdr:rowOff>0</xdr:rowOff>
    </xdr:from>
    <xdr:to>
      <xdr:col>94</xdr:col>
      <xdr:colOff>0</xdr:colOff>
      <xdr:row>817</xdr:row>
      <xdr:rowOff>0</xdr:rowOff>
    </xdr:to>
    <xdr:graphicFrame macro="">
      <xdr:nvGraphicFramePr>
        <xdr:cNvPr id="116" name="Chart 4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94</xdr:col>
      <xdr:colOff>0</xdr:colOff>
      <xdr:row>806</xdr:row>
      <xdr:rowOff>0</xdr:rowOff>
    </xdr:from>
    <xdr:to>
      <xdr:col>94</xdr:col>
      <xdr:colOff>0</xdr:colOff>
      <xdr:row>817</xdr:row>
      <xdr:rowOff>0</xdr:rowOff>
    </xdr:to>
    <xdr:graphicFrame macro="">
      <xdr:nvGraphicFramePr>
        <xdr:cNvPr id="117" name="Chart 5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94</xdr:col>
      <xdr:colOff>0</xdr:colOff>
      <xdr:row>806</xdr:row>
      <xdr:rowOff>0</xdr:rowOff>
    </xdr:from>
    <xdr:to>
      <xdr:col>94</xdr:col>
      <xdr:colOff>0</xdr:colOff>
      <xdr:row>817</xdr:row>
      <xdr:rowOff>0</xdr:rowOff>
    </xdr:to>
    <xdr:graphicFrame macro="">
      <xdr:nvGraphicFramePr>
        <xdr:cNvPr id="118" name="Chart 6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94</xdr:col>
      <xdr:colOff>0</xdr:colOff>
      <xdr:row>817</xdr:row>
      <xdr:rowOff>0</xdr:rowOff>
    </xdr:from>
    <xdr:to>
      <xdr:col>94</xdr:col>
      <xdr:colOff>0</xdr:colOff>
      <xdr:row>837</xdr:row>
      <xdr:rowOff>0</xdr:rowOff>
    </xdr:to>
    <xdr:graphicFrame macro="">
      <xdr:nvGraphicFramePr>
        <xdr:cNvPr id="119" name="Chart 7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94</xdr:col>
      <xdr:colOff>0</xdr:colOff>
      <xdr:row>817</xdr:row>
      <xdr:rowOff>0</xdr:rowOff>
    </xdr:from>
    <xdr:to>
      <xdr:col>94</xdr:col>
      <xdr:colOff>0</xdr:colOff>
      <xdr:row>837</xdr:row>
      <xdr:rowOff>0</xdr:rowOff>
    </xdr:to>
    <xdr:graphicFrame macro="">
      <xdr:nvGraphicFramePr>
        <xdr:cNvPr id="120" name="Chart 8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94</xdr:col>
      <xdr:colOff>0</xdr:colOff>
      <xdr:row>817</xdr:row>
      <xdr:rowOff>0</xdr:rowOff>
    </xdr:from>
    <xdr:to>
      <xdr:col>94</xdr:col>
      <xdr:colOff>0</xdr:colOff>
      <xdr:row>837</xdr:row>
      <xdr:rowOff>0</xdr:rowOff>
    </xdr:to>
    <xdr:graphicFrame macro="">
      <xdr:nvGraphicFramePr>
        <xdr:cNvPr id="121" name="Chart 9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94</xdr:col>
      <xdr:colOff>0</xdr:colOff>
      <xdr:row>817</xdr:row>
      <xdr:rowOff>0</xdr:rowOff>
    </xdr:from>
    <xdr:to>
      <xdr:col>94</xdr:col>
      <xdr:colOff>0</xdr:colOff>
      <xdr:row>837</xdr:row>
      <xdr:rowOff>0</xdr:rowOff>
    </xdr:to>
    <xdr:graphicFrame macro="">
      <xdr:nvGraphicFramePr>
        <xdr:cNvPr id="122" name="Chart 10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94</xdr:col>
      <xdr:colOff>0</xdr:colOff>
      <xdr:row>837</xdr:row>
      <xdr:rowOff>0</xdr:rowOff>
    </xdr:from>
    <xdr:to>
      <xdr:col>94</xdr:col>
      <xdr:colOff>0</xdr:colOff>
      <xdr:row>858</xdr:row>
      <xdr:rowOff>0</xdr:rowOff>
    </xdr:to>
    <xdr:graphicFrame macro="">
      <xdr:nvGraphicFramePr>
        <xdr:cNvPr id="123" name="Chart 11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94</xdr:col>
      <xdr:colOff>0</xdr:colOff>
      <xdr:row>837</xdr:row>
      <xdr:rowOff>0</xdr:rowOff>
    </xdr:from>
    <xdr:to>
      <xdr:col>94</xdr:col>
      <xdr:colOff>0</xdr:colOff>
      <xdr:row>858</xdr:row>
      <xdr:rowOff>0</xdr:rowOff>
    </xdr:to>
    <xdr:graphicFrame macro="">
      <xdr:nvGraphicFramePr>
        <xdr:cNvPr id="124" name="Chart 12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94</xdr:col>
      <xdr:colOff>0</xdr:colOff>
      <xdr:row>837</xdr:row>
      <xdr:rowOff>0</xdr:rowOff>
    </xdr:from>
    <xdr:to>
      <xdr:col>94</xdr:col>
      <xdr:colOff>0</xdr:colOff>
      <xdr:row>858</xdr:row>
      <xdr:rowOff>0</xdr:rowOff>
    </xdr:to>
    <xdr:graphicFrame macro="">
      <xdr:nvGraphicFramePr>
        <xdr:cNvPr id="125" name="Chart 13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94</xdr:col>
      <xdr:colOff>0</xdr:colOff>
      <xdr:row>837</xdr:row>
      <xdr:rowOff>0</xdr:rowOff>
    </xdr:from>
    <xdr:to>
      <xdr:col>94</xdr:col>
      <xdr:colOff>0</xdr:colOff>
      <xdr:row>858</xdr:row>
      <xdr:rowOff>0</xdr:rowOff>
    </xdr:to>
    <xdr:graphicFrame macro="">
      <xdr:nvGraphicFramePr>
        <xdr:cNvPr id="126" name="Chart 14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94</xdr:col>
      <xdr:colOff>0</xdr:colOff>
      <xdr:row>853</xdr:row>
      <xdr:rowOff>0</xdr:rowOff>
    </xdr:from>
    <xdr:to>
      <xdr:col>94</xdr:col>
      <xdr:colOff>0</xdr:colOff>
      <xdr:row>855</xdr:row>
      <xdr:rowOff>0</xdr:rowOff>
    </xdr:to>
    <xdr:graphicFrame macro="">
      <xdr:nvGraphicFramePr>
        <xdr:cNvPr id="127" name="Chart 15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94</xdr:col>
      <xdr:colOff>0</xdr:colOff>
      <xdr:row>853</xdr:row>
      <xdr:rowOff>0</xdr:rowOff>
    </xdr:from>
    <xdr:to>
      <xdr:col>94</xdr:col>
      <xdr:colOff>0</xdr:colOff>
      <xdr:row>855</xdr:row>
      <xdr:rowOff>0</xdr:rowOff>
    </xdr:to>
    <xdr:graphicFrame macro="">
      <xdr:nvGraphicFramePr>
        <xdr:cNvPr id="128" name="Chart 16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94</xdr:col>
      <xdr:colOff>0</xdr:colOff>
      <xdr:row>853</xdr:row>
      <xdr:rowOff>0</xdr:rowOff>
    </xdr:from>
    <xdr:to>
      <xdr:col>94</xdr:col>
      <xdr:colOff>0</xdr:colOff>
      <xdr:row>855</xdr:row>
      <xdr:rowOff>0</xdr:rowOff>
    </xdr:to>
    <xdr:graphicFrame macro="">
      <xdr:nvGraphicFramePr>
        <xdr:cNvPr id="129" name="Chart 17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94</xdr:col>
      <xdr:colOff>0</xdr:colOff>
      <xdr:row>853</xdr:row>
      <xdr:rowOff>0</xdr:rowOff>
    </xdr:from>
    <xdr:to>
      <xdr:col>94</xdr:col>
      <xdr:colOff>0</xdr:colOff>
      <xdr:row>855</xdr:row>
      <xdr:rowOff>0</xdr:rowOff>
    </xdr:to>
    <xdr:graphicFrame macro="">
      <xdr:nvGraphicFramePr>
        <xdr:cNvPr id="130" name="Chart 18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94</xdr:col>
      <xdr:colOff>0</xdr:colOff>
      <xdr:row>883</xdr:row>
      <xdr:rowOff>0</xdr:rowOff>
    </xdr:from>
    <xdr:to>
      <xdr:col>94</xdr:col>
      <xdr:colOff>0</xdr:colOff>
      <xdr:row>906</xdr:row>
      <xdr:rowOff>0</xdr:rowOff>
    </xdr:to>
    <xdr:graphicFrame macro="">
      <xdr:nvGraphicFramePr>
        <xdr:cNvPr id="131" name="Chart 19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94</xdr:col>
      <xdr:colOff>0</xdr:colOff>
      <xdr:row>883</xdr:row>
      <xdr:rowOff>0</xdr:rowOff>
    </xdr:from>
    <xdr:to>
      <xdr:col>94</xdr:col>
      <xdr:colOff>0</xdr:colOff>
      <xdr:row>906</xdr:row>
      <xdr:rowOff>0</xdr:rowOff>
    </xdr:to>
    <xdr:graphicFrame macro="">
      <xdr:nvGraphicFramePr>
        <xdr:cNvPr id="132" name="Chart 20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94</xdr:col>
      <xdr:colOff>0</xdr:colOff>
      <xdr:row>883</xdr:row>
      <xdr:rowOff>0</xdr:rowOff>
    </xdr:from>
    <xdr:to>
      <xdr:col>94</xdr:col>
      <xdr:colOff>0</xdr:colOff>
      <xdr:row>906</xdr:row>
      <xdr:rowOff>0</xdr:rowOff>
    </xdr:to>
    <xdr:graphicFrame macro="">
      <xdr:nvGraphicFramePr>
        <xdr:cNvPr id="133" name="Chart 21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  <xdr:twoCellAnchor>
    <xdr:from>
      <xdr:col>94</xdr:col>
      <xdr:colOff>0</xdr:colOff>
      <xdr:row>883</xdr:row>
      <xdr:rowOff>0</xdr:rowOff>
    </xdr:from>
    <xdr:to>
      <xdr:col>94</xdr:col>
      <xdr:colOff>0</xdr:colOff>
      <xdr:row>906</xdr:row>
      <xdr:rowOff>0</xdr:rowOff>
    </xdr:to>
    <xdr:graphicFrame macro="">
      <xdr:nvGraphicFramePr>
        <xdr:cNvPr id="134" name="Chart 22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9"/>
        </a:graphicData>
      </a:graphic>
    </xdr:graphicFrame>
    <xdr:clientData/>
  </xdr:twoCellAnchor>
  <xdr:twoCellAnchor>
    <xdr:from>
      <xdr:col>94</xdr:col>
      <xdr:colOff>0</xdr:colOff>
      <xdr:row>938</xdr:row>
      <xdr:rowOff>0</xdr:rowOff>
    </xdr:from>
    <xdr:to>
      <xdr:col>94</xdr:col>
      <xdr:colOff>0</xdr:colOff>
      <xdr:row>953</xdr:row>
      <xdr:rowOff>0</xdr:rowOff>
    </xdr:to>
    <xdr:graphicFrame macro="">
      <xdr:nvGraphicFramePr>
        <xdr:cNvPr id="135" name="Chart 11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0"/>
        </a:graphicData>
      </a:graphic>
    </xdr:graphicFrame>
    <xdr:clientData/>
  </xdr:twoCellAnchor>
  <xdr:twoCellAnchor>
    <xdr:from>
      <xdr:col>94</xdr:col>
      <xdr:colOff>0</xdr:colOff>
      <xdr:row>938</xdr:row>
      <xdr:rowOff>0</xdr:rowOff>
    </xdr:from>
    <xdr:to>
      <xdr:col>94</xdr:col>
      <xdr:colOff>0</xdr:colOff>
      <xdr:row>953</xdr:row>
      <xdr:rowOff>0</xdr:rowOff>
    </xdr:to>
    <xdr:graphicFrame macro="">
      <xdr:nvGraphicFramePr>
        <xdr:cNvPr id="136" name="Chart 12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1"/>
        </a:graphicData>
      </a:graphic>
    </xdr:graphicFrame>
    <xdr:clientData/>
  </xdr:twoCellAnchor>
  <xdr:twoCellAnchor>
    <xdr:from>
      <xdr:col>94</xdr:col>
      <xdr:colOff>0</xdr:colOff>
      <xdr:row>938</xdr:row>
      <xdr:rowOff>0</xdr:rowOff>
    </xdr:from>
    <xdr:to>
      <xdr:col>94</xdr:col>
      <xdr:colOff>0</xdr:colOff>
      <xdr:row>953</xdr:row>
      <xdr:rowOff>0</xdr:rowOff>
    </xdr:to>
    <xdr:graphicFrame macro="">
      <xdr:nvGraphicFramePr>
        <xdr:cNvPr id="137" name="Chart 13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2"/>
        </a:graphicData>
      </a:graphic>
    </xdr:graphicFrame>
    <xdr:clientData/>
  </xdr:twoCellAnchor>
  <xdr:twoCellAnchor>
    <xdr:from>
      <xdr:col>94</xdr:col>
      <xdr:colOff>0</xdr:colOff>
      <xdr:row>938</xdr:row>
      <xdr:rowOff>0</xdr:rowOff>
    </xdr:from>
    <xdr:to>
      <xdr:col>94</xdr:col>
      <xdr:colOff>0</xdr:colOff>
      <xdr:row>953</xdr:row>
      <xdr:rowOff>0</xdr:rowOff>
    </xdr:to>
    <xdr:graphicFrame macro="">
      <xdr:nvGraphicFramePr>
        <xdr:cNvPr id="138" name="Chart 14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3"/>
        </a:graphicData>
      </a:graphic>
    </xdr:graphicFrame>
    <xdr:clientData/>
  </xdr:twoCellAnchor>
  <xdr:twoCellAnchor>
    <xdr:from>
      <xdr:col>94</xdr:col>
      <xdr:colOff>0</xdr:colOff>
      <xdr:row>953</xdr:row>
      <xdr:rowOff>0</xdr:rowOff>
    </xdr:from>
    <xdr:to>
      <xdr:col>94</xdr:col>
      <xdr:colOff>0</xdr:colOff>
      <xdr:row>971</xdr:row>
      <xdr:rowOff>0</xdr:rowOff>
    </xdr:to>
    <xdr:graphicFrame macro="">
      <xdr:nvGraphicFramePr>
        <xdr:cNvPr id="139" name="Chart 15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4"/>
        </a:graphicData>
      </a:graphic>
    </xdr:graphicFrame>
    <xdr:clientData/>
  </xdr:twoCellAnchor>
  <xdr:twoCellAnchor>
    <xdr:from>
      <xdr:col>94</xdr:col>
      <xdr:colOff>0</xdr:colOff>
      <xdr:row>953</xdr:row>
      <xdr:rowOff>0</xdr:rowOff>
    </xdr:from>
    <xdr:to>
      <xdr:col>94</xdr:col>
      <xdr:colOff>0</xdr:colOff>
      <xdr:row>971</xdr:row>
      <xdr:rowOff>0</xdr:rowOff>
    </xdr:to>
    <xdr:graphicFrame macro="">
      <xdr:nvGraphicFramePr>
        <xdr:cNvPr id="140" name="Chart 16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5"/>
        </a:graphicData>
      </a:graphic>
    </xdr:graphicFrame>
    <xdr:clientData/>
  </xdr:twoCellAnchor>
  <xdr:twoCellAnchor>
    <xdr:from>
      <xdr:col>94</xdr:col>
      <xdr:colOff>0</xdr:colOff>
      <xdr:row>953</xdr:row>
      <xdr:rowOff>0</xdr:rowOff>
    </xdr:from>
    <xdr:to>
      <xdr:col>94</xdr:col>
      <xdr:colOff>0</xdr:colOff>
      <xdr:row>971</xdr:row>
      <xdr:rowOff>0</xdr:rowOff>
    </xdr:to>
    <xdr:graphicFrame macro="">
      <xdr:nvGraphicFramePr>
        <xdr:cNvPr id="141" name="Chart 17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6"/>
        </a:graphicData>
      </a:graphic>
    </xdr:graphicFrame>
    <xdr:clientData/>
  </xdr:twoCellAnchor>
  <xdr:twoCellAnchor>
    <xdr:from>
      <xdr:col>94</xdr:col>
      <xdr:colOff>0</xdr:colOff>
      <xdr:row>953</xdr:row>
      <xdr:rowOff>0</xdr:rowOff>
    </xdr:from>
    <xdr:to>
      <xdr:col>94</xdr:col>
      <xdr:colOff>0</xdr:colOff>
      <xdr:row>971</xdr:row>
      <xdr:rowOff>0</xdr:rowOff>
    </xdr:to>
    <xdr:graphicFrame macro="">
      <xdr:nvGraphicFramePr>
        <xdr:cNvPr id="142" name="Chart 18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7"/>
        </a:graphicData>
      </a:graphic>
    </xdr:graphicFrame>
    <xdr:clientData/>
  </xdr:twoCellAnchor>
  <xdr:twoCellAnchor>
    <xdr:from>
      <xdr:col>94</xdr:col>
      <xdr:colOff>0</xdr:colOff>
      <xdr:row>990</xdr:row>
      <xdr:rowOff>0</xdr:rowOff>
    </xdr:from>
    <xdr:to>
      <xdr:col>94</xdr:col>
      <xdr:colOff>0</xdr:colOff>
      <xdr:row>1011</xdr:row>
      <xdr:rowOff>0</xdr:rowOff>
    </xdr:to>
    <xdr:graphicFrame macro="">
      <xdr:nvGraphicFramePr>
        <xdr:cNvPr id="143" name="Chart 3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8"/>
        </a:graphicData>
      </a:graphic>
    </xdr:graphicFrame>
    <xdr:clientData/>
  </xdr:twoCellAnchor>
  <xdr:twoCellAnchor>
    <xdr:from>
      <xdr:col>94</xdr:col>
      <xdr:colOff>0</xdr:colOff>
      <xdr:row>990</xdr:row>
      <xdr:rowOff>0</xdr:rowOff>
    </xdr:from>
    <xdr:to>
      <xdr:col>94</xdr:col>
      <xdr:colOff>0</xdr:colOff>
      <xdr:row>1011</xdr:row>
      <xdr:rowOff>0</xdr:rowOff>
    </xdr:to>
    <xdr:graphicFrame macro="">
      <xdr:nvGraphicFramePr>
        <xdr:cNvPr id="144" name="Chart 4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9"/>
        </a:graphicData>
      </a:graphic>
    </xdr:graphicFrame>
    <xdr:clientData/>
  </xdr:twoCellAnchor>
  <xdr:twoCellAnchor>
    <xdr:from>
      <xdr:col>94</xdr:col>
      <xdr:colOff>0</xdr:colOff>
      <xdr:row>990</xdr:row>
      <xdr:rowOff>0</xdr:rowOff>
    </xdr:from>
    <xdr:to>
      <xdr:col>94</xdr:col>
      <xdr:colOff>0</xdr:colOff>
      <xdr:row>1011</xdr:row>
      <xdr:rowOff>0</xdr:rowOff>
    </xdr:to>
    <xdr:graphicFrame macro="">
      <xdr:nvGraphicFramePr>
        <xdr:cNvPr id="145" name="Chart 5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0"/>
        </a:graphicData>
      </a:graphic>
    </xdr:graphicFrame>
    <xdr:clientData/>
  </xdr:twoCellAnchor>
  <xdr:twoCellAnchor>
    <xdr:from>
      <xdr:col>94</xdr:col>
      <xdr:colOff>0</xdr:colOff>
      <xdr:row>990</xdr:row>
      <xdr:rowOff>0</xdr:rowOff>
    </xdr:from>
    <xdr:to>
      <xdr:col>94</xdr:col>
      <xdr:colOff>0</xdr:colOff>
      <xdr:row>1011</xdr:row>
      <xdr:rowOff>0</xdr:rowOff>
    </xdr:to>
    <xdr:graphicFrame macro="">
      <xdr:nvGraphicFramePr>
        <xdr:cNvPr id="146" name="Chart 6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1"/>
        </a:graphicData>
      </a:graphic>
    </xdr:graphicFrame>
    <xdr:clientData/>
  </xdr:twoCellAnchor>
  <xdr:twoCellAnchor>
    <xdr:from>
      <xdr:col>95</xdr:col>
      <xdr:colOff>0</xdr:colOff>
      <xdr:row>1037</xdr:row>
      <xdr:rowOff>0</xdr:rowOff>
    </xdr:from>
    <xdr:to>
      <xdr:col>95</xdr:col>
      <xdr:colOff>0</xdr:colOff>
      <xdr:row>1058</xdr:row>
      <xdr:rowOff>0</xdr:rowOff>
    </xdr:to>
    <xdr:graphicFrame macro="">
      <xdr:nvGraphicFramePr>
        <xdr:cNvPr id="147" name="Chart 2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2"/>
        </a:graphicData>
      </a:graphic>
    </xdr:graphicFrame>
    <xdr:clientData/>
  </xdr:twoCellAnchor>
  <xdr:twoCellAnchor>
    <xdr:from>
      <xdr:col>94</xdr:col>
      <xdr:colOff>0</xdr:colOff>
      <xdr:row>1075</xdr:row>
      <xdr:rowOff>0</xdr:rowOff>
    </xdr:from>
    <xdr:to>
      <xdr:col>94</xdr:col>
      <xdr:colOff>0</xdr:colOff>
      <xdr:row>1076</xdr:row>
      <xdr:rowOff>0</xdr:rowOff>
    </xdr:to>
    <xdr:graphicFrame macro="">
      <xdr:nvGraphicFramePr>
        <xdr:cNvPr id="148" name="Chart 11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3"/>
        </a:graphicData>
      </a:graphic>
    </xdr:graphicFrame>
    <xdr:clientData/>
  </xdr:twoCellAnchor>
  <xdr:twoCellAnchor>
    <xdr:from>
      <xdr:col>94</xdr:col>
      <xdr:colOff>0</xdr:colOff>
      <xdr:row>1075</xdr:row>
      <xdr:rowOff>0</xdr:rowOff>
    </xdr:from>
    <xdr:to>
      <xdr:col>94</xdr:col>
      <xdr:colOff>0</xdr:colOff>
      <xdr:row>1076</xdr:row>
      <xdr:rowOff>0</xdr:rowOff>
    </xdr:to>
    <xdr:graphicFrame macro="">
      <xdr:nvGraphicFramePr>
        <xdr:cNvPr id="149" name="Chart 12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4"/>
        </a:graphicData>
      </a:graphic>
    </xdr:graphicFrame>
    <xdr:clientData/>
  </xdr:twoCellAnchor>
  <xdr:twoCellAnchor>
    <xdr:from>
      <xdr:col>94</xdr:col>
      <xdr:colOff>0</xdr:colOff>
      <xdr:row>1075</xdr:row>
      <xdr:rowOff>0</xdr:rowOff>
    </xdr:from>
    <xdr:to>
      <xdr:col>94</xdr:col>
      <xdr:colOff>0</xdr:colOff>
      <xdr:row>1076</xdr:row>
      <xdr:rowOff>0</xdr:rowOff>
    </xdr:to>
    <xdr:graphicFrame macro="">
      <xdr:nvGraphicFramePr>
        <xdr:cNvPr id="150" name="Chart 13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5"/>
        </a:graphicData>
      </a:graphic>
    </xdr:graphicFrame>
    <xdr:clientData/>
  </xdr:twoCellAnchor>
  <xdr:twoCellAnchor>
    <xdr:from>
      <xdr:col>94</xdr:col>
      <xdr:colOff>0</xdr:colOff>
      <xdr:row>1075</xdr:row>
      <xdr:rowOff>0</xdr:rowOff>
    </xdr:from>
    <xdr:to>
      <xdr:col>94</xdr:col>
      <xdr:colOff>0</xdr:colOff>
      <xdr:row>1076</xdr:row>
      <xdr:rowOff>0</xdr:rowOff>
    </xdr:to>
    <xdr:graphicFrame macro="">
      <xdr:nvGraphicFramePr>
        <xdr:cNvPr id="151" name="Chart 14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6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odgin/Desktop/Newf-Dash/NLJP0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odgin/Desktop/Geochronology/Dec2017%20-%20BSU/FDTs/B172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odgin/Desktop/Humber_UPbR_NoPbFDT/zircon_01Jan18_Hodgin_LA-UPbR19_bet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DataTable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DataTable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DataTable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FP1089"/>
  <sheetViews>
    <sheetView zoomScaleNormal="112" workbookViewId="0">
      <pane xSplit="1" ySplit="6" topLeftCell="B7" activePane="bottomRight" state="frozen"/>
      <selection pane="topRight" activeCell="B1" sqref="B1"/>
      <selection pane="bottomLeft" activeCell="A8" sqref="A8"/>
      <selection pane="bottomRight" activeCell="A33" sqref="A33"/>
    </sheetView>
  </sheetViews>
  <sheetFormatPr defaultColWidth="10.625" defaultRowHeight="12.75"/>
  <cols>
    <col min="1" max="1" width="44.125" style="2" customWidth="1"/>
    <col min="2" max="2" width="1.875" style="2" customWidth="1"/>
    <col min="3" max="3" width="10.375" style="6" customWidth="1"/>
    <col min="4" max="4" width="7.875" style="2" customWidth="1"/>
    <col min="5" max="5" width="5.375" style="2" customWidth="1"/>
    <col min="6" max="6" width="4.875" style="2" customWidth="1"/>
    <col min="7" max="7" width="9" style="3" customWidth="1"/>
    <col min="8" max="8" width="9.375" style="2" customWidth="1"/>
    <col min="9" max="9" width="1.125" style="4" customWidth="1"/>
    <col min="10" max="10" width="8.125" style="5" hidden="1" customWidth="1"/>
    <col min="11" max="11" width="5.625" style="4" hidden="1" customWidth="1"/>
    <col min="12" max="12" width="8.125" style="5" hidden="1" customWidth="1"/>
    <col min="13" max="13" width="5.625" style="4" hidden="1" customWidth="1"/>
    <col min="14" max="14" width="8.125" style="5" customWidth="1"/>
    <col min="15" max="15" width="5.625" style="4" customWidth="1"/>
    <col min="16" max="16" width="8.125" style="5" customWidth="1"/>
    <col min="17" max="17" width="5.625" style="4" customWidth="1"/>
    <col min="18" max="18" width="6" style="3" customWidth="1"/>
    <col min="19" max="19" width="8.125" style="5" customWidth="1"/>
    <col min="20" max="20" width="5.625" style="4" customWidth="1"/>
    <col min="21" max="21" width="8.125" style="5" customWidth="1"/>
    <col min="22" max="22" width="5.625" style="4" customWidth="1"/>
    <col min="23" max="23" width="4.875" style="3" hidden="1" customWidth="1"/>
    <col min="24" max="24" width="1.125" style="3" customWidth="1"/>
    <col min="25" max="25" width="8.125" style="2" hidden="1" customWidth="1"/>
    <col min="26" max="26" width="5.625" style="2" hidden="1" customWidth="1"/>
    <col min="27" max="27" width="8.125" style="2" customWidth="1"/>
    <col min="28" max="28" width="5.625" style="2" customWidth="1"/>
    <col min="29" max="29" width="8.125" style="2" customWidth="1"/>
    <col min="30" max="30" width="5.625" style="2" customWidth="1"/>
    <col min="31" max="31" width="8.125" style="2" customWidth="1"/>
    <col min="32" max="32" width="5.625" style="2" customWidth="1"/>
    <col min="33" max="33" width="1.375" style="2" customWidth="1"/>
    <col min="34" max="34" width="8.125" style="6" customWidth="1"/>
    <col min="35" max="35" width="8.875" style="20" customWidth="1"/>
    <col min="36" max="39" width="5.625" style="4" hidden="1" customWidth="1"/>
    <col min="40" max="40" width="1.375" style="4" hidden="1" customWidth="1"/>
    <col min="41" max="63" width="6.625" customWidth="1"/>
    <col min="64" max="64" width="1.125" customWidth="1"/>
    <col min="65" max="65" width="14.125" customWidth="1"/>
    <col min="66" max="80" width="6.625" customWidth="1"/>
    <col min="81" max="81" width="1.875" customWidth="1"/>
    <col min="82" max="82" width="9.375" customWidth="1"/>
    <col min="83" max="83" width="1.875" customWidth="1"/>
    <col min="84" max="85" width="7.625" style="9" customWidth="1"/>
    <col min="86" max="86" width="14.375" style="9" customWidth="1"/>
    <col min="87" max="94" width="7.625" style="9" customWidth="1"/>
    <col min="95" max="95" width="7.125" customWidth="1"/>
    <col min="96" max="96" width="10.625" customWidth="1"/>
  </cols>
  <sheetData>
    <row r="1" spans="1:96" ht="15">
      <c r="A1" s="1" t="s">
        <v>1023</v>
      </c>
      <c r="B1" s="1"/>
      <c r="C1" s="164"/>
      <c r="CC1" s="7"/>
      <c r="CD1" s="8"/>
      <c r="CE1" s="8"/>
    </row>
    <row r="2" spans="1:96" s="15" customFormat="1" ht="15" customHeight="1">
      <c r="A2" s="10"/>
      <c r="B2" s="10"/>
      <c r="C2" s="117"/>
      <c r="D2" s="10"/>
      <c r="E2" s="10"/>
      <c r="F2" s="10"/>
      <c r="G2" s="12"/>
      <c r="H2" s="10"/>
      <c r="I2" s="13"/>
      <c r="J2" s="182" t="s">
        <v>0</v>
      </c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2"/>
      <c r="Y2" s="183" t="s">
        <v>1044</v>
      </c>
      <c r="Z2" s="183"/>
      <c r="AA2" s="183"/>
      <c r="AB2" s="183"/>
      <c r="AC2" s="183"/>
      <c r="AD2" s="183"/>
      <c r="AE2" s="183"/>
      <c r="AF2" s="183"/>
      <c r="AG2" s="117"/>
      <c r="AH2" s="6" t="s">
        <v>991</v>
      </c>
      <c r="AI2" s="20" t="s">
        <v>990</v>
      </c>
      <c r="AJ2" s="13" t="s">
        <v>1</v>
      </c>
      <c r="AK2" s="13"/>
      <c r="AL2" s="13" t="s">
        <v>2</v>
      </c>
      <c r="AM2" s="13"/>
      <c r="AN2" s="13"/>
      <c r="AO2" s="14" t="s">
        <v>3</v>
      </c>
      <c r="BN2" s="16" t="s">
        <v>4</v>
      </c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D2" s="17"/>
      <c r="CE2" s="17"/>
    </row>
    <row r="3" spans="1:96">
      <c r="A3" s="6"/>
      <c r="B3" s="6"/>
      <c r="C3" s="190" t="s">
        <v>1048</v>
      </c>
      <c r="D3" s="6" t="s">
        <v>5</v>
      </c>
      <c r="E3" s="6" t="s">
        <v>6</v>
      </c>
      <c r="F3" s="6" t="s">
        <v>7</v>
      </c>
      <c r="G3" s="18"/>
      <c r="H3" s="19" t="s">
        <v>8</v>
      </c>
      <c r="I3" s="20"/>
      <c r="J3" s="21" t="s">
        <v>9</v>
      </c>
      <c r="K3" s="20" t="s">
        <v>10</v>
      </c>
      <c r="L3" s="21" t="s">
        <v>11</v>
      </c>
      <c r="M3" s="20" t="s">
        <v>10</v>
      </c>
      <c r="N3" s="21" t="s">
        <v>12</v>
      </c>
      <c r="O3" s="20" t="s">
        <v>10</v>
      </c>
      <c r="P3" s="21" t="s">
        <v>11</v>
      </c>
      <c r="Q3" s="20" t="s">
        <v>10</v>
      </c>
      <c r="R3" s="18" t="s">
        <v>13</v>
      </c>
      <c r="S3" s="21" t="s">
        <v>14</v>
      </c>
      <c r="T3" s="20" t="s">
        <v>10</v>
      </c>
      <c r="U3" s="21" t="s">
        <v>12</v>
      </c>
      <c r="V3" s="20" t="s">
        <v>10</v>
      </c>
      <c r="W3" s="18" t="s">
        <v>13</v>
      </c>
      <c r="X3" s="18"/>
      <c r="Y3" s="19" t="s">
        <v>9</v>
      </c>
      <c r="Z3" s="20" t="s">
        <v>10</v>
      </c>
      <c r="AA3" s="19" t="s">
        <v>12</v>
      </c>
      <c r="AB3" s="20" t="s">
        <v>10</v>
      </c>
      <c r="AC3" s="19" t="s">
        <v>12</v>
      </c>
      <c r="AD3" s="20" t="s">
        <v>10</v>
      </c>
      <c r="AE3" s="19" t="s">
        <v>11</v>
      </c>
      <c r="AF3" s="20" t="s">
        <v>10</v>
      </c>
      <c r="AG3" s="6"/>
      <c r="AH3" s="6" t="s">
        <v>15</v>
      </c>
      <c r="AI3" s="20" t="s">
        <v>15</v>
      </c>
      <c r="AJ3" s="19" t="s">
        <v>11</v>
      </c>
      <c r="AK3" s="20" t="s">
        <v>10</v>
      </c>
      <c r="AL3" s="19" t="s">
        <v>11</v>
      </c>
      <c r="AM3" s="20" t="s">
        <v>10</v>
      </c>
      <c r="AN3" s="20"/>
      <c r="AP3" s="22"/>
      <c r="BN3">
        <v>0.23699999999999999</v>
      </c>
      <c r="BO3">
        <v>0.61199999999999999</v>
      </c>
      <c r="BP3">
        <v>9.5000000000000001E-2</v>
      </c>
      <c r="BQ3">
        <v>0.46700000000000003</v>
      </c>
      <c r="BS3">
        <v>0.153</v>
      </c>
      <c r="BT3">
        <v>5.8000000000000003E-2</v>
      </c>
      <c r="BU3">
        <v>0.20549999999999999</v>
      </c>
      <c r="BV3">
        <v>3.7400000000000003E-2</v>
      </c>
      <c r="BW3">
        <v>0.254</v>
      </c>
      <c r="BX3">
        <v>5.6599999999999998E-2</v>
      </c>
      <c r="BY3">
        <v>0.16550000000000001</v>
      </c>
      <c r="BZ3">
        <v>2.5499999999999998E-2</v>
      </c>
      <c r="CA3">
        <v>0.17</v>
      </c>
      <c r="CB3">
        <v>2.5399999999999999E-2</v>
      </c>
      <c r="CD3" s="23" t="s">
        <v>16</v>
      </c>
      <c r="CE3" s="8"/>
    </row>
    <row r="4" spans="1:96" s="9" customFormat="1">
      <c r="A4" s="24" t="s">
        <v>17</v>
      </c>
      <c r="B4" s="24"/>
      <c r="C4" s="190"/>
      <c r="D4" s="24" t="s">
        <v>18</v>
      </c>
      <c r="E4" s="24" t="s">
        <v>18</v>
      </c>
      <c r="F4" s="24" t="s">
        <v>18</v>
      </c>
      <c r="G4" s="25" t="s">
        <v>19</v>
      </c>
      <c r="H4" s="24" t="s">
        <v>20</v>
      </c>
      <c r="I4" s="26"/>
      <c r="J4" s="27" t="s">
        <v>21</v>
      </c>
      <c r="K4" s="26" t="s">
        <v>22</v>
      </c>
      <c r="L4" s="27" t="s">
        <v>12</v>
      </c>
      <c r="M4" s="26" t="s">
        <v>22</v>
      </c>
      <c r="N4" s="27" t="s">
        <v>23</v>
      </c>
      <c r="O4" s="26" t="s">
        <v>22</v>
      </c>
      <c r="P4" s="27" t="s">
        <v>14</v>
      </c>
      <c r="Q4" s="26" t="s">
        <v>22</v>
      </c>
      <c r="R4" s="25" t="s">
        <v>24</v>
      </c>
      <c r="S4" s="27" t="s">
        <v>11</v>
      </c>
      <c r="T4" s="26" t="s">
        <v>22</v>
      </c>
      <c r="U4" s="27" t="s">
        <v>11</v>
      </c>
      <c r="V4" s="26" t="s">
        <v>22</v>
      </c>
      <c r="W4" s="25" t="s">
        <v>24</v>
      </c>
      <c r="X4" s="25"/>
      <c r="Y4" s="24" t="s">
        <v>21</v>
      </c>
      <c r="Z4" s="24" t="s">
        <v>25</v>
      </c>
      <c r="AA4" s="24" t="s">
        <v>11</v>
      </c>
      <c r="AB4" s="24" t="s">
        <v>25</v>
      </c>
      <c r="AC4" s="24" t="s">
        <v>26</v>
      </c>
      <c r="AD4" s="24" t="s">
        <v>25</v>
      </c>
      <c r="AE4" s="24" t="s">
        <v>27</v>
      </c>
      <c r="AF4" s="24" t="s">
        <v>25</v>
      </c>
      <c r="AG4" s="24"/>
      <c r="AH4" s="24" t="s">
        <v>28</v>
      </c>
      <c r="AI4" s="20" t="s">
        <v>987</v>
      </c>
      <c r="AJ4" s="24" t="s">
        <v>27</v>
      </c>
      <c r="AK4" s="24" t="s">
        <v>25</v>
      </c>
      <c r="AL4" s="24" t="s">
        <v>27</v>
      </c>
      <c r="AM4" s="24" t="s">
        <v>25</v>
      </c>
      <c r="AN4" s="26"/>
      <c r="AO4" s="26" t="s">
        <v>29</v>
      </c>
      <c r="AP4" s="26" t="s">
        <v>30</v>
      </c>
      <c r="AQ4" s="26" t="s">
        <v>31</v>
      </c>
      <c r="AR4" s="26" t="s">
        <v>32</v>
      </c>
      <c r="AS4" s="26" t="s">
        <v>33</v>
      </c>
      <c r="AT4" s="26" t="s">
        <v>34</v>
      </c>
      <c r="AU4" s="26" t="s">
        <v>35</v>
      </c>
      <c r="AV4" s="26" t="s">
        <v>36</v>
      </c>
      <c r="AW4" s="26" t="s">
        <v>37</v>
      </c>
      <c r="AX4" s="26" t="s">
        <v>38</v>
      </c>
      <c r="AY4" s="26" t="s">
        <v>39</v>
      </c>
      <c r="AZ4" s="26" t="s">
        <v>40</v>
      </c>
      <c r="BA4" s="26" t="s">
        <v>41</v>
      </c>
      <c r="BB4" s="26" t="s">
        <v>42</v>
      </c>
      <c r="BC4" s="26" t="s">
        <v>43</v>
      </c>
      <c r="BD4" s="26" t="s">
        <v>44</v>
      </c>
      <c r="BE4" s="26" t="s">
        <v>45</v>
      </c>
      <c r="BF4" s="26" t="s">
        <v>46</v>
      </c>
      <c r="BG4" s="26" t="s">
        <v>47</v>
      </c>
      <c r="BH4" s="26" t="s">
        <v>48</v>
      </c>
      <c r="BI4" s="26" t="s">
        <v>49</v>
      </c>
      <c r="BJ4" s="26" t="s">
        <v>6</v>
      </c>
      <c r="BK4" s="26" t="s">
        <v>5</v>
      </c>
      <c r="BN4" s="26" t="s">
        <v>34</v>
      </c>
      <c r="BO4" s="26" t="s">
        <v>35</v>
      </c>
      <c r="BP4" s="26" t="s">
        <v>36</v>
      </c>
      <c r="BQ4" s="26" t="s">
        <v>37</v>
      </c>
      <c r="BR4" s="26" t="s">
        <v>50</v>
      </c>
      <c r="BS4" s="26" t="s">
        <v>38</v>
      </c>
      <c r="BT4" s="26" t="s">
        <v>39</v>
      </c>
      <c r="BU4" s="26" t="s">
        <v>40</v>
      </c>
      <c r="BV4" s="26" t="s">
        <v>41</v>
      </c>
      <c r="BW4" s="26" t="s">
        <v>42</v>
      </c>
      <c r="BX4" s="26" t="s">
        <v>43</v>
      </c>
      <c r="BY4" s="26" t="s">
        <v>44</v>
      </c>
      <c r="BZ4" s="26" t="s">
        <v>45</v>
      </c>
      <c r="CA4" s="26" t="s">
        <v>46</v>
      </c>
      <c r="CB4" s="26" t="s">
        <v>47</v>
      </c>
      <c r="CD4" s="26" t="s">
        <v>51</v>
      </c>
      <c r="CE4" s="26"/>
      <c r="CF4" s="26" t="s">
        <v>52</v>
      </c>
      <c r="CG4" s="26" t="s">
        <v>53</v>
      </c>
      <c r="CH4" s="26" t="s">
        <v>54</v>
      </c>
      <c r="CI4" s="26" t="s">
        <v>55</v>
      </c>
      <c r="CJ4" s="26" t="s">
        <v>56</v>
      </c>
      <c r="CK4" s="26" t="s">
        <v>57</v>
      </c>
      <c r="CL4" s="26" t="s">
        <v>58</v>
      </c>
      <c r="CM4" s="26" t="s">
        <v>59</v>
      </c>
      <c r="CN4" s="26" t="s">
        <v>19</v>
      </c>
      <c r="CO4" s="26" t="s">
        <v>60</v>
      </c>
      <c r="CP4" s="26" t="s">
        <v>61</v>
      </c>
      <c r="CQ4" s="20" t="s">
        <v>218</v>
      </c>
      <c r="CR4" s="20" t="s">
        <v>219</v>
      </c>
    </row>
    <row r="5" spans="1:96" ht="8.1" customHeight="1">
      <c r="A5" s="28"/>
      <c r="B5" s="28"/>
      <c r="C5" s="32"/>
      <c r="D5" s="28"/>
      <c r="E5" s="28"/>
      <c r="F5" s="28"/>
      <c r="G5" s="29"/>
      <c r="H5" s="28"/>
      <c r="I5" s="30"/>
      <c r="J5" s="31"/>
      <c r="K5" s="30"/>
      <c r="L5" s="31"/>
      <c r="M5" s="30"/>
      <c r="N5" s="31"/>
      <c r="O5" s="30"/>
      <c r="P5" s="31"/>
      <c r="Q5" s="30"/>
      <c r="R5" s="29"/>
      <c r="S5" s="31"/>
      <c r="T5" s="30"/>
      <c r="U5" s="31"/>
      <c r="V5" s="30"/>
      <c r="W5" s="29"/>
      <c r="X5" s="29"/>
      <c r="Y5" s="28"/>
      <c r="Z5" s="28"/>
      <c r="AA5" s="28"/>
      <c r="AB5" s="28"/>
      <c r="AC5" s="28"/>
      <c r="AD5" s="28"/>
      <c r="AE5" s="28"/>
      <c r="AF5" s="28"/>
      <c r="AG5" s="28"/>
      <c r="AH5" s="32"/>
      <c r="AI5" s="175"/>
      <c r="AJ5" s="30"/>
      <c r="AK5" s="30"/>
      <c r="AL5" s="30"/>
      <c r="AM5" s="30"/>
      <c r="AN5" s="30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4"/>
      <c r="BM5" s="34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4"/>
      <c r="CD5" s="33"/>
      <c r="CE5" s="33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4"/>
    </row>
    <row r="6" spans="1:96" ht="8.1" customHeight="1">
      <c r="A6" s="36"/>
      <c r="B6" s="36"/>
      <c r="C6" s="40"/>
      <c r="D6" s="36"/>
      <c r="E6" s="36"/>
      <c r="F6" s="36"/>
      <c r="G6" s="37"/>
      <c r="H6" s="36"/>
      <c r="I6" s="38"/>
      <c r="J6" s="39"/>
      <c r="K6" s="38"/>
      <c r="L6" s="39"/>
      <c r="M6" s="38"/>
      <c r="N6" s="39"/>
      <c r="O6" s="38"/>
      <c r="P6" s="39"/>
      <c r="Q6" s="38"/>
      <c r="R6" s="37"/>
      <c r="S6" s="39"/>
      <c r="T6" s="38"/>
      <c r="U6" s="39"/>
      <c r="V6" s="38"/>
      <c r="W6" s="37"/>
      <c r="X6" s="37"/>
      <c r="Y6" s="36"/>
      <c r="Z6" s="36"/>
      <c r="AA6" s="36"/>
      <c r="AB6" s="36"/>
      <c r="AC6" s="36"/>
      <c r="AD6" s="36"/>
      <c r="AE6" s="36"/>
      <c r="AF6" s="36"/>
      <c r="AG6" s="36"/>
      <c r="AH6" s="40"/>
      <c r="AI6" s="176"/>
      <c r="AJ6" s="38"/>
      <c r="AK6" s="38"/>
      <c r="AL6" s="38"/>
      <c r="AM6" s="38"/>
      <c r="AN6" s="38"/>
      <c r="AO6" s="34"/>
      <c r="AP6" s="34"/>
      <c r="AQ6" s="34"/>
      <c r="AR6" s="34"/>
      <c r="AS6" s="34"/>
      <c r="AT6" s="34"/>
      <c r="AU6" s="34"/>
      <c r="AV6" s="34"/>
      <c r="AW6" s="34"/>
      <c r="AX6" s="34"/>
      <c r="AY6" s="34"/>
      <c r="AZ6" s="34"/>
      <c r="BA6" s="34"/>
      <c r="BB6" s="34"/>
      <c r="BC6" s="34"/>
      <c r="BD6" s="34"/>
      <c r="BE6" s="34"/>
      <c r="BF6" s="34"/>
      <c r="BG6" s="34"/>
      <c r="BH6" s="34"/>
      <c r="BI6" s="34"/>
      <c r="BJ6" s="34"/>
      <c r="BK6" s="34"/>
      <c r="BL6" s="34"/>
      <c r="BM6" s="34"/>
      <c r="BN6" s="34"/>
      <c r="BO6" s="34"/>
      <c r="BP6" s="34"/>
      <c r="BQ6" s="34"/>
      <c r="BR6" s="34"/>
      <c r="BS6" s="34"/>
      <c r="BT6" s="34"/>
      <c r="BU6" s="34"/>
      <c r="BV6" s="34"/>
      <c r="BW6" s="34"/>
      <c r="BX6" s="34"/>
      <c r="BY6" s="34"/>
      <c r="BZ6" s="34"/>
      <c r="CA6" s="34"/>
      <c r="CB6" s="34"/>
      <c r="CC6" s="34"/>
      <c r="CD6" s="34"/>
      <c r="CE6" s="34"/>
      <c r="CQ6" s="34"/>
    </row>
    <row r="7" spans="1:96" ht="8.1" customHeight="1">
      <c r="A7" s="36"/>
      <c r="B7" s="36"/>
      <c r="C7" s="40"/>
      <c r="D7" s="36"/>
      <c r="E7" s="36"/>
      <c r="F7" s="36"/>
      <c r="G7" s="37"/>
      <c r="H7" s="36"/>
      <c r="I7" s="38"/>
      <c r="J7" s="39"/>
      <c r="K7" s="38"/>
      <c r="L7" s="39"/>
      <c r="M7" s="38"/>
      <c r="N7" s="39"/>
      <c r="O7" s="38"/>
      <c r="P7" s="39"/>
      <c r="Q7" s="38"/>
      <c r="R7" s="37"/>
      <c r="S7" s="39"/>
      <c r="T7" s="38"/>
      <c r="U7" s="39"/>
      <c r="V7" s="38"/>
      <c r="W7" s="37"/>
      <c r="X7" s="37"/>
      <c r="Y7" s="36"/>
      <c r="Z7" s="36"/>
      <c r="AA7" s="36"/>
      <c r="AB7" s="36"/>
      <c r="AC7" s="36"/>
      <c r="AD7" s="36"/>
      <c r="AE7" s="36"/>
      <c r="AF7" s="36"/>
      <c r="AG7" s="36"/>
      <c r="AH7" s="40"/>
      <c r="AI7" s="176"/>
      <c r="AJ7" s="38"/>
      <c r="AK7" s="38"/>
      <c r="AL7" s="38"/>
      <c r="AM7" s="38"/>
      <c r="AN7" s="38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Q7" s="34"/>
    </row>
    <row r="8" spans="1:96">
      <c r="A8" s="132" t="s">
        <v>1022</v>
      </c>
      <c r="B8" s="132"/>
      <c r="C8" s="40"/>
      <c r="D8" s="36"/>
      <c r="E8" s="36"/>
      <c r="F8" s="36"/>
      <c r="G8" s="37"/>
      <c r="H8" s="36"/>
      <c r="I8" s="38"/>
      <c r="J8" s="39"/>
      <c r="K8" s="38"/>
      <c r="L8" s="39"/>
      <c r="M8" s="38"/>
      <c r="N8" s="39"/>
      <c r="O8" s="38"/>
      <c r="P8" s="39"/>
      <c r="Q8" s="38"/>
      <c r="R8" s="37"/>
      <c r="S8" s="39"/>
      <c r="T8" s="38"/>
      <c r="U8" s="39"/>
      <c r="V8" s="38"/>
      <c r="W8" s="37"/>
      <c r="X8" s="37"/>
      <c r="Y8" s="36"/>
      <c r="Z8" s="36"/>
      <c r="AA8" s="36"/>
      <c r="AB8" s="36"/>
      <c r="AC8" s="36"/>
      <c r="AD8" s="36"/>
      <c r="AE8" s="36"/>
      <c r="AF8" s="36"/>
      <c r="AG8" s="36"/>
      <c r="AH8" s="40"/>
      <c r="AI8" s="176"/>
      <c r="AJ8" s="38"/>
      <c r="AK8" s="38"/>
      <c r="AL8" s="38"/>
      <c r="AM8" s="38"/>
      <c r="AN8" s="38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Q8" s="34"/>
    </row>
    <row r="9" spans="1:96">
      <c r="A9" s="132" t="s">
        <v>1051</v>
      </c>
      <c r="B9" s="132"/>
      <c r="C9" s="40"/>
      <c r="D9" s="36"/>
      <c r="E9" s="36"/>
      <c r="F9" s="36"/>
      <c r="G9" s="37"/>
      <c r="H9" s="36"/>
      <c r="I9" s="38"/>
      <c r="J9" s="39"/>
      <c r="K9" s="38"/>
      <c r="L9" s="39"/>
      <c r="M9" s="38"/>
      <c r="N9" s="39"/>
      <c r="O9" s="38"/>
      <c r="P9" s="39"/>
      <c r="Q9" s="38"/>
      <c r="R9" s="37"/>
      <c r="S9" s="39"/>
      <c r="T9" s="38"/>
      <c r="U9" s="39"/>
      <c r="V9" s="38"/>
      <c r="W9" s="37"/>
      <c r="X9" s="37"/>
      <c r="Y9" s="36"/>
      <c r="Z9" s="36"/>
      <c r="AA9" s="36"/>
      <c r="AB9" s="36"/>
      <c r="AC9" s="36"/>
      <c r="AD9" s="36"/>
      <c r="AE9" s="36"/>
      <c r="AF9" s="36"/>
      <c r="AG9" s="36"/>
      <c r="AH9" s="40"/>
      <c r="AI9" s="176"/>
      <c r="AJ9" s="38"/>
      <c r="AK9" s="38"/>
      <c r="AL9" s="38"/>
      <c r="AM9" s="38"/>
      <c r="AN9" s="38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Q9" s="34"/>
    </row>
    <row r="10" spans="1:96">
      <c r="A10" s="132" t="s">
        <v>1024</v>
      </c>
      <c r="B10" s="132"/>
      <c r="C10" s="40"/>
      <c r="D10" s="36"/>
      <c r="E10" s="36"/>
      <c r="F10" s="36"/>
      <c r="G10" s="37"/>
      <c r="H10" s="36"/>
      <c r="I10" s="38"/>
      <c r="J10" s="39"/>
      <c r="K10" s="38"/>
      <c r="L10" s="39"/>
      <c r="M10" s="38"/>
      <c r="N10" s="39"/>
      <c r="O10" s="38"/>
      <c r="P10" s="39"/>
      <c r="Q10" s="38"/>
      <c r="R10" s="37"/>
      <c r="S10" s="39"/>
      <c r="T10" s="38"/>
      <c r="U10" s="39"/>
      <c r="V10" s="38"/>
      <c r="W10" s="37"/>
      <c r="X10" s="37"/>
      <c r="Y10" s="36"/>
      <c r="Z10" s="36"/>
      <c r="AA10" s="36"/>
      <c r="AB10" s="36"/>
      <c r="AC10" s="36"/>
      <c r="AD10" s="36"/>
      <c r="AE10" s="36"/>
      <c r="AF10" s="36"/>
      <c r="AG10" s="36"/>
      <c r="AH10" s="40"/>
      <c r="AI10" s="176"/>
      <c r="AJ10" s="38"/>
      <c r="AK10" s="38"/>
      <c r="AL10" s="38"/>
      <c r="AM10" s="38"/>
      <c r="AN10" s="38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Q10" s="34"/>
    </row>
    <row r="11" spans="1:96" s="127" customFormat="1">
      <c r="A11" s="127" t="s">
        <v>145</v>
      </c>
      <c r="B11" s="188"/>
      <c r="C11" s="148" t="s">
        <v>1049</v>
      </c>
      <c r="D11" s="128">
        <v>364.41978176082722</v>
      </c>
      <c r="E11" s="128">
        <v>0.13967170331026069</v>
      </c>
      <c r="F11" s="127">
        <v>25.345999538804051</v>
      </c>
      <c r="G11" s="131">
        <v>3.8327146412136539E-4</v>
      </c>
      <c r="H11" s="127">
        <v>1014.3486547271968</v>
      </c>
      <c r="J11" s="127">
        <v>5.339863755971596E-2</v>
      </c>
      <c r="K11" s="127">
        <v>242.65254351963074</v>
      </c>
      <c r="L11" s="127">
        <v>17.810812483419557</v>
      </c>
      <c r="M11" s="127">
        <v>2.3915912672337512</v>
      </c>
      <c r="N11" s="127">
        <v>0.51044376203794006</v>
      </c>
      <c r="O11" s="127">
        <v>4.8804297029541903</v>
      </c>
      <c r="P11" s="127">
        <v>6.5937178191100843E-2</v>
      </c>
      <c r="Q11" s="127">
        <v>4.2542784694903064</v>
      </c>
      <c r="R11" s="127">
        <v>0.87170161818233627</v>
      </c>
      <c r="S11" s="127">
        <v>15.165950794888037</v>
      </c>
      <c r="T11" s="127">
        <v>4.2542784694903064</v>
      </c>
      <c r="U11" s="127">
        <v>5.6145669992928179E-2</v>
      </c>
      <c r="V11" s="127">
        <v>2.3915912672337512</v>
      </c>
      <c r="W11" s="131">
        <v>-3.4863614368951565E-16</v>
      </c>
      <c r="Y11" s="128">
        <v>1051.4709327543653</v>
      </c>
      <c r="Z11" s="128">
        <v>2486.1922799853542</v>
      </c>
      <c r="AA11" s="128">
        <v>458.13766635348622</v>
      </c>
      <c r="AB11" s="128">
        <v>53.046300004961097</v>
      </c>
      <c r="AC11" s="128">
        <v>418.74751464310856</v>
      </c>
      <c r="AD11" s="128">
        <v>16.746779929643743</v>
      </c>
      <c r="AE11" s="128">
        <v>411.63185642907888</v>
      </c>
      <c r="AF11" s="128">
        <v>16.964570416139626</v>
      </c>
      <c r="AG11" s="128"/>
      <c r="AH11" s="129">
        <v>10.151055750243588</v>
      </c>
      <c r="AI11" s="154">
        <v>1.699271748536646</v>
      </c>
      <c r="AJ11" s="127">
        <v>2E-3</v>
      </c>
      <c r="AK11" s="127">
        <v>1.3502619791901079E-3</v>
      </c>
      <c r="AL11" s="127">
        <v>1.4025755875867304E-3</v>
      </c>
      <c r="AM11" s="127">
        <v>6.5447666846058287E-4</v>
      </c>
      <c r="AO11" s="127">
        <v>44.113130580950653</v>
      </c>
      <c r="AP11" s="127">
        <v>0.3657075964266408</v>
      </c>
      <c r="AQ11" s="127">
        <v>310.97065973829478</v>
      </c>
      <c r="AR11" s="127">
        <v>545467.2750187614</v>
      </c>
      <c r="AS11" s="127">
        <v>7.9069160599638338E-2</v>
      </c>
      <c r="AT11" s="127" t="s">
        <v>62</v>
      </c>
      <c r="AU11" s="127" t="s">
        <v>62</v>
      </c>
      <c r="AV11" s="127" t="s">
        <v>62</v>
      </c>
      <c r="AW11" s="127" t="s">
        <v>62</v>
      </c>
      <c r="AX11" s="127" t="s">
        <v>62</v>
      </c>
      <c r="AY11" s="127">
        <v>7.7394880012168848E-2</v>
      </c>
      <c r="AZ11" s="127">
        <v>1.5161447184076728</v>
      </c>
      <c r="BA11" s="127">
        <v>0.94161345042728806</v>
      </c>
      <c r="BB11" s="127">
        <v>18.220404829886039</v>
      </c>
      <c r="BC11" s="127">
        <v>9.1240033550397364</v>
      </c>
      <c r="BD11" s="127">
        <v>47.165318760264867</v>
      </c>
      <c r="BE11" s="127">
        <v>12.292021292758315</v>
      </c>
      <c r="BF11" s="127">
        <v>136.55080506517342</v>
      </c>
      <c r="BG11" s="127">
        <v>19.424037738400234</v>
      </c>
      <c r="BH11" s="127">
        <v>4387.0313942585744</v>
      </c>
      <c r="BI11" s="127" t="s">
        <v>62</v>
      </c>
      <c r="BJ11" s="127">
        <v>0.13967170331026069</v>
      </c>
      <c r="BK11" s="127">
        <v>364.41978176082722</v>
      </c>
      <c r="BM11" s="127" t="s">
        <v>145</v>
      </c>
      <c r="BN11" s="127" t="s">
        <v>62</v>
      </c>
      <c r="BO11" s="127" t="s">
        <v>62</v>
      </c>
      <c r="BP11" s="127" t="s">
        <v>62</v>
      </c>
      <c r="BQ11" s="127" t="s">
        <v>62</v>
      </c>
      <c r="BS11" s="127" t="s">
        <v>62</v>
      </c>
      <c r="BT11" s="127">
        <v>1.3343944829684284</v>
      </c>
      <c r="BU11" s="127">
        <v>7.3778331795993815</v>
      </c>
      <c r="BV11" s="127">
        <v>25.176830225328555</v>
      </c>
      <c r="BW11" s="127">
        <v>71.7338772830159</v>
      </c>
      <c r="BX11" s="127">
        <v>161.20147270388227</v>
      </c>
      <c r="BY11" s="127">
        <v>284.98682030371521</v>
      </c>
      <c r="BZ11" s="127">
        <v>482.04005069640453</v>
      </c>
      <c r="CA11" s="127">
        <v>803.24002979513773</v>
      </c>
      <c r="CB11" s="127">
        <v>764.72589521260761</v>
      </c>
      <c r="CD11" s="130">
        <v>520.26308035814532</v>
      </c>
      <c r="CE11" s="130"/>
      <c r="CF11" s="131" t="s">
        <v>62</v>
      </c>
      <c r="CG11" s="131" t="s">
        <v>62</v>
      </c>
      <c r="CH11" s="131" t="s">
        <v>62</v>
      </c>
      <c r="CI11" s="131" t="s">
        <v>62</v>
      </c>
      <c r="CJ11" s="131">
        <v>4.427603997505236E-3</v>
      </c>
      <c r="CK11" s="131" t="s">
        <v>62</v>
      </c>
      <c r="CL11" s="131">
        <v>2.1697274560010662E-4</v>
      </c>
      <c r="CM11" s="131">
        <v>0.56610722662984581</v>
      </c>
      <c r="CN11" s="131">
        <v>3.8327146412136539E-4</v>
      </c>
      <c r="CO11" s="131">
        <v>4.4914752866976243E-4</v>
      </c>
      <c r="CP11" s="131">
        <v>14.107541200030226</v>
      </c>
    </row>
    <row r="12" spans="1:96" s="127" customFormat="1">
      <c r="A12" s="127" t="s">
        <v>146</v>
      </c>
      <c r="B12" s="188"/>
      <c r="C12" s="148" t="s">
        <v>1031</v>
      </c>
      <c r="D12" s="128">
        <v>3926.217031381806</v>
      </c>
      <c r="E12" s="128">
        <v>364.08551721302058</v>
      </c>
      <c r="F12" s="127">
        <v>365.30004909053559</v>
      </c>
      <c r="G12" s="131">
        <v>9.2731887795026738E-2</v>
      </c>
      <c r="H12" s="127">
        <v>93720.551387595391</v>
      </c>
      <c r="J12" s="127">
        <v>2.7460880783243088E-2</v>
      </c>
      <c r="K12" s="127">
        <v>4.4448839708425165</v>
      </c>
      <c r="L12" s="127">
        <v>18.15031991943691</v>
      </c>
      <c r="M12" s="127">
        <v>1.3337267042343388</v>
      </c>
      <c r="N12" s="127">
        <v>0.56255031072261008</v>
      </c>
      <c r="O12" s="127">
        <v>5.7521203336752063</v>
      </c>
      <c r="P12" s="127">
        <v>7.4053293518958618E-2</v>
      </c>
      <c r="Q12" s="127">
        <v>5.5953607043238938</v>
      </c>
      <c r="R12" s="127">
        <v>0.9727475052227994</v>
      </c>
      <c r="S12" s="127">
        <v>13.503788318935293</v>
      </c>
      <c r="T12" s="127">
        <v>5.5953607043238938</v>
      </c>
      <c r="U12" s="127">
        <v>5.5095447597544256E-2</v>
      </c>
      <c r="V12" s="127">
        <v>1.3337267042343388</v>
      </c>
      <c r="W12" s="131">
        <v>5.5138127049792581E-16</v>
      </c>
      <c r="Y12" s="128">
        <v>547.55906864583608</v>
      </c>
      <c r="Z12" s="128">
        <v>24.011651817350014</v>
      </c>
      <c r="AA12" s="128">
        <v>416.12055897799655</v>
      </c>
      <c r="AB12" s="128">
        <v>29.799106107302574</v>
      </c>
      <c r="AC12" s="128">
        <v>453.18505454893409</v>
      </c>
      <c r="AD12" s="128">
        <v>21.027383376297639</v>
      </c>
      <c r="AE12" s="128">
        <v>460.52935620691693</v>
      </c>
      <c r="AF12" s="128">
        <v>24.869373301105327</v>
      </c>
      <c r="AG12" s="128"/>
      <c r="AH12" s="129">
        <v>-10.672098811457342</v>
      </c>
      <c r="AI12" s="154">
        <v>-1.6205966159437368</v>
      </c>
      <c r="AJ12" s="127">
        <v>2E-3</v>
      </c>
      <c r="AK12" s="127">
        <v>2.0119468134636707E-3</v>
      </c>
      <c r="AL12" s="127">
        <v>2.0717744429087216E-3</v>
      </c>
      <c r="AM12" s="127">
        <v>3.3674992986655285E-4</v>
      </c>
      <c r="AO12" s="127">
        <v>177.86851942637114</v>
      </c>
      <c r="AP12" s="127">
        <v>1.656186484224665</v>
      </c>
      <c r="AQ12" s="127">
        <v>808.65175086400586</v>
      </c>
      <c r="AR12" s="127">
        <v>512859.34556107508</v>
      </c>
      <c r="AS12" s="127">
        <v>0.13478463355751868</v>
      </c>
      <c r="AT12" s="127" t="s">
        <v>62</v>
      </c>
      <c r="AU12" s="127">
        <v>3.0019789524951186</v>
      </c>
      <c r="AV12" s="127">
        <v>5.599917634140454E-3</v>
      </c>
      <c r="AW12" s="127">
        <v>0.21201104035087612</v>
      </c>
      <c r="AX12" s="127">
        <v>0.96904335418741139</v>
      </c>
      <c r="AY12" s="127">
        <v>0.54692039378883661</v>
      </c>
      <c r="AZ12" s="127">
        <v>6.8489792504603972</v>
      </c>
      <c r="BA12" s="127">
        <v>2.5881933028370612</v>
      </c>
      <c r="BB12" s="127">
        <v>46.636346320744053</v>
      </c>
      <c r="BC12" s="127">
        <v>22.457575512571328</v>
      </c>
      <c r="BD12" s="127">
        <v>112.29732305370467</v>
      </c>
      <c r="BE12" s="127">
        <v>35.674845202734247</v>
      </c>
      <c r="BF12" s="127">
        <v>444.22681900863114</v>
      </c>
      <c r="BG12" s="127">
        <v>68.124355496116038</v>
      </c>
      <c r="BH12" s="127">
        <v>10817.044000322223</v>
      </c>
      <c r="BI12" s="127">
        <v>0.24694070214013245</v>
      </c>
      <c r="BJ12" s="127">
        <v>364.08551721302058</v>
      </c>
      <c r="BK12" s="127">
        <v>3926.217031381806</v>
      </c>
      <c r="BM12" s="127" t="s">
        <v>146</v>
      </c>
      <c r="BN12" s="127">
        <v>1.476771527990626E-3</v>
      </c>
      <c r="BO12" s="127">
        <v>4.905194366822089</v>
      </c>
      <c r="BP12" s="127">
        <v>5.8946501412004776E-2</v>
      </c>
      <c r="BQ12" s="127">
        <v>0.45398509711108376</v>
      </c>
      <c r="BS12" s="127">
        <v>6.3336166940353689</v>
      </c>
      <c r="BT12" s="127">
        <v>9.4296619618764925</v>
      </c>
      <c r="BU12" s="127">
        <v>33.328366182289038</v>
      </c>
      <c r="BV12" s="127">
        <v>69.203029487621947</v>
      </c>
      <c r="BW12" s="127">
        <v>183.60766268009471</v>
      </c>
      <c r="BX12" s="127">
        <v>396.77695251892806</v>
      </c>
      <c r="BY12" s="127">
        <v>678.53367404051164</v>
      </c>
      <c r="BZ12" s="127">
        <v>1399.0135373621274</v>
      </c>
      <c r="CA12" s="127">
        <v>2613.098935344889</v>
      </c>
      <c r="CB12" s="127">
        <v>2682.0612400045684</v>
      </c>
      <c r="CD12" s="130">
        <v>616.71587141263126</v>
      </c>
      <c r="CE12" s="130"/>
      <c r="CF12" s="131">
        <v>525.73942830259432</v>
      </c>
      <c r="CG12" s="131">
        <v>0.64902768693776158</v>
      </c>
      <c r="CH12" s="131">
        <v>743.5899908062554</v>
      </c>
      <c r="CI12" s="131">
        <v>1.2754345322133853E-2</v>
      </c>
      <c r="CJ12" s="131">
        <v>6.2978717193058215E-3</v>
      </c>
      <c r="CK12" s="131">
        <v>0.5458178112777532</v>
      </c>
      <c r="CL12" s="131">
        <v>3.4329389455600761E-5</v>
      </c>
      <c r="CM12" s="131">
        <v>3.7020048089047815E-4</v>
      </c>
      <c r="CN12" s="131">
        <v>9.2731887795026738E-2</v>
      </c>
      <c r="CO12" s="131">
        <v>0.4502377158325726</v>
      </c>
      <c r="CP12" s="131">
        <v>13.37664079594798</v>
      </c>
    </row>
    <row r="13" spans="1:96" s="127" customFormat="1">
      <c r="A13" s="127" t="s">
        <v>149</v>
      </c>
      <c r="B13" s="188"/>
      <c r="C13" s="148" t="s">
        <v>1049</v>
      </c>
      <c r="D13" s="128">
        <v>558.4728726675454</v>
      </c>
      <c r="E13" s="128">
        <v>7.5209025041226534</v>
      </c>
      <c r="F13" s="127">
        <v>41.911851262760365</v>
      </c>
      <c r="G13" s="131">
        <v>1.3466907476094706E-2</v>
      </c>
      <c r="H13" s="127">
        <v>3049.0955751695114</v>
      </c>
      <c r="J13" s="127">
        <v>2.696993528264565E-2</v>
      </c>
      <c r="K13" s="127">
        <v>24.124721024959193</v>
      </c>
      <c r="L13" s="127">
        <v>18.4983533042852</v>
      </c>
      <c r="M13" s="127">
        <v>2.8667227927834795</v>
      </c>
      <c r="N13" s="127">
        <v>0.52547126250769294</v>
      </c>
      <c r="O13" s="127">
        <v>5.524710679380278</v>
      </c>
      <c r="P13" s="127">
        <v>7.049864422045328E-2</v>
      </c>
      <c r="Q13" s="127">
        <v>4.7227458665689577</v>
      </c>
      <c r="R13" s="127">
        <v>0.85484039629360675</v>
      </c>
      <c r="S13" s="127">
        <v>14.184669947310518</v>
      </c>
      <c r="T13" s="127">
        <v>4.7227458665689577</v>
      </c>
      <c r="U13" s="127">
        <v>5.4058865865014426E-2</v>
      </c>
      <c r="V13" s="127">
        <v>2.8667227927834795</v>
      </c>
      <c r="W13" s="131">
        <v>0</v>
      </c>
      <c r="Y13" s="128">
        <v>537.89891111024576</v>
      </c>
      <c r="Z13" s="128">
        <v>128.05511072920322</v>
      </c>
      <c r="AA13" s="128">
        <v>373.46336265445132</v>
      </c>
      <c r="AB13" s="128">
        <v>64.533252753906439</v>
      </c>
      <c r="AC13" s="128">
        <v>428.79970240779591</v>
      </c>
      <c r="AD13" s="128">
        <v>19.323437625802015</v>
      </c>
      <c r="AE13" s="128">
        <v>439.15914620421358</v>
      </c>
      <c r="AF13" s="128">
        <v>20.049679076593634</v>
      </c>
      <c r="AG13" s="128"/>
      <c r="AH13" s="129">
        <v>-17.590958074928388</v>
      </c>
      <c r="AI13" s="154">
        <v>-2.4159167411374805</v>
      </c>
      <c r="AJ13" s="127">
        <v>2E-3</v>
      </c>
      <c r="AK13" s="127">
        <v>1.6139685869157919E-3</v>
      </c>
      <c r="AL13" s="127">
        <v>1.6647359029543065E-3</v>
      </c>
      <c r="AM13" s="127">
        <v>7.6132772389936201E-4</v>
      </c>
      <c r="AO13" s="127">
        <v>56.774915769206515</v>
      </c>
      <c r="AP13" s="127">
        <v>0.38186471761092222</v>
      </c>
      <c r="AQ13" s="127">
        <v>97.637068054599837</v>
      </c>
      <c r="AR13" s="127">
        <v>530178.13703519548</v>
      </c>
      <c r="AS13" s="127" t="s">
        <v>62</v>
      </c>
      <c r="AT13" s="127" t="s">
        <v>62</v>
      </c>
      <c r="AU13" s="127">
        <v>0.37787902554264502</v>
      </c>
      <c r="AV13" s="127" t="s">
        <v>62</v>
      </c>
      <c r="AW13" s="127">
        <v>0.10660251804544515</v>
      </c>
      <c r="AX13" s="127" t="s">
        <v>62</v>
      </c>
      <c r="AY13" s="127">
        <v>0.11077409676689381</v>
      </c>
      <c r="AZ13" s="127">
        <v>2.4776484626125352</v>
      </c>
      <c r="BA13" s="127">
        <v>0.89094433590765909</v>
      </c>
      <c r="BB13" s="127">
        <v>8.2651761180530592</v>
      </c>
      <c r="BC13" s="127">
        <v>2.0323192466213236</v>
      </c>
      <c r="BD13" s="127">
        <v>8.6546997311649214</v>
      </c>
      <c r="BE13" s="127">
        <v>1.6977298262491809</v>
      </c>
      <c r="BF13" s="127">
        <v>16.228237475086889</v>
      </c>
      <c r="BG13" s="127">
        <v>2.091614186301066</v>
      </c>
      <c r="BH13" s="127">
        <v>7170.9992761660551</v>
      </c>
      <c r="BI13" s="127" t="s">
        <v>62</v>
      </c>
      <c r="BJ13" s="127">
        <v>7.5209025041226534</v>
      </c>
      <c r="BK13" s="127">
        <v>558.4728726675454</v>
      </c>
      <c r="BM13" s="127" t="s">
        <v>149</v>
      </c>
      <c r="BN13" s="127" t="s">
        <v>62</v>
      </c>
      <c r="BO13" s="127">
        <v>0.61744938814157679</v>
      </c>
      <c r="BP13" s="127">
        <v>5.1005989495428304E-2</v>
      </c>
      <c r="BQ13" s="127">
        <v>0.22827091658553564</v>
      </c>
      <c r="BS13" s="127" t="s">
        <v>62</v>
      </c>
      <c r="BT13" s="127">
        <v>1.9098982201188588</v>
      </c>
      <c r="BU13" s="127">
        <v>12.056683516362703</v>
      </c>
      <c r="BV13" s="127">
        <v>23.822041067049707</v>
      </c>
      <c r="BW13" s="127">
        <v>32.540063456901805</v>
      </c>
      <c r="BX13" s="127">
        <v>35.906700470341406</v>
      </c>
      <c r="BY13" s="127">
        <v>52.294258194349979</v>
      </c>
      <c r="BZ13" s="127">
        <v>66.577640245065922</v>
      </c>
      <c r="CA13" s="127">
        <v>95.460220441687582</v>
      </c>
      <c r="CB13" s="127">
        <v>82.347015208703382</v>
      </c>
      <c r="CD13" s="130">
        <v>522.73216303450806</v>
      </c>
      <c r="CE13" s="130"/>
      <c r="CF13" s="131" t="s">
        <v>62</v>
      </c>
      <c r="CG13" s="131" t="s">
        <v>62</v>
      </c>
      <c r="CH13" s="131">
        <v>42.933625022351613</v>
      </c>
      <c r="CI13" s="131">
        <v>0.12630060417394068</v>
      </c>
      <c r="CJ13" s="131">
        <v>2.9167680901222163E-4</v>
      </c>
      <c r="CK13" s="131" t="s">
        <v>62</v>
      </c>
      <c r="CL13" s="131" t="s">
        <v>62</v>
      </c>
      <c r="CM13" s="131" t="s">
        <v>62</v>
      </c>
      <c r="CN13" s="131">
        <v>1.3466907476094706E-2</v>
      </c>
      <c r="CO13" s="131">
        <v>7.7029171952571057E-2</v>
      </c>
      <c r="CP13" s="131">
        <v>73.445458974207881</v>
      </c>
    </row>
    <row r="14" spans="1:96" s="127" customFormat="1">
      <c r="A14" s="127" t="s">
        <v>152</v>
      </c>
      <c r="B14" s="188"/>
      <c r="C14" s="148" t="s">
        <v>1049</v>
      </c>
      <c r="D14" s="128">
        <v>261.00012253036505</v>
      </c>
      <c r="E14" s="128">
        <v>0.34869127767526897</v>
      </c>
      <c r="F14" s="127">
        <v>20.152907883818933</v>
      </c>
      <c r="G14" s="131">
        <v>1.3359812796053451E-3</v>
      </c>
      <c r="H14" s="127">
        <v>5029.5016483516538</v>
      </c>
      <c r="J14" s="127">
        <v>0.26264211431247847</v>
      </c>
      <c r="K14" s="127">
        <v>40.51015591036721</v>
      </c>
      <c r="L14" s="127">
        <v>17.150593429360654</v>
      </c>
      <c r="M14" s="127">
        <v>2.9763548106244659</v>
      </c>
      <c r="N14" s="127">
        <v>0.58619554212464819</v>
      </c>
      <c r="O14" s="127">
        <v>6.9046030525125177</v>
      </c>
      <c r="P14" s="127">
        <v>7.2915589012790091E-2</v>
      </c>
      <c r="Q14" s="127">
        <v>6.230156928524174</v>
      </c>
      <c r="R14" s="127">
        <v>0.90231934857675566</v>
      </c>
      <c r="S14" s="127">
        <v>13.714488404181861</v>
      </c>
      <c r="T14" s="127">
        <v>6.230156928524174</v>
      </c>
      <c r="U14" s="127">
        <v>5.830702034415134E-2</v>
      </c>
      <c r="V14" s="127">
        <v>2.9763548106244659</v>
      </c>
      <c r="W14" s="131">
        <v>3.8167435713775478E-16</v>
      </c>
      <c r="Y14" s="128">
        <v>4713.6028075558379</v>
      </c>
      <c r="Z14" s="128">
        <v>1703.179618184826</v>
      </c>
      <c r="AA14" s="128">
        <v>541.28637456050592</v>
      </c>
      <c r="AB14" s="128">
        <v>65.083163211141567</v>
      </c>
      <c r="AC14" s="128">
        <v>468.43520155479064</v>
      </c>
      <c r="AD14" s="128">
        <v>25.909224438490103</v>
      </c>
      <c r="AE14" s="128">
        <v>453.69729151349924</v>
      </c>
      <c r="AF14" s="128">
        <v>27.294304006792721</v>
      </c>
      <c r="AG14" s="128"/>
      <c r="AH14" s="129">
        <v>16.18165303313317</v>
      </c>
      <c r="AI14" s="154">
        <v>3.1462003693092599</v>
      </c>
      <c r="AJ14" s="127">
        <v>2E-3</v>
      </c>
      <c r="AK14" s="127">
        <v>2.2326095149553787E-3</v>
      </c>
      <c r="AL14" s="127">
        <v>2.2713778104272767E-3</v>
      </c>
      <c r="AM14" s="127">
        <v>8.5366333542652602E-4</v>
      </c>
      <c r="AO14" s="127">
        <v>60.26536352780132</v>
      </c>
      <c r="AP14" s="127">
        <v>0.38611907307445598</v>
      </c>
      <c r="AQ14" s="127">
        <v>269.91420773538465</v>
      </c>
      <c r="AR14" s="127">
        <v>526352.46076381975</v>
      </c>
      <c r="AS14" s="127">
        <v>3.7376880881375439E-2</v>
      </c>
      <c r="AT14" s="127" t="s">
        <v>62</v>
      </c>
      <c r="AU14" s="127" t="s">
        <v>62</v>
      </c>
      <c r="AV14" s="127" t="s">
        <v>62</v>
      </c>
      <c r="AW14" s="127" t="s">
        <v>62</v>
      </c>
      <c r="AX14" s="127" t="s">
        <v>62</v>
      </c>
      <c r="AY14" s="127">
        <v>4.1873863162019229E-2</v>
      </c>
      <c r="AZ14" s="127">
        <v>1.8385709329214979</v>
      </c>
      <c r="BA14" s="127">
        <v>1.0972162471014169</v>
      </c>
      <c r="BB14" s="127">
        <v>18.317851229509447</v>
      </c>
      <c r="BC14" s="127">
        <v>7.8314079879734511</v>
      </c>
      <c r="BD14" s="127">
        <v>27.521373874833785</v>
      </c>
      <c r="BE14" s="127">
        <v>5.8296665429187113</v>
      </c>
      <c r="BF14" s="127">
        <v>56.252892144953883</v>
      </c>
      <c r="BG14" s="127">
        <v>6.6489015660555353</v>
      </c>
      <c r="BH14" s="127">
        <v>6489.4564247501348</v>
      </c>
      <c r="BI14" s="127" t="s">
        <v>62</v>
      </c>
      <c r="BJ14" s="127">
        <v>0.34869127767526897</v>
      </c>
      <c r="BK14" s="127">
        <v>261.00012253036505</v>
      </c>
      <c r="BM14" s="127" t="s">
        <v>152</v>
      </c>
      <c r="BN14" s="127" t="s">
        <v>62</v>
      </c>
      <c r="BO14" s="127" t="s">
        <v>62</v>
      </c>
      <c r="BP14" s="127" t="s">
        <v>62</v>
      </c>
      <c r="BQ14" s="127" t="s">
        <v>62</v>
      </c>
      <c r="BS14" s="127" t="s">
        <v>62</v>
      </c>
      <c r="BT14" s="127">
        <v>0.72196315796584876</v>
      </c>
      <c r="BU14" s="127">
        <v>8.9468171918321069</v>
      </c>
      <c r="BV14" s="127">
        <v>29.337332810198308</v>
      </c>
      <c r="BW14" s="127">
        <v>72.117524525627744</v>
      </c>
      <c r="BX14" s="127">
        <v>138.36409872744613</v>
      </c>
      <c r="BY14" s="127">
        <v>166.29228927392015</v>
      </c>
      <c r="BZ14" s="127">
        <v>228.61437423210634</v>
      </c>
      <c r="CA14" s="127">
        <v>330.89936555855223</v>
      </c>
      <c r="CB14" s="127">
        <v>261.76777819116279</v>
      </c>
      <c r="CD14" s="130">
        <v>523.36740564372144</v>
      </c>
      <c r="CE14" s="130"/>
      <c r="CF14" s="131" t="s">
        <v>62</v>
      </c>
      <c r="CG14" s="131" t="s">
        <v>62</v>
      </c>
      <c r="CH14" s="131" t="s">
        <v>62</v>
      </c>
      <c r="CI14" s="131" t="s">
        <v>62</v>
      </c>
      <c r="CJ14" s="131">
        <v>1.0245698762530082E-3</v>
      </c>
      <c r="CK14" s="131" t="s">
        <v>62</v>
      </c>
      <c r="CL14" s="131">
        <v>1.4320637292814669E-4</v>
      </c>
      <c r="CM14" s="131">
        <v>0.10719190090032586</v>
      </c>
      <c r="CN14" s="131">
        <v>1.3359812796053451E-3</v>
      </c>
      <c r="CO14" s="131">
        <v>1.2918596638570241E-3</v>
      </c>
      <c r="CP14" s="131">
        <v>24.042663330683922</v>
      </c>
    </row>
    <row r="15" spans="1:96" s="127" customFormat="1">
      <c r="A15" s="127" t="s">
        <v>154</v>
      </c>
      <c r="B15" s="188"/>
      <c r="C15" s="148" t="s">
        <v>1049</v>
      </c>
      <c r="D15" s="128">
        <v>286.10624851227129</v>
      </c>
      <c r="E15" s="128">
        <v>0.21149708641458836</v>
      </c>
      <c r="F15" s="127">
        <v>23.530491026222684</v>
      </c>
      <c r="G15" s="131">
        <v>7.3922568106902814E-4</v>
      </c>
      <c r="H15" s="127">
        <v>1567.8494721218383</v>
      </c>
      <c r="J15" s="127">
        <v>1.3817448664021779</v>
      </c>
      <c r="K15" s="127">
        <v>36.344614720874482</v>
      </c>
      <c r="L15" s="127">
        <v>16.774908690289248</v>
      </c>
      <c r="M15" s="127">
        <v>3.3519275016511383</v>
      </c>
      <c r="N15" s="127">
        <v>0.63182868725549435</v>
      </c>
      <c r="O15" s="127">
        <v>6.9888186228095313</v>
      </c>
      <c r="P15" s="127">
        <v>7.6870238878852915E-2</v>
      </c>
      <c r="Q15" s="127">
        <v>6.1325498584360556</v>
      </c>
      <c r="R15" s="127">
        <v>0.87748018505175429</v>
      </c>
      <c r="S15" s="127">
        <v>13.00893576740401</v>
      </c>
      <c r="T15" s="127">
        <v>6.1325498584360556</v>
      </c>
      <c r="U15" s="127">
        <v>5.9612843113648992E-2</v>
      </c>
      <c r="V15" s="127">
        <v>3.3519275016511383</v>
      </c>
      <c r="W15" s="131">
        <v>-5.1703041687261494E-16</v>
      </c>
      <c r="Y15" s="128">
        <v>17540.775099714581</v>
      </c>
      <c r="Z15" s="128">
        <v>4261.7221602712161</v>
      </c>
      <c r="AA15" s="128">
        <v>589.52789072459746</v>
      </c>
      <c r="AB15" s="128">
        <v>72.700450498120233</v>
      </c>
      <c r="AC15" s="128">
        <v>497.2343808576353</v>
      </c>
      <c r="AD15" s="128">
        <v>27.476313135473962</v>
      </c>
      <c r="AE15" s="128">
        <v>477.4143887306459</v>
      </c>
      <c r="AF15" s="128">
        <v>28.219814150273645</v>
      </c>
      <c r="AG15" s="128"/>
      <c r="AH15" s="129">
        <v>19.017506000632334</v>
      </c>
      <c r="AI15" s="154">
        <v>3.986046196725912</v>
      </c>
      <c r="AJ15" s="127">
        <v>2E-3</v>
      </c>
      <c r="AK15" s="127">
        <v>2.315521994260117E-3</v>
      </c>
      <c r="AL15" s="127">
        <v>2.357052862772276E-3</v>
      </c>
      <c r="AM15" s="127">
        <v>9.8635668295348616E-4</v>
      </c>
      <c r="AO15" s="127">
        <v>50.703230401871814</v>
      </c>
      <c r="AP15" s="127">
        <v>0.66081986031877005</v>
      </c>
      <c r="AQ15" s="127">
        <v>289.4453683641641</v>
      </c>
      <c r="AR15" s="127">
        <v>530525.82484323496</v>
      </c>
      <c r="AS15" s="127">
        <v>0.13758238405182921</v>
      </c>
      <c r="AT15" s="127" t="s">
        <v>62</v>
      </c>
      <c r="AU15" s="127" t="s">
        <v>62</v>
      </c>
      <c r="AV15" s="127" t="s">
        <v>62</v>
      </c>
      <c r="AW15" s="127" t="s">
        <v>62</v>
      </c>
      <c r="AX15" s="127" t="s">
        <v>62</v>
      </c>
      <c r="AY15" s="127">
        <v>3.105782436430558E-2</v>
      </c>
      <c r="AZ15" s="127">
        <v>0.51031204439684441</v>
      </c>
      <c r="BA15" s="127">
        <v>0.88762817412604189</v>
      </c>
      <c r="BB15" s="127">
        <v>17.335986478094874</v>
      </c>
      <c r="BC15" s="127">
        <v>7.0927873253628091</v>
      </c>
      <c r="BD15" s="127">
        <v>27.71975368091703</v>
      </c>
      <c r="BE15" s="127">
        <v>6.4831388310083087</v>
      </c>
      <c r="BF15" s="127">
        <v>56.309347215210764</v>
      </c>
      <c r="BG15" s="127">
        <v>6.5408053180389834</v>
      </c>
      <c r="BH15" s="127">
        <v>9844.3377992909645</v>
      </c>
      <c r="BI15" s="127" t="s">
        <v>62</v>
      </c>
      <c r="BJ15" s="127">
        <v>0.21149708641458836</v>
      </c>
      <c r="BK15" s="127">
        <v>286.10624851227129</v>
      </c>
      <c r="BM15" s="127" t="s">
        <v>154</v>
      </c>
      <c r="BN15" s="127" t="s">
        <v>62</v>
      </c>
      <c r="BO15" s="127" t="s">
        <v>62</v>
      </c>
      <c r="BP15" s="127" t="s">
        <v>62</v>
      </c>
      <c r="BQ15" s="127" t="s">
        <v>62</v>
      </c>
      <c r="BS15" s="127" t="s">
        <v>62</v>
      </c>
      <c r="BT15" s="127">
        <v>0.53547973041906172</v>
      </c>
      <c r="BU15" s="127">
        <v>2.4832702890357394</v>
      </c>
      <c r="BV15" s="127">
        <v>23.733373639733738</v>
      </c>
      <c r="BW15" s="127">
        <v>68.251915268090059</v>
      </c>
      <c r="BX15" s="127">
        <v>125.31426369898956</v>
      </c>
      <c r="BY15" s="127">
        <v>167.49095879708173</v>
      </c>
      <c r="BZ15" s="127">
        <v>254.2407384709141</v>
      </c>
      <c r="CA15" s="127">
        <v>331.23145420712211</v>
      </c>
      <c r="CB15" s="127">
        <v>257.5120203952356</v>
      </c>
      <c r="CD15" s="130">
        <v>555.44223051542508</v>
      </c>
      <c r="CE15" s="130"/>
      <c r="CF15" s="131" t="s">
        <v>62</v>
      </c>
      <c r="CG15" s="131" t="s">
        <v>62</v>
      </c>
      <c r="CH15" s="131" t="s">
        <v>62</v>
      </c>
      <c r="CI15" s="131" t="s">
        <v>62</v>
      </c>
      <c r="CJ15" s="131">
        <v>6.644230878089213E-4</v>
      </c>
      <c r="CK15" s="131" t="s">
        <v>62</v>
      </c>
      <c r="CL15" s="131">
        <v>4.8087864129932908E-4</v>
      </c>
      <c r="CM15" s="131">
        <v>0.65051668741257529</v>
      </c>
      <c r="CN15" s="131">
        <v>7.3922568106902814E-4</v>
      </c>
      <c r="CO15" s="131">
        <v>7.3069777419445343E-4</v>
      </c>
      <c r="CP15" s="131">
        <v>34.011039302260883</v>
      </c>
    </row>
    <row r="16" spans="1:96" s="127" customFormat="1">
      <c r="A16" s="127" t="s">
        <v>156</v>
      </c>
      <c r="B16" s="188"/>
      <c r="C16" s="148" t="s">
        <v>1049</v>
      </c>
      <c r="D16" s="128">
        <v>427.65066406116483</v>
      </c>
      <c r="E16" s="128">
        <v>5.1278792744227255</v>
      </c>
      <c r="F16" s="127">
        <v>32.838554186918849</v>
      </c>
      <c r="G16" s="131">
        <v>1.1990813309456966E-2</v>
      </c>
      <c r="H16" s="127">
        <v>10211.520270513951</v>
      </c>
      <c r="J16" s="127">
        <v>0.13618495729010932</v>
      </c>
      <c r="K16" s="127">
        <v>60.585413408597546</v>
      </c>
      <c r="L16" s="127">
        <v>16.431618322248386</v>
      </c>
      <c r="M16" s="127">
        <v>5.5459888191648155</v>
      </c>
      <c r="N16" s="127">
        <v>0.59314778270275204</v>
      </c>
      <c r="O16" s="127">
        <v>8.1273511673370677</v>
      </c>
      <c r="P16" s="127">
        <v>7.0687394647951443E-2</v>
      </c>
      <c r="Q16" s="127">
        <v>5.9410306357494962</v>
      </c>
      <c r="R16" s="127">
        <v>0.73099224008258012</v>
      </c>
      <c r="S16" s="127">
        <v>14.146793851723611</v>
      </c>
      <c r="T16" s="127">
        <v>5.9410306357494962</v>
      </c>
      <c r="U16" s="127">
        <v>6.0858278252848751E-2</v>
      </c>
      <c r="V16" s="127">
        <v>5.5459888191648155</v>
      </c>
      <c r="W16" s="131">
        <v>2.1612712868777103E-16</v>
      </c>
      <c r="Y16" s="128">
        <v>2580.6084980365122</v>
      </c>
      <c r="Z16" s="128">
        <v>1467.7788352739556</v>
      </c>
      <c r="AA16" s="128">
        <v>634.20005128219327</v>
      </c>
      <c r="AB16" s="128">
        <v>119.39303356184921</v>
      </c>
      <c r="AC16" s="128">
        <v>472.87586605397826</v>
      </c>
      <c r="AD16" s="128">
        <v>30.724567894958824</v>
      </c>
      <c r="AE16" s="128">
        <v>440.29567840063817</v>
      </c>
      <c r="AF16" s="128">
        <v>25.284786022419237</v>
      </c>
      <c r="AG16" s="128"/>
      <c r="AH16" s="129">
        <v>30.574638474016069</v>
      </c>
      <c r="AI16" s="154">
        <v>6.8897970888666782</v>
      </c>
      <c r="AJ16" s="127">
        <v>2E-3</v>
      </c>
      <c r="AK16" s="127">
        <v>2.0599605476693547E-3</v>
      </c>
      <c r="AL16" s="127">
        <v>2.0997798858239723E-3</v>
      </c>
      <c r="AM16" s="127">
        <v>1.679771844896175E-3</v>
      </c>
      <c r="AO16" s="127">
        <v>72.623228567775655</v>
      </c>
      <c r="AP16" s="127">
        <v>1.0829607363765286</v>
      </c>
      <c r="AQ16" s="127">
        <v>134.12154878701284</v>
      </c>
      <c r="AR16" s="127">
        <v>507636.66438104946</v>
      </c>
      <c r="AS16" s="127">
        <v>4.7210398429398989E-2</v>
      </c>
      <c r="AT16" s="127" t="s">
        <v>62</v>
      </c>
      <c r="AU16" s="127">
        <v>0.159241578015764</v>
      </c>
      <c r="AV16" s="127" t="s">
        <v>62</v>
      </c>
      <c r="AW16" s="127" t="s">
        <v>62</v>
      </c>
      <c r="AX16" s="127" t="s">
        <v>62</v>
      </c>
      <c r="AY16" s="127">
        <v>0.21359623329599953</v>
      </c>
      <c r="AZ16" s="127">
        <v>2.8324440227399124</v>
      </c>
      <c r="BA16" s="127">
        <v>1.0178064482389546</v>
      </c>
      <c r="BB16" s="127">
        <v>11.449179826259675</v>
      </c>
      <c r="BC16" s="127">
        <v>3.5458517677363246</v>
      </c>
      <c r="BD16" s="127">
        <v>11.278422238414541</v>
      </c>
      <c r="BE16" s="127">
        <v>2.4966316037368186</v>
      </c>
      <c r="BF16" s="127">
        <v>27.157825094920607</v>
      </c>
      <c r="BG16" s="127">
        <v>3.5544084554551887</v>
      </c>
      <c r="BH16" s="127">
        <v>6831.551975001712</v>
      </c>
      <c r="BI16" s="127" t="s">
        <v>62</v>
      </c>
      <c r="BJ16" s="127">
        <v>5.1278792744227255</v>
      </c>
      <c r="BK16" s="127">
        <v>427.65066406116483</v>
      </c>
      <c r="BM16" s="127" t="s">
        <v>156</v>
      </c>
      <c r="BN16" s="127" t="s">
        <v>62</v>
      </c>
      <c r="BO16" s="127">
        <v>0.26019865688850324</v>
      </c>
      <c r="BP16" s="127" t="s">
        <v>62</v>
      </c>
      <c r="BQ16" s="127" t="s">
        <v>62</v>
      </c>
      <c r="BS16" s="127" t="s">
        <v>62</v>
      </c>
      <c r="BT16" s="127">
        <v>3.682693677517233</v>
      </c>
      <c r="BU16" s="127">
        <v>13.783182592408334</v>
      </c>
      <c r="BV16" s="127">
        <v>27.214076156121781</v>
      </c>
      <c r="BW16" s="127">
        <v>45.075511127006592</v>
      </c>
      <c r="BX16" s="127">
        <v>62.647557733857326</v>
      </c>
      <c r="BY16" s="127">
        <v>68.147566395254017</v>
      </c>
      <c r="BZ16" s="127">
        <v>97.907121715169367</v>
      </c>
      <c r="CA16" s="127">
        <v>159.75191232306238</v>
      </c>
      <c r="CB16" s="127">
        <v>139.93734076595231</v>
      </c>
      <c r="CD16" s="130">
        <v>587.29564468973058</v>
      </c>
      <c r="CE16" s="130"/>
      <c r="CF16" s="131" t="s">
        <v>62</v>
      </c>
      <c r="CG16" s="131" t="s">
        <v>62</v>
      </c>
      <c r="CH16" s="131" t="s">
        <v>62</v>
      </c>
      <c r="CI16" s="131" t="s">
        <v>62</v>
      </c>
      <c r="CJ16" s="131">
        <v>5.2029296834183835E-4</v>
      </c>
      <c r="CK16" s="131" t="s">
        <v>62</v>
      </c>
      <c r="CL16" s="131">
        <v>1.1039477404540336E-4</v>
      </c>
      <c r="CM16" s="131">
        <v>9.2066126955989477E-3</v>
      </c>
      <c r="CN16" s="131">
        <v>1.1990813309456966E-2</v>
      </c>
      <c r="CO16" s="131">
        <v>3.8233075302208742E-2</v>
      </c>
      <c r="CP16" s="131">
        <v>50.935528532035711</v>
      </c>
    </row>
    <row r="17" spans="1:172" s="127" customFormat="1">
      <c r="A17" s="127" t="s">
        <v>157</v>
      </c>
      <c r="B17" s="188"/>
      <c r="C17" s="148" t="s">
        <v>1031</v>
      </c>
      <c r="D17" s="128">
        <v>123.92576711009056</v>
      </c>
      <c r="E17" s="128">
        <v>0.30082160100116145</v>
      </c>
      <c r="F17" s="127">
        <v>9.8170137799576551</v>
      </c>
      <c r="G17" s="131">
        <v>2.4274338421800845E-3</v>
      </c>
      <c r="H17" s="127">
        <v>248.983621090448</v>
      </c>
      <c r="J17" s="127">
        <v>0.48738198614160244</v>
      </c>
      <c r="K17" s="127">
        <v>18.620698602619452</v>
      </c>
      <c r="L17" s="127">
        <v>16.341293508160078</v>
      </c>
      <c r="M17" s="127">
        <v>5.6081548782296364</v>
      </c>
      <c r="N17" s="127">
        <v>0.62515633810486138</v>
      </c>
      <c r="O17" s="127">
        <v>6.5891704458316811</v>
      </c>
      <c r="P17" s="127">
        <v>7.409242246488322E-2</v>
      </c>
      <c r="Q17" s="127">
        <v>3.4591568374404185</v>
      </c>
      <c r="R17" s="127">
        <v>0.5249760748909883</v>
      </c>
      <c r="S17" s="127">
        <v>13.496656833888231</v>
      </c>
      <c r="T17" s="127">
        <v>3.4591568374404185</v>
      </c>
      <c r="U17" s="127">
        <v>6.1194666107713368E-2</v>
      </c>
      <c r="V17" s="127">
        <v>5.6081548782296364</v>
      </c>
      <c r="W17" s="131">
        <v>0</v>
      </c>
      <c r="Y17" s="128">
        <v>8024.5763178852349</v>
      </c>
      <c r="Z17" s="128">
        <v>1233.2620516449399</v>
      </c>
      <c r="AA17" s="128">
        <v>646.08474176726622</v>
      </c>
      <c r="AB17" s="128">
        <v>120.49152885638397</v>
      </c>
      <c r="AC17" s="128">
        <v>493.07409170790669</v>
      </c>
      <c r="AD17" s="128">
        <v>25.736776152537487</v>
      </c>
      <c r="AE17" s="128">
        <v>460.76420190671263</v>
      </c>
      <c r="AF17" s="128">
        <v>15.38227603132264</v>
      </c>
      <c r="AG17" s="128"/>
      <c r="AH17" s="129">
        <v>28.683627375820318</v>
      </c>
      <c r="AI17" s="154">
        <v>6.5527453874689057</v>
      </c>
      <c r="AJ17" s="127">
        <v>2E-3</v>
      </c>
      <c r="AK17" s="127">
        <v>1.2099079238371703E-3</v>
      </c>
      <c r="AL17" s="127">
        <v>1.2814865488596243E-3</v>
      </c>
      <c r="AM17" s="127">
        <v>1.7081650438064823E-3</v>
      </c>
      <c r="AO17" s="127">
        <v>73.161797298458623</v>
      </c>
      <c r="AP17" s="127">
        <v>0.37999323655777711</v>
      </c>
      <c r="AQ17" s="127">
        <v>500.21552542824622</v>
      </c>
      <c r="AR17" s="127">
        <v>529957.77642945061</v>
      </c>
      <c r="AS17" s="127">
        <v>0.12011582584635831</v>
      </c>
      <c r="AT17" s="127" t="s">
        <v>62</v>
      </c>
      <c r="AU17" s="127" t="s">
        <v>62</v>
      </c>
      <c r="AV17" s="127" t="s">
        <v>62</v>
      </c>
      <c r="AW17" s="127" t="s">
        <v>62</v>
      </c>
      <c r="AX17" s="127" t="s">
        <v>62</v>
      </c>
      <c r="AY17" s="127" t="s">
        <v>62</v>
      </c>
      <c r="AZ17" s="127">
        <v>0.36042266821868835</v>
      </c>
      <c r="BA17" s="127">
        <v>0.43016535655633065</v>
      </c>
      <c r="BB17" s="127">
        <v>17.7413582880015</v>
      </c>
      <c r="BC17" s="127">
        <v>12.325777141106188</v>
      </c>
      <c r="BD17" s="127">
        <v>74.56904613963529</v>
      </c>
      <c r="BE17" s="127">
        <v>21.198787392803357</v>
      </c>
      <c r="BF17" s="127">
        <v>260.64148795975211</v>
      </c>
      <c r="BG17" s="127">
        <v>34.487267096141373</v>
      </c>
      <c r="BH17" s="127">
        <v>7400.4155049587425</v>
      </c>
      <c r="BI17" s="127" t="s">
        <v>62</v>
      </c>
      <c r="BJ17" s="127">
        <v>0.30082160100116145</v>
      </c>
      <c r="BK17" s="127">
        <v>123.92576711009056</v>
      </c>
      <c r="BM17" s="127" t="s">
        <v>157</v>
      </c>
      <c r="BN17" s="127" t="s">
        <v>62</v>
      </c>
      <c r="BO17" s="127" t="s">
        <v>62</v>
      </c>
      <c r="BP17" s="127" t="s">
        <v>62</v>
      </c>
      <c r="BQ17" s="127" t="s">
        <v>62</v>
      </c>
      <c r="BS17" s="127" t="s">
        <v>62</v>
      </c>
      <c r="BT17" s="127" t="s">
        <v>62</v>
      </c>
      <c r="BU17" s="127">
        <v>1.7538815971712329</v>
      </c>
      <c r="BV17" s="127">
        <v>11.501747501506166</v>
      </c>
      <c r="BW17" s="127">
        <v>69.847867275596457</v>
      </c>
      <c r="BX17" s="127">
        <v>217.7699141538196</v>
      </c>
      <c r="BY17" s="127">
        <v>450.5682546201528</v>
      </c>
      <c r="BZ17" s="127">
        <v>831.32499579621015</v>
      </c>
      <c r="CA17" s="127">
        <v>1533.1852232926594</v>
      </c>
      <c r="CB17" s="127">
        <v>1357.7664211079282</v>
      </c>
      <c r="CD17" s="130">
        <v>522.45080092757019</v>
      </c>
      <c r="CE17" s="130"/>
      <c r="CF17" s="131" t="s">
        <v>62</v>
      </c>
      <c r="CG17" s="131" t="s">
        <v>62</v>
      </c>
      <c r="CH17" s="131" t="s">
        <v>62</v>
      </c>
      <c r="CI17" s="131" t="s">
        <v>62</v>
      </c>
      <c r="CJ17" s="131">
        <v>4.6601798335556624E-3</v>
      </c>
      <c r="CK17" s="131" t="s">
        <v>62</v>
      </c>
      <c r="CL17" s="131">
        <v>9.692562624175838E-4</v>
      </c>
      <c r="CM17" s="131">
        <v>0.39929255560971022</v>
      </c>
      <c r="CN17" s="131">
        <v>2.4274338421800845E-3</v>
      </c>
      <c r="CO17" s="131">
        <v>6.0138397492485074E-4</v>
      </c>
      <c r="CP17" s="131">
        <v>14.794453847915003</v>
      </c>
    </row>
    <row r="18" spans="1:172" s="127" customFormat="1">
      <c r="A18" s="139" t="s">
        <v>968</v>
      </c>
      <c r="B18" s="188"/>
      <c r="C18" s="165" t="s">
        <v>1049</v>
      </c>
      <c r="D18" s="140">
        <v>652.19781506295703</v>
      </c>
      <c r="E18" s="140">
        <v>2.025179999145954</v>
      </c>
      <c r="F18" s="139">
        <v>49.253824984351169</v>
      </c>
      <c r="G18" s="143">
        <v>3.1051621952313075E-3</v>
      </c>
      <c r="H18" s="139">
        <v>1625.0191570881232</v>
      </c>
      <c r="I18" s="139"/>
      <c r="J18" s="139">
        <v>7.2494966494926594E-2</v>
      </c>
      <c r="K18" s="139">
        <v>27.642982661785247</v>
      </c>
      <c r="L18" s="139">
        <v>16.858240867410466</v>
      </c>
      <c r="M18" s="139">
        <v>2.2840771058047231</v>
      </c>
      <c r="N18" s="139">
        <v>0.58139759637091348</v>
      </c>
      <c r="O18" s="139">
        <v>3.3726631643856466</v>
      </c>
      <c r="P18" s="139">
        <v>7.1086022043475111E-2</v>
      </c>
      <c r="Q18" s="139">
        <v>2.481501278488996</v>
      </c>
      <c r="R18" s="139">
        <v>0.72934138781148472</v>
      </c>
      <c r="S18" s="139">
        <v>14.067463212224979</v>
      </c>
      <c r="T18" s="139">
        <v>2.481501278488996</v>
      </c>
      <c r="U18" s="139">
        <v>5.9318170137973976E-2</v>
      </c>
      <c r="V18" s="139">
        <v>2.2840771058047231</v>
      </c>
      <c r="W18" s="143">
        <v>1.5668522958767119E-16</v>
      </c>
      <c r="X18" s="139"/>
      <c r="Y18" s="140">
        <v>1414.6012257494258</v>
      </c>
      <c r="Z18" s="140">
        <v>377.66777854868366</v>
      </c>
      <c r="AA18" s="140">
        <v>578.80774653108574</v>
      </c>
      <c r="AB18" s="140">
        <v>49.628266679324902</v>
      </c>
      <c r="AC18" s="140">
        <v>465.35920263601821</v>
      </c>
      <c r="AD18" s="140">
        <v>12.59026982657867</v>
      </c>
      <c r="AE18" s="140">
        <v>442.69529481713442</v>
      </c>
      <c r="AF18" s="140">
        <v>10.616773911616098</v>
      </c>
      <c r="AG18" s="140"/>
      <c r="AH18" s="141">
        <v>23.516003807775775</v>
      </c>
      <c r="AI18" s="154">
        <v>4.8701965472057962</v>
      </c>
      <c r="AJ18" s="139">
        <v>465.65790105725659</v>
      </c>
      <c r="AK18" s="139">
        <v>10.716063267821884</v>
      </c>
      <c r="AL18" s="139">
        <v>442.20006022658089</v>
      </c>
      <c r="AM18" s="139">
        <v>12.686906837365798</v>
      </c>
      <c r="AN18" s="139"/>
      <c r="AO18" s="139">
        <v>36.578751392710942</v>
      </c>
      <c r="AP18" s="139">
        <v>0.50787744797326195</v>
      </c>
      <c r="AQ18" s="139">
        <v>431.93409237835385</v>
      </c>
      <c r="AR18" s="139">
        <v>424386.78764403419</v>
      </c>
      <c r="AS18" s="139">
        <v>0.11296716503539134</v>
      </c>
      <c r="AT18" s="139" t="s">
        <v>62</v>
      </c>
      <c r="AU18" s="139" t="s">
        <v>62</v>
      </c>
      <c r="AV18" s="139" t="s">
        <v>62</v>
      </c>
      <c r="AW18" s="139" t="s">
        <v>62</v>
      </c>
      <c r="AX18" s="139" t="s">
        <v>62</v>
      </c>
      <c r="AY18" s="139" t="s">
        <v>62</v>
      </c>
      <c r="AZ18" s="139">
        <v>3.3529538527793052</v>
      </c>
      <c r="BA18" s="139">
        <v>2.1826409531969415</v>
      </c>
      <c r="BB18" s="139">
        <v>37.025260316297079</v>
      </c>
      <c r="BC18" s="139">
        <v>11.553025071121718</v>
      </c>
      <c r="BD18" s="139">
        <v>41.310443526738283</v>
      </c>
      <c r="BE18" s="139">
        <v>8.3665228540407117</v>
      </c>
      <c r="BF18" s="139">
        <v>86.333444815989651</v>
      </c>
      <c r="BG18" s="139">
        <v>6.7144523718168978</v>
      </c>
      <c r="BH18" s="139">
        <v>7360.5022200591857</v>
      </c>
      <c r="BI18" s="139" t="s">
        <v>62</v>
      </c>
      <c r="BJ18" s="139">
        <v>2.025179999145954</v>
      </c>
      <c r="BK18" s="139">
        <v>652.19781506295703</v>
      </c>
      <c r="BL18" s="139"/>
      <c r="BM18" s="139" t="s">
        <v>968</v>
      </c>
      <c r="BN18" s="139" t="s">
        <v>62</v>
      </c>
      <c r="BO18" s="139" t="s">
        <v>62</v>
      </c>
      <c r="BP18" s="139" t="s">
        <v>62</v>
      </c>
      <c r="BQ18" s="139" t="s">
        <v>62</v>
      </c>
      <c r="BR18" s="139"/>
      <c r="BS18" s="139" t="s">
        <v>62</v>
      </c>
      <c r="BT18" s="139" t="s">
        <v>62</v>
      </c>
      <c r="BU18" s="139">
        <v>16.31607714247837</v>
      </c>
      <c r="BV18" s="139">
        <v>58.359383775319287</v>
      </c>
      <c r="BW18" s="139">
        <v>145.76874140274441</v>
      </c>
      <c r="BX18" s="139">
        <v>204.11705072653214</v>
      </c>
      <c r="BY18" s="139">
        <v>249.60993067515577</v>
      </c>
      <c r="BZ18" s="139">
        <v>328.09893545257694</v>
      </c>
      <c r="CA18" s="139">
        <v>507.8437930352332</v>
      </c>
      <c r="CB18" s="139">
        <v>264.3485185754684</v>
      </c>
      <c r="CC18" s="139"/>
      <c r="CD18" s="142">
        <v>556.9627161649571</v>
      </c>
      <c r="CE18" s="142"/>
      <c r="CF18" s="143" t="s">
        <v>62</v>
      </c>
      <c r="CG18" s="143" t="s">
        <v>62</v>
      </c>
      <c r="CH18" s="143" t="s">
        <v>62</v>
      </c>
      <c r="CI18" s="143" t="s">
        <v>62</v>
      </c>
      <c r="CJ18" s="143">
        <v>9.1222747729337783E-4</v>
      </c>
      <c r="CK18" s="143" t="s">
        <v>62</v>
      </c>
      <c r="CL18" s="143">
        <v>1.7320997161648962E-4</v>
      </c>
      <c r="CM18" s="143">
        <v>5.5781296024566274E-2</v>
      </c>
      <c r="CN18" s="143">
        <v>3.1051621952313075E-3</v>
      </c>
      <c r="CO18" s="143">
        <v>4.6886319808532089E-3</v>
      </c>
      <c r="CP18" s="143">
        <v>17.040799394949666</v>
      </c>
      <c r="CQ18" s="139"/>
      <c r="CR18" s="139"/>
      <c r="CS18" s="139"/>
      <c r="CT18" s="139"/>
      <c r="CU18" s="139"/>
      <c r="CV18" s="139"/>
      <c r="CW18" s="139"/>
      <c r="CX18" s="139"/>
      <c r="CY18" s="139"/>
      <c r="CZ18" s="139"/>
      <c r="DA18" s="139"/>
      <c r="DB18" s="139"/>
      <c r="DC18" s="139"/>
      <c r="DD18" s="139"/>
      <c r="DE18" s="139"/>
      <c r="DF18" s="139"/>
      <c r="DG18" s="139"/>
      <c r="DH18" s="139"/>
      <c r="DI18" s="139"/>
      <c r="DJ18" s="139"/>
      <c r="DK18" s="139"/>
      <c r="DL18" s="139"/>
      <c r="DM18" s="139"/>
      <c r="DN18" s="139"/>
      <c r="DO18" s="139"/>
      <c r="DP18" s="139"/>
      <c r="DQ18" s="139"/>
      <c r="DR18" s="139"/>
      <c r="DS18" s="139"/>
      <c r="DT18" s="139"/>
      <c r="DU18" s="139"/>
      <c r="DV18" s="139"/>
      <c r="DW18" s="139"/>
      <c r="DX18" s="139"/>
      <c r="DY18" s="139"/>
      <c r="DZ18" s="139"/>
      <c r="EA18" s="139"/>
      <c r="EB18" s="139"/>
      <c r="EC18" s="139"/>
      <c r="ED18" s="139"/>
      <c r="EE18" s="139"/>
      <c r="EF18" s="139"/>
      <c r="EG18" s="139"/>
      <c r="EH18" s="139"/>
      <c r="EI18" s="139"/>
      <c r="EJ18" s="139"/>
      <c r="EK18" s="139"/>
      <c r="EL18" s="139"/>
      <c r="EM18" s="139"/>
      <c r="EN18" s="139"/>
      <c r="EO18" s="139"/>
      <c r="EP18" s="139"/>
      <c r="EQ18" s="139"/>
      <c r="ER18" s="139"/>
      <c r="ES18" s="139"/>
      <c r="ET18" s="139"/>
      <c r="EU18" s="139"/>
      <c r="EV18" s="139"/>
      <c r="EW18" s="139"/>
      <c r="EX18" s="139"/>
      <c r="EY18" s="139"/>
      <c r="EZ18" s="139"/>
      <c r="FA18" s="139"/>
      <c r="FB18" s="139"/>
      <c r="FC18" s="139"/>
      <c r="FD18" s="139"/>
      <c r="FE18" s="139"/>
      <c r="FF18" s="139"/>
      <c r="FG18" s="139"/>
      <c r="FH18" s="139"/>
      <c r="FI18" s="139"/>
      <c r="FJ18" s="139"/>
      <c r="FK18" s="139"/>
      <c r="FL18" s="139"/>
      <c r="FM18" s="139"/>
      <c r="FN18" s="139"/>
      <c r="FO18" s="139"/>
      <c r="FP18" s="139"/>
    </row>
    <row r="19" spans="1:172" s="127" customFormat="1">
      <c r="A19" s="139" t="s">
        <v>972</v>
      </c>
      <c r="B19" s="188"/>
      <c r="C19" s="165" t="s">
        <v>1049</v>
      </c>
      <c r="D19" s="140">
        <v>329.83010875808321</v>
      </c>
      <c r="E19" s="140">
        <v>1.2725227241441661</v>
      </c>
      <c r="F19" s="139">
        <v>26.418408902839833</v>
      </c>
      <c r="G19" s="143">
        <v>3.8581157097380371E-3</v>
      </c>
      <c r="H19" s="139">
        <v>504.79934108439198</v>
      </c>
      <c r="I19" s="139"/>
      <c r="J19" s="139">
        <v>0.52112404612573071</v>
      </c>
      <c r="K19" s="139">
        <v>25.279623476781115</v>
      </c>
      <c r="L19" s="139">
        <v>16.330888345576515</v>
      </c>
      <c r="M19" s="139">
        <v>3.379284237414379</v>
      </c>
      <c r="N19" s="139">
        <v>0.62263026476871008</v>
      </c>
      <c r="O19" s="139">
        <v>3.9960502559762254</v>
      </c>
      <c r="P19" s="139">
        <v>7.3746049713624515E-2</v>
      </c>
      <c r="Q19" s="139">
        <v>2.1328046537482934</v>
      </c>
      <c r="R19" s="139">
        <v>0.52742980993060196</v>
      </c>
      <c r="S19" s="139">
        <v>13.560048353549314</v>
      </c>
      <c r="T19" s="139">
        <v>2.1328046537482934</v>
      </c>
      <c r="U19" s="139">
        <v>6.1233656053429952E-2</v>
      </c>
      <c r="V19" s="139">
        <v>3.379284237414379</v>
      </c>
      <c r="W19" s="143">
        <v>2.4591214500584043E-16</v>
      </c>
      <c r="X19" s="139"/>
      <c r="Y19" s="140">
        <v>8477.9761494626455</v>
      </c>
      <c r="Z19" s="140">
        <v>1750.4895564117546</v>
      </c>
      <c r="AA19" s="140">
        <v>647.46375052689541</v>
      </c>
      <c r="AB19" s="140">
        <v>72.587149405889249</v>
      </c>
      <c r="AC19" s="140">
        <v>491.49459595423963</v>
      </c>
      <c r="AD19" s="140">
        <v>15.569386762843671</v>
      </c>
      <c r="AE19" s="140">
        <v>458.6850304380103</v>
      </c>
      <c r="AF19" s="140">
        <v>9.4429234256245973</v>
      </c>
      <c r="AG19" s="140"/>
      <c r="AH19" s="141">
        <v>29.15664698375161</v>
      </c>
      <c r="AI19" s="154">
        <v>6.6754682119198776</v>
      </c>
      <c r="AJ19" s="139">
        <v>491.10262171060629</v>
      </c>
      <c r="AK19" s="139">
        <v>9.5588006059229809</v>
      </c>
      <c r="AL19" s="139">
        <v>452.18593707802415</v>
      </c>
      <c r="AM19" s="139">
        <v>12.254725626730595</v>
      </c>
      <c r="AN19" s="139"/>
      <c r="AO19" s="139">
        <v>36.275374619857608</v>
      </c>
      <c r="AP19" s="139">
        <v>1.7142288026601038</v>
      </c>
      <c r="AQ19" s="139">
        <v>661.24829118929347</v>
      </c>
      <c r="AR19" s="139">
        <v>425639.12513632752</v>
      </c>
      <c r="AS19" s="139">
        <v>0.10623168225582942</v>
      </c>
      <c r="AT19" s="139" t="s">
        <v>62</v>
      </c>
      <c r="AU19" s="139">
        <v>0.24346166633938551</v>
      </c>
      <c r="AV19" s="139">
        <v>2.7603953524312917E-2</v>
      </c>
      <c r="AW19" s="139">
        <v>0.13401558132365446</v>
      </c>
      <c r="AX19" s="139">
        <v>0.66617956071961137</v>
      </c>
      <c r="AY19" s="139">
        <v>0.5792764643199233</v>
      </c>
      <c r="AZ19" s="139">
        <v>7.5862603392539913</v>
      </c>
      <c r="BA19" s="139">
        <v>4.2651335681239981</v>
      </c>
      <c r="BB19" s="139">
        <v>63.064476058534176</v>
      </c>
      <c r="BC19" s="139">
        <v>19.003030605428744</v>
      </c>
      <c r="BD19" s="139">
        <v>64.198811125341422</v>
      </c>
      <c r="BE19" s="139">
        <v>14.285878975038127</v>
      </c>
      <c r="BF19" s="139">
        <v>133.25783180315199</v>
      </c>
      <c r="BG19" s="139">
        <v>12.115913602366568</v>
      </c>
      <c r="BH19" s="139">
        <v>7103.6225213257267</v>
      </c>
      <c r="BI19" s="139" t="s">
        <v>62</v>
      </c>
      <c r="BJ19" s="139">
        <v>1.2725227241441661</v>
      </c>
      <c r="BK19" s="139">
        <v>329.83010875808321</v>
      </c>
      <c r="BL19" s="139"/>
      <c r="BM19" s="139" t="s">
        <v>972</v>
      </c>
      <c r="BN19" s="139">
        <v>7.2795236087323098E-3</v>
      </c>
      <c r="BO19" s="139">
        <v>0.39781318029311358</v>
      </c>
      <c r="BP19" s="139">
        <v>0.29056793183487278</v>
      </c>
      <c r="BQ19" s="139">
        <v>0.28697126621767549</v>
      </c>
      <c r="BR19" s="139"/>
      <c r="BS19" s="139">
        <v>4.3541147759451722</v>
      </c>
      <c r="BT19" s="139">
        <v>9.9875252468952294</v>
      </c>
      <c r="BU19" s="139">
        <v>36.916108706832077</v>
      </c>
      <c r="BV19" s="139">
        <v>114.04100449529406</v>
      </c>
      <c r="BW19" s="139">
        <v>248.28533881312669</v>
      </c>
      <c r="BX19" s="139">
        <v>335.7425902019213</v>
      </c>
      <c r="BY19" s="139">
        <v>387.90822432230465</v>
      </c>
      <c r="BZ19" s="139">
        <v>560.23054804071091</v>
      </c>
      <c r="CA19" s="139">
        <v>783.86959884207045</v>
      </c>
      <c r="CB19" s="139">
        <v>477.00447253411687</v>
      </c>
      <c r="CC19" s="139"/>
      <c r="CD19" s="142">
        <v>640.40146120625229</v>
      </c>
      <c r="CE19" s="142"/>
      <c r="CF19" s="143">
        <v>8.6497558165211714</v>
      </c>
      <c r="CG19" s="143">
        <v>0.78777101152640283</v>
      </c>
      <c r="CH19" s="143">
        <v>319.4278733034659</v>
      </c>
      <c r="CI19" s="143">
        <v>4.7094706519253238E-2</v>
      </c>
      <c r="CJ19" s="143">
        <v>1.7055964848911218E-3</v>
      </c>
      <c r="CK19" s="143" t="s">
        <v>62</v>
      </c>
      <c r="CL19" s="143">
        <v>3.2208000250743022E-4</v>
      </c>
      <c r="CM19" s="143">
        <v>8.3481167165227188E-2</v>
      </c>
      <c r="CN19" s="143">
        <v>3.8581157097380371E-3</v>
      </c>
      <c r="CO19" s="143">
        <v>1.9244249718293565E-3</v>
      </c>
      <c r="CP19" s="143">
        <v>10.742746130276494</v>
      </c>
      <c r="CQ19" s="139"/>
      <c r="CR19" s="139"/>
      <c r="CS19" s="139"/>
      <c r="CT19" s="139"/>
      <c r="CU19" s="139"/>
      <c r="CV19" s="139"/>
      <c r="CW19" s="139"/>
      <c r="CX19" s="139"/>
      <c r="CY19" s="139"/>
      <c r="CZ19" s="139"/>
      <c r="DA19" s="139"/>
      <c r="DB19" s="139"/>
      <c r="DC19" s="139"/>
      <c r="DD19" s="139"/>
      <c r="DE19" s="139"/>
      <c r="DF19" s="139"/>
      <c r="DG19" s="139"/>
      <c r="DH19" s="139"/>
      <c r="DI19" s="139"/>
      <c r="DJ19" s="139"/>
      <c r="DK19" s="139"/>
      <c r="DL19" s="139"/>
      <c r="DM19" s="139"/>
      <c r="DN19" s="139"/>
      <c r="DO19" s="139"/>
      <c r="DP19" s="139"/>
      <c r="DQ19" s="139"/>
      <c r="DR19" s="139"/>
      <c r="DS19" s="139"/>
      <c r="DT19" s="139"/>
      <c r="DU19" s="139"/>
      <c r="DV19" s="139"/>
      <c r="DW19" s="139"/>
      <c r="DX19" s="139"/>
      <c r="DY19" s="139"/>
      <c r="DZ19" s="139"/>
      <c r="EA19" s="139"/>
      <c r="EB19" s="139"/>
      <c r="EC19" s="139"/>
      <c r="ED19" s="139"/>
      <c r="EE19" s="139"/>
      <c r="EF19" s="139"/>
      <c r="EG19" s="139"/>
      <c r="EH19" s="139"/>
      <c r="EI19" s="139"/>
      <c r="EJ19" s="139"/>
      <c r="EK19" s="139"/>
      <c r="EL19" s="139"/>
      <c r="EM19" s="139"/>
      <c r="EN19" s="139"/>
      <c r="EO19" s="139"/>
      <c r="EP19" s="139"/>
      <c r="EQ19" s="139"/>
      <c r="ER19" s="139"/>
      <c r="ES19" s="139"/>
      <c r="ET19" s="139"/>
      <c r="EU19" s="139"/>
      <c r="EV19" s="139"/>
      <c r="EW19" s="139"/>
      <c r="EX19" s="139"/>
      <c r="EY19" s="139"/>
      <c r="EZ19" s="139"/>
      <c r="FA19" s="139"/>
      <c r="FB19" s="139"/>
      <c r="FC19" s="139"/>
      <c r="FD19" s="139"/>
      <c r="FE19" s="139"/>
      <c r="FF19" s="139"/>
      <c r="FG19" s="139"/>
      <c r="FH19" s="139"/>
      <c r="FI19" s="139"/>
      <c r="FJ19" s="139"/>
      <c r="FK19" s="139"/>
      <c r="FL19" s="139"/>
      <c r="FM19" s="139"/>
      <c r="FN19" s="139"/>
      <c r="FO19" s="139"/>
      <c r="FP19" s="139"/>
    </row>
    <row r="20" spans="1:172" s="127" customFormat="1">
      <c r="A20" s="139" t="s">
        <v>970</v>
      </c>
      <c r="B20" s="188"/>
      <c r="C20" s="165" t="s">
        <v>1049</v>
      </c>
      <c r="D20" s="140">
        <v>551.4696923500403</v>
      </c>
      <c r="E20" s="140">
        <v>3.7076837086158765</v>
      </c>
      <c r="F20" s="139">
        <v>42.014956463905953</v>
      </c>
      <c r="G20" s="143">
        <v>6.7232773805137027E-3</v>
      </c>
      <c r="H20" s="139">
        <v>3559.7135399673739</v>
      </c>
      <c r="I20" s="139"/>
      <c r="J20" s="139">
        <v>2.4796109960267886E-2</v>
      </c>
      <c r="K20" s="139">
        <v>24.42907617413395</v>
      </c>
      <c r="L20" s="139">
        <v>18.130224439933524</v>
      </c>
      <c r="M20" s="139">
        <v>3.0196200378550064</v>
      </c>
      <c r="N20" s="139">
        <v>0.54836585349698974</v>
      </c>
      <c r="O20" s="139">
        <v>3.6206965620549987</v>
      </c>
      <c r="P20" s="139">
        <v>7.2106150269046487E-2</v>
      </c>
      <c r="Q20" s="139">
        <v>1.9978334318609781</v>
      </c>
      <c r="R20" s="139">
        <v>0.54436354777550922</v>
      </c>
      <c r="S20" s="139">
        <v>13.868442515218803</v>
      </c>
      <c r="T20" s="139">
        <v>1.9978334318609781</v>
      </c>
      <c r="U20" s="139">
        <v>5.5156515205482287E-2</v>
      </c>
      <c r="V20" s="139">
        <v>3.0196200378550064</v>
      </c>
      <c r="W20" s="143">
        <v>-1.4710585218722047E-16</v>
      </c>
      <c r="X20" s="139"/>
      <c r="Y20" s="140">
        <v>495.06976610109677</v>
      </c>
      <c r="Z20" s="140">
        <v>119.47184502610715</v>
      </c>
      <c r="AA20" s="140">
        <v>418.54478129507578</v>
      </c>
      <c r="AB20" s="140">
        <v>67.439555437094711</v>
      </c>
      <c r="AC20" s="140">
        <v>443.92555892989026</v>
      </c>
      <c r="AD20" s="140">
        <v>13.020236081253381</v>
      </c>
      <c r="AE20" s="140">
        <v>448.83209360026689</v>
      </c>
      <c r="AF20" s="140">
        <v>8.6618768276920459</v>
      </c>
      <c r="AG20" s="140"/>
      <c r="AH20" s="141">
        <v>-7.2363373427988043</v>
      </c>
      <c r="AI20" s="154">
        <v>-1.1052606842922419</v>
      </c>
      <c r="AJ20" s="139">
        <v>443.55466433489988</v>
      </c>
      <c r="AK20" s="139">
        <v>8.8391759077922085</v>
      </c>
      <c r="AL20" s="139">
        <v>448.42860779507538</v>
      </c>
      <c r="AM20" s="139">
        <v>11.895536846106367</v>
      </c>
      <c r="AN20" s="139"/>
      <c r="AO20" s="139">
        <v>71.882912691296042</v>
      </c>
      <c r="AP20" s="139">
        <v>0.98776390004853787</v>
      </c>
      <c r="AQ20" s="139">
        <v>244.80020729889247</v>
      </c>
      <c r="AR20" s="139">
        <v>438657.02972628525</v>
      </c>
      <c r="AS20" s="139" t="s">
        <v>62</v>
      </c>
      <c r="AT20" s="139" t="s">
        <v>62</v>
      </c>
      <c r="AU20" s="139">
        <v>3.4533901818490975E-2</v>
      </c>
      <c r="AV20" s="139" t="s">
        <v>62</v>
      </c>
      <c r="AW20" s="139">
        <v>7.0703646247385482E-2</v>
      </c>
      <c r="AX20" s="139" t="s">
        <v>62</v>
      </c>
      <c r="AY20" s="139" t="s">
        <v>62</v>
      </c>
      <c r="AZ20" s="139">
        <v>2.5264787529282087</v>
      </c>
      <c r="BA20" s="139">
        <v>1.5820447103291475</v>
      </c>
      <c r="BB20" s="139">
        <v>21.74511651048855</v>
      </c>
      <c r="BC20" s="139">
        <v>8.2120049531804629</v>
      </c>
      <c r="BD20" s="139">
        <v>30.20798116340735</v>
      </c>
      <c r="BE20" s="139">
        <v>6.8202563729209142</v>
      </c>
      <c r="BF20" s="139">
        <v>73.796248425231923</v>
      </c>
      <c r="BG20" s="139">
        <v>7.326666808408663</v>
      </c>
      <c r="BH20" s="139">
        <v>6431.8647353247507</v>
      </c>
      <c r="BI20" s="139" t="s">
        <v>62</v>
      </c>
      <c r="BJ20" s="139">
        <v>3.7076837086158765</v>
      </c>
      <c r="BK20" s="139">
        <v>551.4696923500403</v>
      </c>
      <c r="BL20" s="139"/>
      <c r="BM20" s="139" t="s">
        <v>970</v>
      </c>
      <c r="BN20" s="139" t="s">
        <v>62</v>
      </c>
      <c r="BO20" s="139">
        <v>5.6427944147861071E-2</v>
      </c>
      <c r="BP20" s="139">
        <v>3.3829495812146164E-2</v>
      </c>
      <c r="BQ20" s="139">
        <v>0.15139967076527941</v>
      </c>
      <c r="BR20" s="139"/>
      <c r="BS20" s="139" t="s">
        <v>62</v>
      </c>
      <c r="BT20" s="139" t="s">
        <v>62</v>
      </c>
      <c r="BU20" s="139">
        <v>12.294300500867196</v>
      </c>
      <c r="BV20" s="139">
        <v>42.300660703987901</v>
      </c>
      <c r="BW20" s="139">
        <v>85.610694923183274</v>
      </c>
      <c r="BX20" s="139">
        <v>145.08842673463715</v>
      </c>
      <c r="BY20" s="139">
        <v>182.52556594203836</v>
      </c>
      <c r="BZ20" s="139">
        <v>267.46103423219273</v>
      </c>
      <c r="CA20" s="139">
        <v>434.09557897195248</v>
      </c>
      <c r="CB20" s="139">
        <v>288.45144914994739</v>
      </c>
      <c r="CC20" s="139"/>
      <c r="CD20" s="142">
        <v>600.60117561425011</v>
      </c>
      <c r="CE20" s="142"/>
      <c r="CF20" s="143" t="s">
        <v>62</v>
      </c>
      <c r="CG20" s="143" t="s">
        <v>62</v>
      </c>
      <c r="CH20" s="143">
        <v>152.32203524496111</v>
      </c>
      <c r="CI20" s="143">
        <v>2.8321644118060801E-2</v>
      </c>
      <c r="CJ20" s="143">
        <v>1.1391201634215855E-3</v>
      </c>
      <c r="CK20" s="143" t="s">
        <v>62</v>
      </c>
      <c r="CL20" s="143" t="s">
        <v>62</v>
      </c>
      <c r="CM20" s="143" t="s">
        <v>62</v>
      </c>
      <c r="CN20" s="143">
        <v>6.7232773805137027E-3</v>
      </c>
      <c r="CO20" s="143">
        <v>1.5145753957997775E-2</v>
      </c>
      <c r="CP20" s="143">
        <v>26.273935003133676</v>
      </c>
      <c r="CQ20" s="139"/>
      <c r="CR20" s="139"/>
      <c r="CS20" s="139"/>
      <c r="CT20" s="139"/>
      <c r="CU20" s="139"/>
      <c r="CV20" s="139"/>
      <c r="CW20" s="139"/>
      <c r="CX20" s="139"/>
      <c r="CY20" s="139"/>
      <c r="CZ20" s="139"/>
      <c r="DA20" s="139"/>
      <c r="DB20" s="139"/>
      <c r="DC20" s="139"/>
      <c r="DD20" s="139"/>
      <c r="DE20" s="139"/>
      <c r="DF20" s="139"/>
      <c r="DG20" s="139"/>
      <c r="DH20" s="139"/>
      <c r="DI20" s="139"/>
      <c r="DJ20" s="139"/>
      <c r="DK20" s="139"/>
      <c r="DL20" s="139"/>
      <c r="DM20" s="139"/>
      <c r="DN20" s="139"/>
      <c r="DO20" s="139"/>
      <c r="DP20" s="139"/>
      <c r="DQ20" s="139"/>
      <c r="DR20" s="139"/>
      <c r="DS20" s="139"/>
      <c r="DT20" s="139"/>
      <c r="DU20" s="139"/>
      <c r="DV20" s="139"/>
      <c r="DW20" s="139"/>
      <c r="DX20" s="139"/>
      <c r="DY20" s="139"/>
      <c r="DZ20" s="139"/>
      <c r="EA20" s="139"/>
      <c r="EB20" s="139"/>
      <c r="EC20" s="139"/>
      <c r="ED20" s="139"/>
      <c r="EE20" s="139"/>
      <c r="EF20" s="139"/>
      <c r="EG20" s="139"/>
      <c r="EH20" s="139"/>
      <c r="EI20" s="139"/>
      <c r="EJ20" s="139"/>
      <c r="EK20" s="139"/>
      <c r="EL20" s="139"/>
      <c r="EM20" s="139"/>
      <c r="EN20" s="139"/>
      <c r="EO20" s="139"/>
      <c r="EP20" s="139"/>
      <c r="EQ20" s="139"/>
      <c r="ER20" s="139"/>
      <c r="ES20" s="139"/>
      <c r="ET20" s="139"/>
      <c r="EU20" s="139"/>
      <c r="EV20" s="139"/>
      <c r="EW20" s="139"/>
      <c r="EX20" s="139"/>
      <c r="EY20" s="139"/>
      <c r="EZ20" s="139"/>
      <c r="FA20" s="139"/>
      <c r="FB20" s="139"/>
      <c r="FC20" s="139"/>
      <c r="FD20" s="139"/>
      <c r="FE20" s="139"/>
      <c r="FF20" s="139"/>
      <c r="FG20" s="139"/>
      <c r="FH20" s="139"/>
      <c r="FI20" s="139"/>
      <c r="FJ20" s="139"/>
      <c r="FK20" s="139"/>
      <c r="FL20" s="139"/>
      <c r="FM20" s="139"/>
      <c r="FN20" s="139"/>
      <c r="FO20" s="139"/>
      <c r="FP20" s="139"/>
    </row>
    <row r="21" spans="1:172" s="127" customFormat="1">
      <c r="A21" s="139" t="s">
        <v>965</v>
      </c>
      <c r="B21" s="188"/>
      <c r="C21" s="165" t="s">
        <v>1031</v>
      </c>
      <c r="D21" s="140">
        <v>582.86426192129147</v>
      </c>
      <c r="E21" s="140">
        <v>3.6341393203063106</v>
      </c>
      <c r="F21" s="139">
        <v>43.159114935472175</v>
      </c>
      <c r="G21" s="143">
        <v>6.234966797118633E-3</v>
      </c>
      <c r="H21" s="139">
        <v>0</v>
      </c>
      <c r="I21" s="139"/>
      <c r="J21" s="139">
        <v>8.8970848541777739E-2</v>
      </c>
      <c r="K21" s="139">
        <v>30.958221556064736</v>
      </c>
      <c r="L21" s="139">
        <v>16.962315644983967</v>
      </c>
      <c r="M21" s="139">
        <v>5.9726315548715831</v>
      </c>
      <c r="N21" s="139">
        <v>0.5641599543016983</v>
      </c>
      <c r="O21" s="139">
        <v>6.3436188694783873</v>
      </c>
      <c r="P21" s="139">
        <v>6.9404258914455591E-2</v>
      </c>
      <c r="Q21" s="139">
        <v>2.1375623197826337</v>
      </c>
      <c r="R21" s="139">
        <v>0.33301422281032822</v>
      </c>
      <c r="S21" s="139">
        <v>14.408337696286805</v>
      </c>
      <c r="T21" s="139">
        <v>2.1375623197826337</v>
      </c>
      <c r="U21" s="139">
        <v>5.8954214797654489E-2</v>
      </c>
      <c r="V21" s="139">
        <v>5.9726315548715831</v>
      </c>
      <c r="W21" s="143">
        <v>0</v>
      </c>
      <c r="X21" s="139"/>
      <c r="Y21" s="140">
        <v>1722.7434063270521</v>
      </c>
      <c r="Z21" s="140">
        <v>511.23422947397069</v>
      </c>
      <c r="AA21" s="140">
        <v>565.37850983854969</v>
      </c>
      <c r="AB21" s="140">
        <v>130.0697407269742</v>
      </c>
      <c r="AC21" s="140">
        <v>454.23050156374546</v>
      </c>
      <c r="AD21" s="140">
        <v>23.232079523023547</v>
      </c>
      <c r="AE21" s="140">
        <v>432.56551846343569</v>
      </c>
      <c r="AF21" s="140">
        <v>8.9429582379376225</v>
      </c>
      <c r="AG21" s="140"/>
      <c r="AH21" s="141">
        <v>23.49098684579296</v>
      </c>
      <c r="AI21" s="154">
        <v>4.7696011222772006</v>
      </c>
      <c r="AJ21" s="139">
        <v>454.53699122379658</v>
      </c>
      <c r="AK21" s="139">
        <v>9.1915487154368787</v>
      </c>
      <c r="AL21" s="139">
        <v>431.33312737204523</v>
      </c>
      <c r="AM21" s="139">
        <v>16.733792787821653</v>
      </c>
      <c r="AN21" s="139"/>
      <c r="AO21" s="139">
        <v>75.894508472577726</v>
      </c>
      <c r="AP21" s="139">
        <v>2.2557060905089363</v>
      </c>
      <c r="AQ21" s="139">
        <v>881.0723677855276</v>
      </c>
      <c r="AR21" s="139">
        <v>424767.96622779203</v>
      </c>
      <c r="AS21" s="139">
        <v>0.45031210535471955</v>
      </c>
      <c r="AT21" s="139" t="s">
        <v>62</v>
      </c>
      <c r="AU21" s="139">
        <v>4.2735596769402945E-2</v>
      </c>
      <c r="AV21" s="139" t="s">
        <v>62</v>
      </c>
      <c r="AW21" s="139" t="s">
        <v>62</v>
      </c>
      <c r="AX21" s="139" t="s">
        <v>62</v>
      </c>
      <c r="AY21" s="139" t="s">
        <v>62</v>
      </c>
      <c r="AZ21" s="139">
        <v>3.2157872233554046</v>
      </c>
      <c r="BA21" s="139">
        <v>2.7561834619994356</v>
      </c>
      <c r="BB21" s="139">
        <v>60.397082614533666</v>
      </c>
      <c r="BC21" s="139">
        <v>26.704945031959497</v>
      </c>
      <c r="BD21" s="139">
        <v>111.25335776208067</v>
      </c>
      <c r="BE21" s="139">
        <v>26.515883115931029</v>
      </c>
      <c r="BF21" s="139">
        <v>292.01896012305002</v>
      </c>
      <c r="BG21" s="139">
        <v>27.178680473879833</v>
      </c>
      <c r="BH21" s="139">
        <v>7823.3974506940103</v>
      </c>
      <c r="BI21" s="139" t="s">
        <v>62</v>
      </c>
      <c r="BJ21" s="139">
        <v>3.6341393203063106</v>
      </c>
      <c r="BK21" s="139">
        <v>582.86426192129147</v>
      </c>
      <c r="BL21" s="139"/>
      <c r="BM21" s="139" t="s">
        <v>965</v>
      </c>
      <c r="BN21" s="139" t="s">
        <v>62</v>
      </c>
      <c r="BO21" s="139">
        <v>6.9829406485952525E-2</v>
      </c>
      <c r="BP21" s="139" t="s">
        <v>62</v>
      </c>
      <c r="BQ21" s="139" t="s">
        <v>62</v>
      </c>
      <c r="BR21" s="139"/>
      <c r="BS21" s="139" t="s">
        <v>62</v>
      </c>
      <c r="BT21" s="139" t="s">
        <v>62</v>
      </c>
      <c r="BU21" s="139">
        <v>15.648599627033599</v>
      </c>
      <c r="BV21" s="139">
        <v>73.694744973246941</v>
      </c>
      <c r="BW21" s="139">
        <v>237.78378982099869</v>
      </c>
      <c r="BX21" s="139">
        <v>471.81881681907242</v>
      </c>
      <c r="BY21" s="139">
        <v>672.22572665909763</v>
      </c>
      <c r="BZ21" s="139">
        <v>1039.8385535659227</v>
      </c>
      <c r="CA21" s="139">
        <v>1717.7585889591176</v>
      </c>
      <c r="CB21" s="139">
        <v>1070.0267903102297</v>
      </c>
      <c r="CC21" s="139"/>
      <c r="CD21" s="142">
        <v>661.60332509622981</v>
      </c>
      <c r="CE21" s="142"/>
      <c r="CF21" s="143" t="s">
        <v>62</v>
      </c>
      <c r="CG21" s="143" t="s">
        <v>62</v>
      </c>
      <c r="CH21" s="143" t="s">
        <v>62</v>
      </c>
      <c r="CI21" s="143" t="s">
        <v>62</v>
      </c>
      <c r="CJ21" s="143">
        <v>3.4740252742072849E-3</v>
      </c>
      <c r="CK21" s="143" t="s">
        <v>62</v>
      </c>
      <c r="CL21" s="143">
        <v>7.7258486198889399E-4</v>
      </c>
      <c r="CM21" s="143">
        <v>0.12391162409171592</v>
      </c>
      <c r="CN21" s="143">
        <v>6.234966797118633E-3</v>
      </c>
      <c r="CO21" s="143">
        <v>4.1246774421496105E-3</v>
      </c>
      <c r="CP21" s="143">
        <v>8.8794039363159296</v>
      </c>
      <c r="CQ21" s="139"/>
      <c r="CR21" s="139"/>
      <c r="CS21" s="139"/>
      <c r="CT21" s="139"/>
      <c r="CU21" s="139"/>
      <c r="CV21" s="139"/>
      <c r="CW21" s="139"/>
      <c r="CX21" s="139"/>
      <c r="CY21" s="139"/>
      <c r="CZ21" s="139"/>
      <c r="DA21" s="139"/>
      <c r="DB21" s="139"/>
      <c r="DC21" s="139"/>
      <c r="DD21" s="139"/>
      <c r="DE21" s="139"/>
      <c r="DF21" s="139"/>
      <c r="DG21" s="139"/>
      <c r="DH21" s="139"/>
      <c r="DI21" s="139"/>
      <c r="DJ21" s="139"/>
      <c r="DK21" s="139"/>
      <c r="DL21" s="139"/>
      <c r="DM21" s="139"/>
      <c r="DN21" s="139"/>
      <c r="DO21" s="139"/>
      <c r="DP21" s="139"/>
      <c r="DQ21" s="139"/>
      <c r="DR21" s="139"/>
      <c r="DS21" s="139"/>
      <c r="DT21" s="139"/>
      <c r="DU21" s="139"/>
      <c r="DV21" s="139"/>
      <c r="DW21" s="139"/>
      <c r="DX21" s="139"/>
      <c r="DY21" s="139"/>
      <c r="DZ21" s="139"/>
      <c r="EA21" s="139"/>
      <c r="EB21" s="139"/>
      <c r="EC21" s="139"/>
      <c r="ED21" s="139"/>
      <c r="EE21" s="139"/>
      <c r="EF21" s="139"/>
      <c r="EG21" s="139"/>
      <c r="EH21" s="139"/>
      <c r="EI21" s="139"/>
      <c r="EJ21" s="139"/>
      <c r="EK21" s="139"/>
      <c r="EL21" s="139"/>
      <c r="EM21" s="139"/>
      <c r="EN21" s="139"/>
      <c r="EO21" s="139"/>
      <c r="EP21" s="139"/>
      <c r="EQ21" s="139"/>
      <c r="ER21" s="139"/>
      <c r="ES21" s="139"/>
      <c r="ET21" s="139"/>
      <c r="EU21" s="139"/>
      <c r="EV21" s="139"/>
      <c r="EW21" s="139"/>
      <c r="EX21" s="139"/>
      <c r="EY21" s="139"/>
      <c r="EZ21" s="139"/>
      <c r="FA21" s="139"/>
      <c r="FB21" s="139"/>
      <c r="FC21" s="139"/>
      <c r="FD21" s="139"/>
      <c r="FE21" s="139"/>
      <c r="FF21" s="139"/>
      <c r="FG21" s="139"/>
      <c r="FH21" s="139"/>
      <c r="FI21" s="139"/>
      <c r="FJ21" s="139"/>
      <c r="FK21" s="139"/>
      <c r="FL21" s="139"/>
      <c r="FM21" s="139"/>
      <c r="FN21" s="139"/>
      <c r="FO21" s="139"/>
      <c r="FP21" s="139"/>
    </row>
    <row r="22" spans="1:172" s="127" customFormat="1">
      <c r="A22" s="139" t="s">
        <v>971</v>
      </c>
      <c r="B22" s="188"/>
      <c r="C22" s="165" t="s">
        <v>1031</v>
      </c>
      <c r="D22" s="140">
        <v>4310.7575158611608</v>
      </c>
      <c r="E22" s="140">
        <v>284.7682383420061</v>
      </c>
      <c r="F22" s="139">
        <v>353.62747494033755</v>
      </c>
      <c r="G22" s="143">
        <v>6.6059906476812785E-2</v>
      </c>
      <c r="H22" s="139">
        <v>106612.64680957167</v>
      </c>
      <c r="I22" s="139"/>
      <c r="J22" s="139">
        <v>3.2374402631055336E-2</v>
      </c>
      <c r="K22" s="139">
        <v>6.0175205635451992</v>
      </c>
      <c r="L22" s="139">
        <v>17.397902820846582</v>
      </c>
      <c r="M22" s="139">
        <v>1.2853174298487176</v>
      </c>
      <c r="N22" s="139">
        <v>0.58025826809068881</v>
      </c>
      <c r="O22" s="139">
        <v>2.1109789345067345</v>
      </c>
      <c r="P22" s="139">
        <v>7.3217848558417092E-2</v>
      </c>
      <c r="Q22" s="139">
        <v>1.6745719352892179</v>
      </c>
      <c r="R22" s="139">
        <v>0.77813238876370872</v>
      </c>
      <c r="S22" s="139">
        <v>13.65787194910742</v>
      </c>
      <c r="T22" s="139">
        <v>1.6745719352892179</v>
      </c>
      <c r="U22" s="139">
        <v>5.7478192072769607E-2</v>
      </c>
      <c r="V22" s="139">
        <v>1.2853174298487176</v>
      </c>
      <c r="W22" s="143">
        <v>0</v>
      </c>
      <c r="X22" s="139"/>
      <c r="Y22" s="140">
        <v>643.98717969730274</v>
      </c>
      <c r="Z22" s="140">
        <v>38.141218235519148</v>
      </c>
      <c r="AA22" s="140">
        <v>509.89223063226575</v>
      </c>
      <c r="AB22" s="140">
        <v>28.256571124039159</v>
      </c>
      <c r="AC22" s="140">
        <v>464.6273996014657</v>
      </c>
      <c r="AD22" s="140">
        <v>7.8705861392503245</v>
      </c>
      <c r="AE22" s="140">
        <v>455.5131061319014</v>
      </c>
      <c r="AF22" s="140">
        <v>7.3646326766220431</v>
      </c>
      <c r="AG22" s="140"/>
      <c r="AH22" s="141">
        <v>10.66482704255648</v>
      </c>
      <c r="AI22" s="154">
        <v>1.9616349525193977</v>
      </c>
      <c r="AJ22" s="139">
        <v>476.54900961323773</v>
      </c>
      <c r="AK22" s="139">
        <v>7.4528553875180421</v>
      </c>
      <c r="AL22" s="139">
        <v>467.83054238680296</v>
      </c>
      <c r="AM22" s="139">
        <v>72.877548475728318</v>
      </c>
      <c r="AN22" s="139"/>
      <c r="AO22" s="139">
        <v>136.61597595538527</v>
      </c>
      <c r="AP22" s="139">
        <v>1.2503254998453051</v>
      </c>
      <c r="AQ22" s="139">
        <v>856.26046402035126</v>
      </c>
      <c r="AR22" s="139">
        <v>413174.09184288862</v>
      </c>
      <c r="AS22" s="139">
        <v>0.34461439451072318</v>
      </c>
      <c r="AT22" s="139">
        <v>0.18625076967716997</v>
      </c>
      <c r="AU22" s="139">
        <v>3.5897958289211642</v>
      </c>
      <c r="AV22" s="139">
        <v>5.0685714849178408E-2</v>
      </c>
      <c r="AW22" s="139">
        <v>0.56631263581315905</v>
      </c>
      <c r="AX22" s="139">
        <v>0.6515534062581374</v>
      </c>
      <c r="AY22" s="139">
        <v>2.3217345644256646</v>
      </c>
      <c r="AZ22" s="139">
        <v>10.782953655729466</v>
      </c>
      <c r="BA22" s="139">
        <v>4.9359416161649738</v>
      </c>
      <c r="BB22" s="139">
        <v>65.886603167501519</v>
      </c>
      <c r="BC22" s="139">
        <v>25.925223742852204</v>
      </c>
      <c r="BD22" s="139">
        <v>119.47911019761841</v>
      </c>
      <c r="BE22" s="139">
        <v>35.110146430807298</v>
      </c>
      <c r="BF22" s="139">
        <v>434.70271347690789</v>
      </c>
      <c r="BG22" s="139">
        <v>48.979157600921646</v>
      </c>
      <c r="BH22" s="139">
        <v>12637.949612035487</v>
      </c>
      <c r="BI22" s="139">
        <v>0.3794153218462411</v>
      </c>
      <c r="BJ22" s="139">
        <v>284.7682383420061</v>
      </c>
      <c r="BK22" s="139">
        <v>4310.7575158611608</v>
      </c>
      <c r="BL22" s="139"/>
      <c r="BM22" s="139" t="s">
        <v>971</v>
      </c>
      <c r="BN22" s="139">
        <v>0.78586822648594923</v>
      </c>
      <c r="BO22" s="139">
        <v>5.8656794590215107</v>
      </c>
      <c r="BP22" s="139">
        <v>0.53353384051766739</v>
      </c>
      <c r="BQ22" s="139">
        <v>1.2126608903922034</v>
      </c>
      <c r="BR22" s="139"/>
      <c r="BS22" s="139">
        <v>4.258518995151225</v>
      </c>
      <c r="BT22" s="139">
        <v>40.029906283201115</v>
      </c>
      <c r="BU22" s="139">
        <v>52.471793945155554</v>
      </c>
      <c r="BV22" s="139">
        <v>131.97704856056077</v>
      </c>
      <c r="BW22" s="139">
        <v>259.39607546260441</v>
      </c>
      <c r="BX22" s="139">
        <v>458.04282231187642</v>
      </c>
      <c r="BY22" s="139">
        <v>721.92815829376684</v>
      </c>
      <c r="BZ22" s="139">
        <v>1376.8684874826392</v>
      </c>
      <c r="CA22" s="139">
        <v>2557.0747851582814</v>
      </c>
      <c r="CB22" s="139">
        <v>1928.313291374868</v>
      </c>
      <c r="CC22" s="139"/>
      <c r="CD22" s="142">
        <v>617.18655638502173</v>
      </c>
      <c r="CE22" s="142"/>
      <c r="CF22" s="143">
        <v>9.0586290573538744</v>
      </c>
      <c r="CG22" s="143">
        <v>2.6778874674307742</v>
      </c>
      <c r="CH22" s="143">
        <v>753.16818280844791</v>
      </c>
      <c r="CI22" s="143">
        <v>2.052024221180828E-2</v>
      </c>
      <c r="CJ22" s="143">
        <v>3.8755620258429714E-3</v>
      </c>
      <c r="CK22" s="143">
        <v>0.90827748556337673</v>
      </c>
      <c r="CL22" s="143">
        <v>7.9942885500456991E-5</v>
      </c>
      <c r="CM22" s="143">
        <v>1.2101574126284476E-3</v>
      </c>
      <c r="CN22" s="143">
        <v>6.6059906476812785E-2</v>
      </c>
      <c r="CO22" s="143">
        <v>0.33257198049872572</v>
      </c>
      <c r="CP22" s="143">
        <v>14.759468810106259</v>
      </c>
      <c r="CQ22" s="139"/>
      <c r="CR22" s="139"/>
      <c r="CS22" s="139"/>
      <c r="CT22" s="139"/>
      <c r="CU22" s="139"/>
      <c r="CV22" s="139"/>
      <c r="CW22" s="139"/>
      <c r="CX22" s="139"/>
      <c r="CY22" s="139"/>
      <c r="CZ22" s="139"/>
      <c r="DA22" s="139"/>
      <c r="DB22" s="139"/>
      <c r="DC22" s="139"/>
      <c r="DD22" s="139"/>
      <c r="DE22" s="139"/>
      <c r="DF22" s="139"/>
      <c r="DG22" s="139"/>
      <c r="DH22" s="139"/>
      <c r="DI22" s="139"/>
      <c r="DJ22" s="139"/>
      <c r="DK22" s="139"/>
      <c r="DL22" s="139"/>
      <c r="DM22" s="139"/>
      <c r="DN22" s="139"/>
      <c r="DO22" s="139"/>
      <c r="DP22" s="139"/>
      <c r="DQ22" s="139"/>
      <c r="DR22" s="139"/>
      <c r="DS22" s="139"/>
      <c r="DT22" s="139"/>
      <c r="DU22" s="139"/>
      <c r="DV22" s="139"/>
      <c r="DW22" s="139"/>
      <c r="DX22" s="139"/>
      <c r="DY22" s="139"/>
      <c r="DZ22" s="139"/>
      <c r="EA22" s="139"/>
      <c r="EB22" s="139"/>
      <c r="EC22" s="139"/>
      <c r="ED22" s="139"/>
      <c r="EE22" s="139"/>
      <c r="EF22" s="139"/>
      <c r="EG22" s="139"/>
      <c r="EH22" s="139"/>
      <c r="EI22" s="139"/>
      <c r="EJ22" s="139"/>
      <c r="EK22" s="139"/>
      <c r="EL22" s="139"/>
      <c r="EM22" s="139"/>
      <c r="EN22" s="139"/>
      <c r="EO22" s="139"/>
      <c r="EP22" s="139"/>
      <c r="EQ22" s="139"/>
      <c r="ER22" s="139"/>
      <c r="ES22" s="139"/>
      <c r="ET22" s="139"/>
      <c r="EU22" s="139"/>
      <c r="EV22" s="139"/>
      <c r="EW22" s="139"/>
      <c r="EX22" s="139"/>
      <c r="EY22" s="139"/>
      <c r="EZ22" s="139"/>
      <c r="FA22" s="139"/>
      <c r="FB22" s="139"/>
      <c r="FC22" s="139"/>
      <c r="FD22" s="139"/>
      <c r="FE22" s="139"/>
      <c r="FF22" s="139"/>
      <c r="FG22" s="139"/>
      <c r="FH22" s="139"/>
      <c r="FI22" s="139"/>
      <c r="FJ22" s="139"/>
      <c r="FK22" s="139"/>
      <c r="FL22" s="139"/>
      <c r="FM22" s="139"/>
      <c r="FN22" s="139"/>
      <c r="FO22" s="139"/>
      <c r="FP22" s="139"/>
    </row>
    <row r="23" spans="1:172" s="127" customFormat="1">
      <c r="A23" s="127" t="s">
        <v>112</v>
      </c>
      <c r="B23" s="188"/>
      <c r="C23" s="148" t="s">
        <v>1031</v>
      </c>
      <c r="D23" s="128">
        <v>3711.4896997715482</v>
      </c>
      <c r="E23" s="128">
        <v>343.78900484759623</v>
      </c>
      <c r="F23" s="127">
        <v>368.60466322162011</v>
      </c>
      <c r="G23" s="131">
        <v>9.2628306329061702E-2</v>
      </c>
      <c r="H23" s="127">
        <v>8699.7938148500216</v>
      </c>
      <c r="J23" s="127">
        <v>3.0520304316000925E-2</v>
      </c>
      <c r="K23" s="127">
        <v>20.068156157185221</v>
      </c>
      <c r="L23" s="127">
        <v>17.6140737849896</v>
      </c>
      <c r="M23" s="127">
        <v>2.8117979926376941</v>
      </c>
      <c r="N23" s="127">
        <v>0.60932041833730011</v>
      </c>
      <c r="O23" s="127">
        <v>5.6958321805758558</v>
      </c>
      <c r="P23" s="127">
        <v>7.7840258248432936E-2</v>
      </c>
      <c r="Q23" s="127">
        <v>4.953412589102804</v>
      </c>
      <c r="R23" s="127">
        <v>0.86965564153998787</v>
      </c>
      <c r="S23" s="127">
        <v>12.846822743167502</v>
      </c>
      <c r="T23" s="127">
        <v>4.953412589102804</v>
      </c>
      <c r="U23" s="127">
        <v>5.6772783639193233E-2</v>
      </c>
      <c r="V23" s="127">
        <v>2.8117979926376941</v>
      </c>
      <c r="W23" s="131">
        <v>-2.9919618171731943E-16</v>
      </c>
      <c r="Y23" s="128">
        <v>607.65443126424339</v>
      </c>
      <c r="Z23" s="128">
        <v>120.13020544807847</v>
      </c>
      <c r="AA23" s="128">
        <v>482.68416775517261</v>
      </c>
      <c r="AB23" s="128">
        <v>62.104090039281168</v>
      </c>
      <c r="AC23" s="128">
        <v>483.1314306496439</v>
      </c>
      <c r="AD23" s="128">
        <v>21.897286762750596</v>
      </c>
      <c r="AE23" s="128">
        <v>483.2185531896356</v>
      </c>
      <c r="AF23" s="128">
        <v>23.0607047959769</v>
      </c>
      <c r="AG23" s="128"/>
      <c r="AH23" s="129">
        <v>-0.11071120002719148</v>
      </c>
      <c r="AI23" s="154">
        <v>-1.8032885973595647E-2</v>
      </c>
      <c r="AJ23" s="127">
        <v>2E-3</v>
      </c>
      <c r="AK23" s="127">
        <v>1.852320239648775E-3</v>
      </c>
      <c r="AL23" s="127">
        <v>1.9278745757340054E-3</v>
      </c>
      <c r="AM23" s="127">
        <v>7.8365895953170237E-4</v>
      </c>
      <c r="AO23" s="127">
        <v>232.3984903860096</v>
      </c>
      <c r="AP23" s="127">
        <v>0.75215170180500623</v>
      </c>
      <c r="AQ23" s="127">
        <v>1049.981770842292</v>
      </c>
      <c r="AR23" s="127">
        <v>482550.51092668128</v>
      </c>
      <c r="AS23" s="127">
        <v>0.17752168063056117</v>
      </c>
      <c r="AT23" s="127">
        <v>1.3703425135877188E-2</v>
      </c>
      <c r="AU23" s="127">
        <v>4.1735246781984641</v>
      </c>
      <c r="AV23" s="127" t="s">
        <v>62</v>
      </c>
      <c r="AW23" s="127">
        <v>0.24237282578033606</v>
      </c>
      <c r="AX23" s="127">
        <v>0.87042201212343628</v>
      </c>
      <c r="AY23" s="127">
        <v>0.21308584308939521</v>
      </c>
      <c r="AZ23" s="127">
        <v>9.6672571242345118</v>
      </c>
      <c r="BA23" s="127">
        <v>4.705515322647063</v>
      </c>
      <c r="BB23" s="127">
        <v>70.554476909242695</v>
      </c>
      <c r="BC23" s="127">
        <v>29.888673199207648</v>
      </c>
      <c r="BD23" s="127">
        <v>148.93661118021654</v>
      </c>
      <c r="BE23" s="127">
        <v>41.473073871986948</v>
      </c>
      <c r="BF23" s="127">
        <v>477.70694024927161</v>
      </c>
      <c r="BG23" s="127">
        <v>65.155575598014465</v>
      </c>
      <c r="BH23" s="127">
        <v>14962.739530397334</v>
      </c>
      <c r="BI23" s="127">
        <v>0.55940396203820886</v>
      </c>
      <c r="BJ23" s="127">
        <v>343.78900484759623</v>
      </c>
      <c r="BK23" s="127">
        <v>3711.4896997715482</v>
      </c>
      <c r="BM23" s="127" t="s">
        <v>112</v>
      </c>
      <c r="BN23" s="127">
        <v>5.7820359223110497E-2</v>
      </c>
      <c r="BO23" s="127">
        <v>6.8194847682981443</v>
      </c>
      <c r="BP23" s="127">
        <v>0.11596785922504117</v>
      </c>
      <c r="BQ23" s="127">
        <v>0.51899962693862112</v>
      </c>
      <c r="BS23" s="127">
        <v>5.6890327589767082</v>
      </c>
      <c r="BT23" s="127">
        <v>3.6738938463688826</v>
      </c>
      <c r="BU23" s="127">
        <v>47.042613743233638</v>
      </c>
      <c r="BV23" s="127">
        <v>125.8159177178359</v>
      </c>
      <c r="BW23" s="127">
        <v>277.77353113875074</v>
      </c>
      <c r="BX23" s="127">
        <v>528.0684310814072</v>
      </c>
      <c r="BY23" s="127">
        <v>899.91910078680689</v>
      </c>
      <c r="BZ23" s="127">
        <v>1626.3950538034098</v>
      </c>
      <c r="CA23" s="127">
        <v>2810.040824995715</v>
      </c>
      <c r="CB23" s="127">
        <v>2565.180141654113</v>
      </c>
      <c r="CD23" s="130">
        <v>563.55981899538699</v>
      </c>
      <c r="CE23" s="130"/>
      <c r="CF23" s="131">
        <v>83.280313407952676</v>
      </c>
      <c r="CG23" s="131">
        <v>0.22457513246644245</v>
      </c>
      <c r="CH23" s="131">
        <v>853.601232239149</v>
      </c>
      <c r="CI23" s="131">
        <v>1.6740900461225637E-2</v>
      </c>
      <c r="CJ23" s="131">
        <v>4.3545218083659489E-3</v>
      </c>
      <c r="CK23" s="131">
        <v>0.31734076387974519</v>
      </c>
      <c r="CL23" s="131">
        <v>4.7830303999358558E-5</v>
      </c>
      <c r="CM23" s="131">
        <v>5.1636811569717776E-4</v>
      </c>
      <c r="CN23" s="131">
        <v>9.2628306329061702E-2</v>
      </c>
      <c r="CO23" s="131">
        <v>0.32742378429275948</v>
      </c>
      <c r="CP23" s="131">
        <v>14.250475528155381</v>
      </c>
    </row>
    <row r="24" spans="1:172" s="127" customFormat="1">
      <c r="A24" s="127" t="s">
        <v>116</v>
      </c>
      <c r="B24" s="188"/>
      <c r="C24" s="148" t="s">
        <v>1031</v>
      </c>
      <c r="D24" s="128">
        <v>144.62355257139032</v>
      </c>
      <c r="E24" s="128">
        <v>0.31440450139794679</v>
      </c>
      <c r="F24" s="127">
        <v>11.109855037838255</v>
      </c>
      <c r="G24" s="131">
        <v>2.1739508939441089E-3</v>
      </c>
      <c r="H24" s="127">
        <v>5432.3616568047464</v>
      </c>
      <c r="J24" s="127">
        <v>7.5207692001200324E-2</v>
      </c>
      <c r="K24" s="127">
        <v>100.79405698814652</v>
      </c>
      <c r="L24" s="127">
        <v>16.392737779452808</v>
      </c>
      <c r="M24" s="127">
        <v>4.2492433266737644</v>
      </c>
      <c r="N24" s="127">
        <v>0.61191587387386925</v>
      </c>
      <c r="O24" s="127">
        <v>6.1000192216836124</v>
      </c>
      <c r="P24" s="127">
        <v>7.275149741441149E-2</v>
      </c>
      <c r="Q24" s="127">
        <v>4.3765472299094448</v>
      </c>
      <c r="R24" s="127">
        <v>0.71746449820227132</v>
      </c>
      <c r="S24" s="127">
        <v>13.745421545122836</v>
      </c>
      <c r="T24" s="127">
        <v>4.3765472299094448</v>
      </c>
      <c r="U24" s="127">
        <v>6.1002622835426096E-2</v>
      </c>
      <c r="V24" s="127">
        <v>4.2492433266737644</v>
      </c>
      <c r="W24" s="131">
        <v>0</v>
      </c>
      <c r="Y24" s="128">
        <v>1465.6604678734343</v>
      </c>
      <c r="Z24" s="128">
        <v>1425.0078802832772</v>
      </c>
      <c r="AA24" s="128">
        <v>639.30586221249803</v>
      </c>
      <c r="AB24" s="128">
        <v>91.398974834163639</v>
      </c>
      <c r="AC24" s="128">
        <v>484.7676857384044</v>
      </c>
      <c r="AD24" s="128">
        <v>23.513130898191609</v>
      </c>
      <c r="AE24" s="128">
        <v>452.71130219977272</v>
      </c>
      <c r="AF24" s="128">
        <v>19.133421208225421</v>
      </c>
      <c r="AG24" s="128"/>
      <c r="AH24" s="129">
        <v>29.187055999605928</v>
      </c>
      <c r="AI24" s="154">
        <v>6.6127311043439274</v>
      </c>
      <c r="AJ24" s="127">
        <v>2E-3</v>
      </c>
      <c r="AK24" s="127">
        <v>1.5350080026653426E-3</v>
      </c>
      <c r="AL24" s="127">
        <v>1.5920018224040336E-3</v>
      </c>
      <c r="AM24" s="127">
        <v>1.2858141387696376E-3</v>
      </c>
      <c r="AO24" s="127">
        <v>66.609451233927302</v>
      </c>
      <c r="AP24" s="127">
        <v>0.79227567878670524</v>
      </c>
      <c r="AQ24" s="127">
        <v>502.97911639664886</v>
      </c>
      <c r="AR24" s="127">
        <v>531702.79795909242</v>
      </c>
      <c r="AS24" s="127">
        <v>3.9562766792372042E-2</v>
      </c>
      <c r="AT24" s="127" t="s">
        <v>62</v>
      </c>
      <c r="AU24" s="127" t="s">
        <v>62</v>
      </c>
      <c r="AV24" s="127" t="s">
        <v>62</v>
      </c>
      <c r="AW24" s="127" t="s">
        <v>62</v>
      </c>
      <c r="AX24" s="127" t="s">
        <v>62</v>
      </c>
      <c r="AY24" s="127">
        <v>5.1299470988262499E-2</v>
      </c>
      <c r="AZ24" s="127">
        <v>0.65746445518364605</v>
      </c>
      <c r="BA24" s="127">
        <v>0.79655965388764582</v>
      </c>
      <c r="BB24" s="127">
        <v>21.984891011377446</v>
      </c>
      <c r="BC24" s="127">
        <v>12.051606520178618</v>
      </c>
      <c r="BD24" s="127">
        <v>63.021097698867614</v>
      </c>
      <c r="BE24" s="127">
        <v>16.337369458282456</v>
      </c>
      <c r="BF24" s="127">
        <v>168.12202026484354</v>
      </c>
      <c r="BG24" s="127">
        <v>22.300913052195106</v>
      </c>
      <c r="BH24" s="127">
        <v>7398.076094691186</v>
      </c>
      <c r="BI24" s="127" t="s">
        <v>62</v>
      </c>
      <c r="BJ24" s="127">
        <v>0.31440450139794679</v>
      </c>
      <c r="BK24" s="127">
        <v>144.62355257139032</v>
      </c>
      <c r="BM24" s="127" t="s">
        <v>116</v>
      </c>
      <c r="BN24" s="127" t="s">
        <v>62</v>
      </c>
      <c r="BO24" s="127" t="s">
        <v>62</v>
      </c>
      <c r="BP24" s="127" t="s">
        <v>62</v>
      </c>
      <c r="BQ24" s="127" t="s">
        <v>62</v>
      </c>
      <c r="BS24" s="127" t="s">
        <v>62</v>
      </c>
      <c r="BT24" s="127">
        <v>0.88447363772866372</v>
      </c>
      <c r="BU24" s="127">
        <v>3.199340414518959</v>
      </c>
      <c r="BV24" s="127">
        <v>21.298386467584113</v>
      </c>
      <c r="BW24" s="127">
        <v>86.554689021171043</v>
      </c>
      <c r="BX24" s="127">
        <v>212.92591025050564</v>
      </c>
      <c r="BY24" s="127">
        <v>380.79213111098255</v>
      </c>
      <c r="BZ24" s="127">
        <v>640.68115522676305</v>
      </c>
      <c r="CA24" s="127">
        <v>988.95306038143258</v>
      </c>
      <c r="CB24" s="127">
        <v>877.98870284232703</v>
      </c>
      <c r="CD24" s="130">
        <v>566.86361371676867</v>
      </c>
      <c r="CE24" s="130"/>
      <c r="CF24" s="131" t="s">
        <v>62</v>
      </c>
      <c r="CG24" s="131" t="s">
        <v>62</v>
      </c>
      <c r="CH24" s="131" t="s">
        <v>62</v>
      </c>
      <c r="CI24" s="131" t="s">
        <v>62</v>
      </c>
      <c r="CJ24" s="131">
        <v>3.0144206097309683E-3</v>
      </c>
      <c r="CK24" s="131" t="s">
        <v>62</v>
      </c>
      <c r="CL24" s="131">
        <v>2.7355687292249806E-4</v>
      </c>
      <c r="CM24" s="131">
        <v>0.12583397062212165</v>
      </c>
      <c r="CN24" s="131">
        <v>2.1739508939441089E-3</v>
      </c>
      <c r="CO24" s="131">
        <v>6.2508460321443579E-4</v>
      </c>
      <c r="CP24" s="131">
        <v>14.708515430404212</v>
      </c>
    </row>
    <row r="25" spans="1:172" s="127" customFormat="1">
      <c r="A25" s="127" t="s">
        <v>121</v>
      </c>
      <c r="B25" s="188"/>
      <c r="C25" s="148" t="s">
        <v>1031</v>
      </c>
      <c r="D25" s="128">
        <v>106.93048956730826</v>
      </c>
      <c r="E25" s="128">
        <v>0.3611154747948977</v>
      </c>
      <c r="F25" s="127">
        <v>8.6206764639740694</v>
      </c>
      <c r="G25" s="131">
        <v>3.3771048487306389E-3</v>
      </c>
      <c r="H25" s="127">
        <v>377.39795956225896</v>
      </c>
      <c r="J25" s="127">
        <v>0.51363725550921158</v>
      </c>
      <c r="K25" s="127">
        <v>51.087519384369749</v>
      </c>
      <c r="L25" s="127">
        <v>15.777819114980197</v>
      </c>
      <c r="M25" s="127">
        <v>4.3876951542921319</v>
      </c>
      <c r="N25" s="127">
        <v>0.6535555836404584</v>
      </c>
      <c r="O25" s="127">
        <v>5.4320838463516168</v>
      </c>
      <c r="P25" s="127">
        <v>7.4787364231683084E-2</v>
      </c>
      <c r="Q25" s="127">
        <v>3.2024468999181739</v>
      </c>
      <c r="R25" s="127">
        <v>0.58954298028169272</v>
      </c>
      <c r="S25" s="127">
        <v>13.371242726272706</v>
      </c>
      <c r="T25" s="127">
        <v>3.2024468999181739</v>
      </c>
      <c r="U25" s="127">
        <v>6.338011563654912E-2</v>
      </c>
      <c r="V25" s="127">
        <v>4.3876951542921319</v>
      </c>
      <c r="W25" s="131">
        <v>1.2539729933536982E-16</v>
      </c>
      <c r="Y25" s="128">
        <v>8378.2487560073278</v>
      </c>
      <c r="Z25" s="128">
        <v>3503.9827961508613</v>
      </c>
      <c r="AA25" s="128">
        <v>721.01403494311899</v>
      </c>
      <c r="AB25" s="128">
        <v>93.115171851977266</v>
      </c>
      <c r="AC25" s="128">
        <v>510.66443481078699</v>
      </c>
      <c r="AD25" s="128">
        <v>21.800181372026124</v>
      </c>
      <c r="AE25" s="128">
        <v>464.93370700900175</v>
      </c>
      <c r="AF25" s="128">
        <v>14.365006218529595</v>
      </c>
      <c r="AG25" s="128"/>
      <c r="AH25" s="129">
        <v>35.51669114933658</v>
      </c>
      <c r="AI25" s="154">
        <v>8.9551424936670116</v>
      </c>
      <c r="AJ25" s="127">
        <v>2E-3</v>
      </c>
      <c r="AK25" s="127">
        <v>1.1166407248988123E-3</v>
      </c>
      <c r="AL25" s="127">
        <v>1.197512813684024E-3</v>
      </c>
      <c r="AM25" s="127">
        <v>1.3801437857277098E-3</v>
      </c>
      <c r="AO25" s="127">
        <v>73.108810824874823</v>
      </c>
      <c r="AP25" s="127">
        <v>0.68348149344422504</v>
      </c>
      <c r="AQ25" s="127">
        <v>440.65539044325806</v>
      </c>
      <c r="AR25" s="127">
        <v>531302.88264576823</v>
      </c>
      <c r="AS25" s="127">
        <v>0.26344501589801961</v>
      </c>
      <c r="AT25" s="127" t="s">
        <v>62</v>
      </c>
      <c r="AU25" s="127" t="s">
        <v>62</v>
      </c>
      <c r="AV25" s="127" t="s">
        <v>62</v>
      </c>
      <c r="AW25" s="127" t="s">
        <v>62</v>
      </c>
      <c r="AX25" s="127" t="s">
        <v>62</v>
      </c>
      <c r="AY25" s="127" t="s">
        <v>62</v>
      </c>
      <c r="AZ25" s="127">
        <v>0.32329835109659466</v>
      </c>
      <c r="BA25" s="127">
        <v>0.52396481804966333</v>
      </c>
      <c r="BB25" s="127">
        <v>17.78231929535632</v>
      </c>
      <c r="BC25" s="127">
        <v>12.577543025255935</v>
      </c>
      <c r="BD25" s="127">
        <v>77.280846303242171</v>
      </c>
      <c r="BE25" s="127">
        <v>22.650555061589266</v>
      </c>
      <c r="BF25" s="127">
        <v>250.1895010889607</v>
      </c>
      <c r="BG25" s="127">
        <v>33.30441129156727</v>
      </c>
      <c r="BH25" s="127">
        <v>8938.5474447674187</v>
      </c>
      <c r="BI25" s="127">
        <v>2.4642597698827422E-2</v>
      </c>
      <c r="BJ25" s="127">
        <v>0.3611154747948977</v>
      </c>
      <c r="BK25" s="127">
        <v>106.93048956730826</v>
      </c>
      <c r="BM25" s="127" t="s">
        <v>121</v>
      </c>
      <c r="BN25" s="127" t="s">
        <v>62</v>
      </c>
      <c r="BO25" s="127" t="s">
        <v>62</v>
      </c>
      <c r="BP25" s="127" t="s">
        <v>62</v>
      </c>
      <c r="BQ25" s="127" t="s">
        <v>62</v>
      </c>
      <c r="BS25" s="127" t="s">
        <v>62</v>
      </c>
      <c r="BT25" s="127" t="s">
        <v>62</v>
      </c>
      <c r="BU25" s="127">
        <v>1.573227985871507</v>
      </c>
      <c r="BV25" s="127">
        <v>14.009754493306506</v>
      </c>
      <c r="BW25" s="127">
        <v>70.009131084079996</v>
      </c>
      <c r="BX25" s="127">
        <v>222.21807465116493</v>
      </c>
      <c r="BY25" s="127">
        <v>466.95375409814</v>
      </c>
      <c r="BZ25" s="127">
        <v>888.25706123879479</v>
      </c>
      <c r="CA25" s="127">
        <v>1471.7029475821216</v>
      </c>
      <c r="CB25" s="127">
        <v>1311.1972949435933</v>
      </c>
      <c r="CD25" s="130">
        <v>557.54132630865763</v>
      </c>
      <c r="CE25" s="130"/>
      <c r="CF25" s="131" t="s">
        <v>62</v>
      </c>
      <c r="CG25" s="131" t="s">
        <v>62</v>
      </c>
      <c r="CH25" s="131" t="s">
        <v>62</v>
      </c>
      <c r="CI25" s="131" t="s">
        <v>62</v>
      </c>
      <c r="CJ25" s="131">
        <v>3.7259310304453893E-3</v>
      </c>
      <c r="CK25" s="131">
        <v>10.690634937020265</v>
      </c>
      <c r="CL25" s="131">
        <v>2.4637034485116803E-3</v>
      </c>
      <c r="CM25" s="131">
        <v>0.72953122833533557</v>
      </c>
      <c r="CN25" s="131">
        <v>3.3771048487306389E-3</v>
      </c>
      <c r="CO25" s="131">
        <v>8.1949632893778821E-4</v>
      </c>
      <c r="CP25" s="131">
        <v>20.284666064736157</v>
      </c>
    </row>
    <row r="26" spans="1:172" s="127" customFormat="1">
      <c r="A26" s="127" t="s">
        <v>122</v>
      </c>
      <c r="B26" s="188"/>
      <c r="C26" s="148" t="s">
        <v>1031</v>
      </c>
      <c r="D26" s="128">
        <v>113.9104135991978</v>
      </c>
      <c r="E26" s="128">
        <v>0.50816428451985129</v>
      </c>
      <c r="F26" s="127">
        <v>8.8590677847672232</v>
      </c>
      <c r="G26" s="131">
        <v>4.4610871689735486E-3</v>
      </c>
      <c r="H26" s="127">
        <v>577.0029954367667</v>
      </c>
      <c r="J26" s="127">
        <v>6.8160510889390485E-2</v>
      </c>
      <c r="K26" s="127">
        <v>74.96509861759904</v>
      </c>
      <c r="L26" s="127">
        <v>17.2205376561724</v>
      </c>
      <c r="M26" s="127">
        <v>3.6133767236841829</v>
      </c>
      <c r="N26" s="127">
        <v>0.59086004550346771</v>
      </c>
      <c r="O26" s="127">
        <v>5.5736845485846853</v>
      </c>
      <c r="P26" s="127">
        <v>7.3795529903685833E-2</v>
      </c>
      <c r="Q26" s="127">
        <v>4.2437563666955507</v>
      </c>
      <c r="R26" s="127">
        <v>0.76139155879805942</v>
      </c>
      <c r="S26" s="127">
        <v>13.550956288343604</v>
      </c>
      <c r="T26" s="127">
        <v>4.2437563666955507</v>
      </c>
      <c r="U26" s="127">
        <v>5.8070196178896166E-2</v>
      </c>
      <c r="V26" s="127">
        <v>3.6133767236841829</v>
      </c>
      <c r="W26" s="131">
        <v>1.1493303217750762E-16</v>
      </c>
      <c r="Y26" s="128">
        <v>1332.74893967812</v>
      </c>
      <c r="Z26" s="128">
        <v>966.86953600887477</v>
      </c>
      <c r="AA26" s="128">
        <v>532.40636855380967</v>
      </c>
      <c r="AB26" s="128">
        <v>79.131202041071916</v>
      </c>
      <c r="AC26" s="128">
        <v>471.41674276814871</v>
      </c>
      <c r="AD26" s="128">
        <v>21.019624101341076</v>
      </c>
      <c r="AE26" s="128">
        <v>458.98208619891341</v>
      </c>
      <c r="AF26" s="128">
        <v>18.800833900934673</v>
      </c>
      <c r="AG26" s="128"/>
      <c r="AH26" s="129">
        <v>13.791022551879061</v>
      </c>
      <c r="AI26" s="154">
        <v>2.6377206070830828</v>
      </c>
      <c r="AJ26" s="127">
        <v>2E-3</v>
      </c>
      <c r="AK26" s="127">
        <v>1.5065531506344293E-3</v>
      </c>
      <c r="AL26" s="127">
        <v>1.5658512493121933E-3</v>
      </c>
      <c r="AM26" s="127">
        <v>1.0376465542980583E-3</v>
      </c>
      <c r="AO26" s="127">
        <v>76.220254997894088</v>
      </c>
      <c r="AP26" s="127">
        <v>1.3076665882267466</v>
      </c>
      <c r="AQ26" s="127">
        <v>643.53261538196841</v>
      </c>
      <c r="AR26" s="127">
        <v>531292.79369017074</v>
      </c>
      <c r="AS26" s="127">
        <v>0.22285903869164009</v>
      </c>
      <c r="AT26" s="127" t="s">
        <v>62</v>
      </c>
      <c r="AU26" s="127" t="s">
        <v>62</v>
      </c>
      <c r="AV26" s="127" t="s">
        <v>62</v>
      </c>
      <c r="AW26" s="127" t="s">
        <v>62</v>
      </c>
      <c r="AX26" s="127" t="s">
        <v>62</v>
      </c>
      <c r="AY26" s="127">
        <v>3.2691835990189329E-2</v>
      </c>
      <c r="AZ26" s="127">
        <v>1.3966174000222329</v>
      </c>
      <c r="BA26" s="127">
        <v>1.7025999412846353</v>
      </c>
      <c r="BB26" s="127">
        <v>38.794410261117896</v>
      </c>
      <c r="BC26" s="127">
        <v>18.411471883050499</v>
      </c>
      <c r="BD26" s="127">
        <v>87.455170238633372</v>
      </c>
      <c r="BE26" s="127">
        <v>21.613074777893459</v>
      </c>
      <c r="BF26" s="127">
        <v>222.40005464889123</v>
      </c>
      <c r="BG26" s="127">
        <v>28.946601686168886</v>
      </c>
      <c r="BH26" s="127">
        <v>10945.694498114894</v>
      </c>
      <c r="BI26" s="127" t="s">
        <v>62</v>
      </c>
      <c r="BJ26" s="127">
        <v>0.50816428451985129</v>
      </c>
      <c r="BK26" s="127">
        <v>113.9104135991978</v>
      </c>
      <c r="BM26" s="127" t="s">
        <v>122</v>
      </c>
      <c r="BN26" s="127" t="s">
        <v>62</v>
      </c>
      <c r="BO26" s="127" t="s">
        <v>62</v>
      </c>
      <c r="BP26" s="127" t="s">
        <v>62</v>
      </c>
      <c r="BQ26" s="127" t="s">
        <v>62</v>
      </c>
      <c r="BS26" s="127" t="s">
        <v>62</v>
      </c>
      <c r="BT26" s="127">
        <v>0.56365234465843672</v>
      </c>
      <c r="BU26" s="127">
        <v>6.7961917276021069</v>
      </c>
      <c r="BV26" s="127">
        <v>45.524062601193457</v>
      </c>
      <c r="BW26" s="127">
        <v>152.73389866581849</v>
      </c>
      <c r="BX26" s="127">
        <v>325.29102266873673</v>
      </c>
      <c r="BY26" s="127">
        <v>528.43003165337382</v>
      </c>
      <c r="BZ26" s="127">
        <v>847.57155991739057</v>
      </c>
      <c r="CA26" s="127">
        <v>1308.2356155817131</v>
      </c>
      <c r="CB26" s="127">
        <v>1139.6299876444443</v>
      </c>
      <c r="CD26" s="130">
        <v>600.10938355108203</v>
      </c>
      <c r="CE26" s="130"/>
      <c r="CF26" s="131" t="s">
        <v>62</v>
      </c>
      <c r="CG26" s="131" t="s">
        <v>62</v>
      </c>
      <c r="CH26" s="131" t="s">
        <v>62</v>
      </c>
      <c r="CI26" s="131" t="s">
        <v>62</v>
      </c>
      <c r="CJ26" s="131">
        <v>2.6445651019361242E-3</v>
      </c>
      <c r="CK26" s="131" t="s">
        <v>62</v>
      </c>
      <c r="CL26" s="131">
        <v>1.9564413090078494E-3</v>
      </c>
      <c r="CM26" s="131">
        <v>0.43855706802026179</v>
      </c>
      <c r="CN26" s="131">
        <v>4.4610871689735486E-3</v>
      </c>
      <c r="CO26" s="131">
        <v>7.8964806502966546E-4</v>
      </c>
      <c r="CP26" s="131">
        <v>17.008764181467452</v>
      </c>
    </row>
    <row r="27" spans="1:172" s="127" customFormat="1">
      <c r="A27" s="127" t="s">
        <v>123</v>
      </c>
      <c r="B27" s="188"/>
      <c r="C27" s="148" t="s">
        <v>1031</v>
      </c>
      <c r="D27" s="128">
        <v>251.9875230853556</v>
      </c>
      <c r="E27" s="128">
        <v>0.81331610471688209</v>
      </c>
      <c r="F27" s="127">
        <v>21.030549232115693</v>
      </c>
      <c r="G27" s="131">
        <v>3.2276046637491171E-3</v>
      </c>
      <c r="H27" s="127">
        <v>2721.0681533101033</v>
      </c>
      <c r="J27" s="127">
        <v>0.43866925426551046</v>
      </c>
      <c r="K27" s="127">
        <v>58.625133564444013</v>
      </c>
      <c r="L27" s="127">
        <v>16.621640356930598</v>
      </c>
      <c r="M27" s="127">
        <v>4.0214255183808429</v>
      </c>
      <c r="N27" s="127">
        <v>0.64416935465572489</v>
      </c>
      <c r="O27" s="127">
        <v>6.0835173760736909</v>
      </c>
      <c r="P27" s="127">
        <v>7.7655579794339541E-2</v>
      </c>
      <c r="Q27" s="127">
        <v>4.5647913933832616</v>
      </c>
      <c r="R27" s="127">
        <v>0.75035396649584041</v>
      </c>
      <c r="S27" s="127">
        <v>12.877374718576139</v>
      </c>
      <c r="T27" s="127">
        <v>4.5647913933832616</v>
      </c>
      <c r="U27" s="127">
        <v>6.0162533812918029E-2</v>
      </c>
      <c r="V27" s="127">
        <v>4.0214255183808429</v>
      </c>
      <c r="W27" s="131">
        <v>-1.9286543858716826E-16</v>
      </c>
      <c r="Y27" s="128">
        <v>7351.5328353433897</v>
      </c>
      <c r="Z27" s="128">
        <v>3613.0379280820971</v>
      </c>
      <c r="AA27" s="128">
        <v>609.39687994923815</v>
      </c>
      <c r="AB27" s="128">
        <v>86.931435291354916</v>
      </c>
      <c r="AC27" s="128">
        <v>504.8843022889655</v>
      </c>
      <c r="AD27" s="128">
        <v>24.201270981443088</v>
      </c>
      <c r="AE27" s="128">
        <v>482.11392214604882</v>
      </c>
      <c r="AF27" s="128">
        <v>21.204685016752407</v>
      </c>
      <c r="AG27" s="128"/>
      <c r="AH27" s="129">
        <v>20.88670979309769</v>
      </c>
      <c r="AI27" s="154">
        <v>4.5100194321122444</v>
      </c>
      <c r="AJ27" s="127">
        <v>2E-3</v>
      </c>
      <c r="AK27" s="127">
        <v>1.7141782739767491E-3</v>
      </c>
      <c r="AL27" s="127">
        <v>1.7724076114669415E-3</v>
      </c>
      <c r="AM27" s="127">
        <v>1.1990022856948974E-3</v>
      </c>
      <c r="AO27" s="127">
        <v>63.846481672126693</v>
      </c>
      <c r="AP27" s="127">
        <v>3.9858095731151231</v>
      </c>
      <c r="AQ27" s="127">
        <v>172.44312422938651</v>
      </c>
      <c r="AR27" s="127">
        <v>542676.81428745249</v>
      </c>
      <c r="AS27" s="127">
        <v>0.13697625628202922</v>
      </c>
      <c r="AT27" s="127">
        <v>0.35886169640230181</v>
      </c>
      <c r="AU27" s="127">
        <v>0.65145318524397811</v>
      </c>
      <c r="AV27" s="127">
        <v>5.8672962074272715E-2</v>
      </c>
      <c r="AW27" s="127">
        <v>0.74154330829083581</v>
      </c>
      <c r="AX27" s="127">
        <v>0.52561581732183749</v>
      </c>
      <c r="AY27" s="127">
        <v>0.22379071711145415</v>
      </c>
      <c r="AZ27" s="127">
        <v>1.4163690629745538</v>
      </c>
      <c r="BA27" s="127">
        <v>0.80578351589281461</v>
      </c>
      <c r="BB27" s="127">
        <v>11.930938942561646</v>
      </c>
      <c r="BC27" s="127">
        <v>4.485242988310528</v>
      </c>
      <c r="BD27" s="127">
        <v>19.925391788597864</v>
      </c>
      <c r="BE27" s="127">
        <v>3.7022177640077003</v>
      </c>
      <c r="BF27" s="127">
        <v>39.015578784483004</v>
      </c>
      <c r="BG27" s="127">
        <v>4.495301465196949</v>
      </c>
      <c r="BH27" s="127">
        <v>4258.5049580648956</v>
      </c>
      <c r="BI27" s="127" t="s">
        <v>62</v>
      </c>
      <c r="BJ27" s="127">
        <v>0.81331610471688209</v>
      </c>
      <c r="BK27" s="127">
        <v>251.9875230853556</v>
      </c>
      <c r="BM27" s="127" t="s">
        <v>123</v>
      </c>
      <c r="BN27" s="127">
        <v>1.5141843730054929</v>
      </c>
      <c r="BO27" s="127">
        <v>1.0644659889607486</v>
      </c>
      <c r="BP27" s="127">
        <v>0.61761012709760754</v>
      </c>
      <c r="BQ27" s="127">
        <v>1.5878871697876569</v>
      </c>
      <c r="BS27" s="127">
        <v>3.4353974988355391</v>
      </c>
      <c r="BT27" s="127">
        <v>3.8584606398526575</v>
      </c>
      <c r="BU27" s="127">
        <v>6.8923068757885835</v>
      </c>
      <c r="BV27" s="127">
        <v>21.545013793925524</v>
      </c>
      <c r="BW27" s="127">
        <v>46.97220056126632</v>
      </c>
      <c r="BX27" s="127">
        <v>79.244575765203678</v>
      </c>
      <c r="BY27" s="127">
        <v>120.39511654741911</v>
      </c>
      <c r="BZ27" s="127">
        <v>145.18501035324317</v>
      </c>
      <c r="CA27" s="127">
        <v>229.5034046146059</v>
      </c>
      <c r="CB27" s="127">
        <v>176.98037264554918</v>
      </c>
      <c r="CD27" s="130">
        <v>684.40095491024192</v>
      </c>
      <c r="CE27" s="130"/>
      <c r="CF27" s="131">
        <v>1.100741157955754</v>
      </c>
      <c r="CG27" s="131">
        <v>0.79294538139676995</v>
      </c>
      <c r="CH27" s="131">
        <v>88.33676199846974</v>
      </c>
      <c r="CI27" s="131">
        <v>3.0031392725360675E-2</v>
      </c>
      <c r="CJ27" s="131">
        <v>1.0556055492394344E-3</v>
      </c>
      <c r="CK27" s="131" t="s">
        <v>62</v>
      </c>
      <c r="CL27" s="131">
        <v>5.4358348621741609E-4</v>
      </c>
      <c r="CM27" s="131">
        <v>0.16841699738591934</v>
      </c>
      <c r="CN27" s="131">
        <v>3.2276046637491171E-3</v>
      </c>
      <c r="CO27" s="131">
        <v>4.7164310456066453E-3</v>
      </c>
      <c r="CP27" s="131">
        <v>24.695127608568299</v>
      </c>
    </row>
    <row r="28" spans="1:172" s="127" customFormat="1">
      <c r="A28" s="127" t="s">
        <v>126</v>
      </c>
      <c r="B28" s="188"/>
      <c r="C28" s="148" t="s">
        <v>1049</v>
      </c>
      <c r="D28" s="128">
        <v>228.94299805743341</v>
      </c>
      <c r="E28" s="128">
        <v>0.52847937622288799</v>
      </c>
      <c r="F28" s="127">
        <v>17.983700309452505</v>
      </c>
      <c r="G28" s="131">
        <v>2.3083447875977925E-3</v>
      </c>
      <c r="H28" s="127">
        <v>609.60514869888482</v>
      </c>
      <c r="J28" s="127">
        <v>0.767862019163284</v>
      </c>
      <c r="K28" s="127">
        <v>57.338235889988987</v>
      </c>
      <c r="L28" s="127">
        <v>16.339907207881183</v>
      </c>
      <c r="M28" s="127">
        <v>3.9399191550668831</v>
      </c>
      <c r="N28" s="127">
        <v>0.61327367027016799</v>
      </c>
      <c r="O28" s="127">
        <v>4.7505712299830485</v>
      </c>
      <c r="P28" s="127">
        <v>7.2677943612208196E-2</v>
      </c>
      <c r="Q28" s="127">
        <v>2.6542351181987831</v>
      </c>
      <c r="R28" s="127">
        <v>0.5587191496986047</v>
      </c>
      <c r="S28" s="127">
        <v>13.759332615900037</v>
      </c>
      <c r="T28" s="127">
        <v>2.6542351181987831</v>
      </c>
      <c r="U28" s="127">
        <v>6.1199857947643224E-2</v>
      </c>
      <c r="V28" s="127">
        <v>3.9399191550668831</v>
      </c>
      <c r="W28" s="131">
        <v>0</v>
      </c>
      <c r="Y28" s="128">
        <v>11516.293369409754</v>
      </c>
      <c r="Z28" s="128">
        <v>5033.749385124177</v>
      </c>
      <c r="AA28" s="128">
        <v>646.28249597394392</v>
      </c>
      <c r="AB28" s="128">
        <v>84.646001887695348</v>
      </c>
      <c r="AC28" s="128">
        <v>485.62263302950566</v>
      </c>
      <c r="AD28" s="128">
        <v>18.336735421110273</v>
      </c>
      <c r="AE28" s="128">
        <v>452.26928507742934</v>
      </c>
      <c r="AF28" s="128">
        <v>11.592867613933661</v>
      </c>
      <c r="AG28" s="128"/>
      <c r="AH28" s="129">
        <v>30.019877082410819</v>
      </c>
      <c r="AI28" s="154">
        <v>6.8681617543245421</v>
      </c>
      <c r="AJ28" s="127">
        <v>2E-3</v>
      </c>
      <c r="AK28" s="127">
        <v>8.6791674713380485E-4</v>
      </c>
      <c r="AL28" s="127">
        <v>9.645217512699696E-4</v>
      </c>
      <c r="AM28" s="127">
        <v>1.1945088293807166E-3</v>
      </c>
      <c r="AO28" s="127">
        <v>50.58399989387464</v>
      </c>
      <c r="AP28" s="127">
        <v>1.1415544273744396</v>
      </c>
      <c r="AQ28" s="127">
        <v>211.08510302969236</v>
      </c>
      <c r="AR28" s="127">
        <v>525424.57022207871</v>
      </c>
      <c r="AS28" s="127">
        <v>5.0176267338299371E-2</v>
      </c>
      <c r="AT28" s="127" t="s">
        <v>62</v>
      </c>
      <c r="AU28" s="127">
        <v>3.461020620034079E-2</v>
      </c>
      <c r="AV28" s="127" t="s">
        <v>62</v>
      </c>
      <c r="AW28" s="127" t="s">
        <v>62</v>
      </c>
      <c r="AX28" s="127" t="s">
        <v>62</v>
      </c>
      <c r="AY28" s="127">
        <v>3.1599137179683982E-2</v>
      </c>
      <c r="AZ28" s="127">
        <v>0.79930454562175701</v>
      </c>
      <c r="BA28" s="127">
        <v>0.77360350373956566</v>
      </c>
      <c r="BB28" s="127">
        <v>14.097798629837934</v>
      </c>
      <c r="BC28" s="127">
        <v>6.1923639438884726</v>
      </c>
      <c r="BD28" s="127">
        <v>28.821332647093271</v>
      </c>
      <c r="BE28" s="127">
        <v>6.972268794610172</v>
      </c>
      <c r="BF28" s="127">
        <v>74.969593089619707</v>
      </c>
      <c r="BG28" s="127">
        <v>9.8590627735707255</v>
      </c>
      <c r="BH28" s="127">
        <v>11759.396310982425</v>
      </c>
      <c r="BI28" s="127" t="s">
        <v>62</v>
      </c>
      <c r="BJ28" s="127">
        <v>0.52847937622288799</v>
      </c>
      <c r="BK28" s="127">
        <v>228.94299805743341</v>
      </c>
      <c r="BM28" s="127" t="s">
        <v>126</v>
      </c>
      <c r="BN28" s="127" t="s">
        <v>62</v>
      </c>
      <c r="BO28" s="127">
        <v>5.655262451036077E-2</v>
      </c>
      <c r="BP28" s="127" t="s">
        <v>62</v>
      </c>
      <c r="BQ28" s="127" t="s">
        <v>62</v>
      </c>
      <c r="BS28" s="127" t="s">
        <v>62</v>
      </c>
      <c r="BT28" s="127">
        <v>0.54481270999455145</v>
      </c>
      <c r="BU28" s="127">
        <v>3.88955983270928</v>
      </c>
      <c r="BV28" s="127">
        <v>20.684585661485713</v>
      </c>
      <c r="BW28" s="127">
        <v>55.503144211960368</v>
      </c>
      <c r="BX28" s="127">
        <v>109.4057233902557</v>
      </c>
      <c r="BY28" s="127">
        <v>174.14702505796538</v>
      </c>
      <c r="BZ28" s="127">
        <v>273.42230567098716</v>
      </c>
      <c r="CA28" s="127">
        <v>440.99760640952763</v>
      </c>
      <c r="CB28" s="127">
        <v>388.1520776996349</v>
      </c>
      <c r="CD28" s="130">
        <v>590.83863013671237</v>
      </c>
      <c r="CE28" s="130"/>
      <c r="CF28" s="131" t="s">
        <v>62</v>
      </c>
      <c r="CG28" s="131" t="s">
        <v>62</v>
      </c>
      <c r="CH28" s="131" t="s">
        <v>62</v>
      </c>
      <c r="CI28" s="131" t="s">
        <v>62</v>
      </c>
      <c r="CJ28" s="131">
        <v>8.3839871646838491E-4</v>
      </c>
      <c r="CK28" s="131" t="s">
        <v>62</v>
      </c>
      <c r="CL28" s="131">
        <v>2.1916489154087161E-4</v>
      </c>
      <c r="CM28" s="131">
        <v>9.4944608239806424E-2</v>
      </c>
      <c r="CN28" s="131">
        <v>2.3083447875977925E-3</v>
      </c>
      <c r="CO28" s="131">
        <v>2.5036317989173742E-3</v>
      </c>
      <c r="CP28" s="131">
        <v>55.70926674692096</v>
      </c>
    </row>
    <row r="29" spans="1:172" s="127" customFormat="1">
      <c r="A29" s="127" t="s">
        <v>140</v>
      </c>
      <c r="B29" s="188"/>
      <c r="C29" s="148" t="s">
        <v>1050</v>
      </c>
      <c r="D29" s="128">
        <v>234.58828599220703</v>
      </c>
      <c r="E29" s="128">
        <v>0.24015229835056323</v>
      </c>
      <c r="F29" s="127">
        <v>17.502331523201665</v>
      </c>
      <c r="G29" s="131">
        <v>1.0237182020185827E-3</v>
      </c>
      <c r="H29" s="127">
        <v>4387.4761569416469</v>
      </c>
      <c r="J29" s="127">
        <v>-1.8833772002715486E-2</v>
      </c>
      <c r="K29" s="127">
        <v>451.67047952786226</v>
      </c>
      <c r="L29" s="127">
        <v>17.134203895207115</v>
      </c>
      <c r="M29" s="127">
        <v>3.708800726189855</v>
      </c>
      <c r="N29" s="127">
        <v>0.56998335841794634</v>
      </c>
      <c r="O29" s="127">
        <v>4.7534978858118668</v>
      </c>
      <c r="P29" s="127">
        <v>7.0831237888076659E-2</v>
      </c>
      <c r="Q29" s="127">
        <v>2.973304445197547</v>
      </c>
      <c r="R29" s="127">
        <v>0.62549821555032126</v>
      </c>
      <c r="S29" s="127">
        <v>14.118064710095014</v>
      </c>
      <c r="T29" s="127">
        <v>2.973304445197547</v>
      </c>
      <c r="U29" s="127">
        <v>5.8362793282722994E-2</v>
      </c>
      <c r="V29" s="127">
        <v>3.708800726189855</v>
      </c>
      <c r="W29" s="131">
        <v>1.6036121094332656E-16</v>
      </c>
      <c r="Y29" s="128">
        <v>-384.30135242706871</v>
      </c>
      <c r="Z29" s="128">
        <v>-1752.3823309229576</v>
      </c>
      <c r="AA29" s="128">
        <v>543.42194305702469</v>
      </c>
      <c r="AB29" s="128">
        <v>81.068274344169339</v>
      </c>
      <c r="AC29" s="128">
        <v>458.00377678859417</v>
      </c>
      <c r="AD29" s="128">
        <v>17.523075928769984</v>
      </c>
      <c r="AE29" s="128">
        <v>441.16167423224198</v>
      </c>
      <c r="AF29" s="128">
        <v>12.678310558134449</v>
      </c>
      <c r="AG29" s="128"/>
      <c r="AH29" s="129">
        <v>18.817839458141261</v>
      </c>
      <c r="AI29" s="154">
        <v>3.6772846447784113</v>
      </c>
      <c r="AJ29" s="127">
        <v>2E-3</v>
      </c>
      <c r="AK29" s="127">
        <v>9.7101627461295781E-4</v>
      </c>
      <c r="AL29" s="127">
        <v>1.0530141723573165E-3</v>
      </c>
      <c r="AM29" s="127">
        <v>1.0710287137601108E-3</v>
      </c>
      <c r="AO29" s="127">
        <v>80.047514181062041</v>
      </c>
      <c r="AP29" s="127">
        <v>0.69107448043018727</v>
      </c>
      <c r="AQ29" s="127">
        <v>605.42993814285353</v>
      </c>
      <c r="AR29" s="127">
        <v>533496.53164487146</v>
      </c>
      <c r="AS29" s="127">
        <v>0.2157817261543245</v>
      </c>
      <c r="AT29" s="127" t="s">
        <v>62</v>
      </c>
      <c r="AU29" s="127" t="s">
        <v>62</v>
      </c>
      <c r="AV29" s="127" t="s">
        <v>62</v>
      </c>
      <c r="AW29" s="127" t="s">
        <v>62</v>
      </c>
      <c r="AX29" s="127" t="s">
        <v>62</v>
      </c>
      <c r="AY29" s="127" t="s">
        <v>62</v>
      </c>
      <c r="AZ29" s="127">
        <v>0.43483967152643715</v>
      </c>
      <c r="BA29" s="127">
        <v>0.70149317084428719</v>
      </c>
      <c r="BB29" s="127">
        <v>25.492120216897096</v>
      </c>
      <c r="BC29" s="127">
        <v>15.77496283206743</v>
      </c>
      <c r="BD29" s="127">
        <v>93.599992606515301</v>
      </c>
      <c r="BE29" s="127">
        <v>24.998395058557794</v>
      </c>
      <c r="BF29" s="127">
        <v>266.91622751969959</v>
      </c>
      <c r="BG29" s="127">
        <v>32.46810232567848</v>
      </c>
      <c r="BH29" s="127">
        <v>9096.1220509815867</v>
      </c>
      <c r="BI29" s="127" t="s">
        <v>62</v>
      </c>
      <c r="BJ29" s="127">
        <v>0.24015229835056323</v>
      </c>
      <c r="BK29" s="127">
        <v>234.58828599220703</v>
      </c>
      <c r="BM29" s="127" t="s">
        <v>140</v>
      </c>
      <c r="BN29" s="127" t="s">
        <v>62</v>
      </c>
      <c r="BO29" s="127" t="s">
        <v>62</v>
      </c>
      <c r="BP29" s="127" t="s">
        <v>62</v>
      </c>
      <c r="BQ29" s="127" t="s">
        <v>62</v>
      </c>
      <c r="BS29" s="127" t="s">
        <v>62</v>
      </c>
      <c r="BT29" s="127" t="s">
        <v>62</v>
      </c>
      <c r="BU29" s="127">
        <v>2.1160081339485992</v>
      </c>
      <c r="BV29" s="127">
        <v>18.756501894232276</v>
      </c>
      <c r="BW29" s="127">
        <v>100.3626780192799</v>
      </c>
      <c r="BX29" s="127">
        <v>278.70959067256945</v>
      </c>
      <c r="BY29" s="127">
        <v>565.55886771308337</v>
      </c>
      <c r="BZ29" s="127">
        <v>980.32921798265863</v>
      </c>
      <c r="CA29" s="127">
        <v>1570.0954559982329</v>
      </c>
      <c r="CB29" s="127">
        <v>1278.2717451054521</v>
      </c>
      <c r="CD29" s="130">
        <v>558.2314245382521</v>
      </c>
      <c r="CE29" s="130"/>
      <c r="CF29" s="131" t="s">
        <v>62</v>
      </c>
      <c r="CG29" s="131" t="s">
        <v>62</v>
      </c>
      <c r="CH29" s="131" t="s">
        <v>62</v>
      </c>
      <c r="CI29" s="131" t="s">
        <v>62</v>
      </c>
      <c r="CJ29" s="131">
        <v>3.5694444449736423E-3</v>
      </c>
      <c r="CK29" s="131" t="s">
        <v>62</v>
      </c>
      <c r="CL29" s="131">
        <v>9.1983163286121078E-4</v>
      </c>
      <c r="CM29" s="131">
        <v>0.89852034578214324</v>
      </c>
      <c r="CN29" s="131">
        <v>1.0237182020185827E-3</v>
      </c>
      <c r="CO29" s="131">
        <v>3.9666406171988536E-4</v>
      </c>
      <c r="CP29" s="131">
        <v>15.024235634735529</v>
      </c>
    </row>
    <row r="30" spans="1:172" s="127" customFormat="1">
      <c r="A30" s="132" t="s">
        <v>1035</v>
      </c>
      <c r="C30" s="148"/>
      <c r="D30" s="128"/>
      <c r="E30" s="128"/>
      <c r="G30" s="131"/>
      <c r="W30" s="131"/>
      <c r="Y30" s="128"/>
      <c r="Z30" s="128"/>
      <c r="AA30" s="128"/>
      <c r="AB30" s="128"/>
      <c r="AC30" s="128"/>
      <c r="AD30" s="128"/>
      <c r="AE30" s="128"/>
      <c r="AF30" s="128"/>
      <c r="AG30" s="128"/>
      <c r="AH30" s="129"/>
      <c r="AI30" s="154"/>
      <c r="CD30" s="130"/>
      <c r="CE30" s="130"/>
      <c r="CF30" s="131"/>
      <c r="CG30" s="131"/>
      <c r="CH30" s="131"/>
      <c r="CI30" s="131"/>
      <c r="CJ30" s="131"/>
      <c r="CK30" s="131"/>
      <c r="CL30" s="131"/>
      <c r="CM30" s="131"/>
      <c r="CN30" s="131"/>
      <c r="CO30" s="131"/>
      <c r="CP30" s="131"/>
    </row>
    <row r="31" spans="1:172" s="127" customFormat="1">
      <c r="A31" s="127" t="s">
        <v>107</v>
      </c>
      <c r="B31" s="188"/>
      <c r="C31" s="148"/>
      <c r="D31" s="128">
        <v>8110.0022732652451</v>
      </c>
      <c r="E31" s="128">
        <v>1021.9749037009509</v>
      </c>
      <c r="F31" s="127">
        <v>799.55695018713971</v>
      </c>
      <c r="G31" s="131">
        <v>0.12601413282828636</v>
      </c>
      <c r="H31" s="127">
        <v>27283.809372090614</v>
      </c>
      <c r="J31" s="127">
        <v>2.5928082777940717E-2</v>
      </c>
      <c r="K31" s="127">
        <v>3.5932008420235486</v>
      </c>
      <c r="L31" s="127">
        <v>18.038279544422622</v>
      </c>
      <c r="M31" s="127">
        <v>0.94648477751778681</v>
      </c>
      <c r="N31" s="127">
        <v>0.47591145847100197</v>
      </c>
      <c r="O31" s="127">
        <v>5.1024995343161086</v>
      </c>
      <c r="P31" s="127">
        <v>6.2261560242920011E-2</v>
      </c>
      <c r="Q31" s="127">
        <v>5.0139473534953689</v>
      </c>
      <c r="R31" s="127">
        <v>0.98264533289514389</v>
      </c>
      <c r="S31" s="127">
        <v>16.061274341638647</v>
      </c>
      <c r="T31" s="127">
        <v>5.0139473534953689</v>
      </c>
      <c r="U31" s="127">
        <v>5.5437659536061286E-2</v>
      </c>
      <c r="V31" s="127">
        <v>0.94648477751778681</v>
      </c>
      <c r="W31" s="131">
        <v>-2.7148481128635056E-16</v>
      </c>
      <c r="Y31" s="128">
        <v>517.38344733286556</v>
      </c>
      <c r="Z31" s="128">
        <v>18.354705509947227</v>
      </c>
      <c r="AA31" s="128">
        <v>429.94522666843164</v>
      </c>
      <c r="AB31" s="128">
        <v>21.096091145994649</v>
      </c>
      <c r="AC31" s="128">
        <v>395.26398628541256</v>
      </c>
      <c r="AD31" s="128">
        <v>16.706240972507324</v>
      </c>
      <c r="AE31" s="128">
        <v>389.36459463563983</v>
      </c>
      <c r="AF31" s="128">
        <v>18.944646619419586</v>
      </c>
      <c r="AG31" s="128"/>
      <c r="AH31" s="129">
        <v>9.4385585687841829</v>
      </c>
      <c r="AI31" s="154">
        <v>1.4925193932322722</v>
      </c>
      <c r="AJ31" s="127">
        <v>2E-3</v>
      </c>
      <c r="AK31" s="127">
        <v>1.4682272665499652E-3</v>
      </c>
      <c r="AL31" s="127">
        <v>1.5608809260224063E-3</v>
      </c>
      <c r="AM31" s="127">
        <v>2.1665508963620176E-4</v>
      </c>
      <c r="AO31" s="127">
        <v>508.42904337652885</v>
      </c>
      <c r="AP31" s="127">
        <v>1.5090288192098751</v>
      </c>
      <c r="AQ31" s="127">
        <v>2409.6794160815025</v>
      </c>
      <c r="AR31" s="127">
        <v>495126.75789728778</v>
      </c>
      <c r="AS31" s="127">
        <v>0.53689917234386153</v>
      </c>
      <c r="AT31" s="127" t="s">
        <v>62</v>
      </c>
      <c r="AU31" s="127">
        <v>7.3031979955680955</v>
      </c>
      <c r="AV31" s="127">
        <v>3.2277551849292929E-2</v>
      </c>
      <c r="AW31" s="127">
        <v>0.52954091667206071</v>
      </c>
      <c r="AX31" s="127">
        <v>3.8368670120695869</v>
      </c>
      <c r="AY31" s="127">
        <v>0.51785713695681168</v>
      </c>
      <c r="AZ31" s="127">
        <v>40.956226572389603</v>
      </c>
      <c r="BA31" s="127">
        <v>17.834585227915746</v>
      </c>
      <c r="BB31" s="127">
        <v>238.76159539123333</v>
      </c>
      <c r="BC31" s="127">
        <v>81.504956684209262</v>
      </c>
      <c r="BD31" s="127">
        <v>310.88513024922452</v>
      </c>
      <c r="BE31" s="127">
        <v>67.682288250699031</v>
      </c>
      <c r="BF31" s="127">
        <v>647.00552454554315</v>
      </c>
      <c r="BG31" s="127">
        <v>76.637195933646893</v>
      </c>
      <c r="BH31" s="127">
        <v>15997.705908058631</v>
      </c>
      <c r="BI31" s="127">
        <v>0.63878158230032167</v>
      </c>
      <c r="BJ31" s="127">
        <v>1021.9749037009509</v>
      </c>
      <c r="BK31" s="127">
        <v>8110.0022732652451</v>
      </c>
      <c r="BM31" s="127" t="s">
        <v>107</v>
      </c>
      <c r="BN31" s="127">
        <v>8.5120126184844228E-3</v>
      </c>
      <c r="BO31" s="127">
        <v>11.933330058117804</v>
      </c>
      <c r="BP31" s="127">
        <v>0.33976370367676767</v>
      </c>
      <c r="BQ31" s="127">
        <v>1.133920592445526</v>
      </c>
      <c r="BS31" s="127">
        <v>25.077562170389456</v>
      </c>
      <c r="BT31" s="127">
        <v>8.9285713268415794</v>
      </c>
      <c r="BU31" s="127">
        <v>199.30037261503458</v>
      </c>
      <c r="BV31" s="127">
        <v>476.86056759133004</v>
      </c>
      <c r="BW31" s="127">
        <v>940.00628106784768</v>
      </c>
      <c r="BX31" s="127">
        <v>1440.0169025478669</v>
      </c>
      <c r="BY31" s="127">
        <v>1878.4600015058882</v>
      </c>
      <c r="BZ31" s="127">
        <v>2654.2073823803544</v>
      </c>
      <c r="CA31" s="127">
        <v>3805.9148502679004</v>
      </c>
      <c r="CB31" s="127">
        <v>3017.2124383325549</v>
      </c>
      <c r="CD31" s="130">
        <v>610.10090604603931</v>
      </c>
      <c r="CE31" s="130"/>
      <c r="CF31" s="131">
        <v>221.89986206757726</v>
      </c>
      <c r="CG31" s="131">
        <v>0.12629473883676223</v>
      </c>
      <c r="CH31" s="131">
        <v>1493.4872434679771</v>
      </c>
      <c r="CI31" s="131">
        <v>5.2365956795120024E-2</v>
      </c>
      <c r="CJ31" s="131">
        <v>4.7905116129833298E-3</v>
      </c>
      <c r="CK31" s="131">
        <v>0.84050509160021403</v>
      </c>
      <c r="CL31" s="131">
        <v>6.620209887163145E-5</v>
      </c>
      <c r="CM31" s="131">
        <v>5.2535455655471585E-4</v>
      </c>
      <c r="CN31" s="131">
        <v>0.12601413282828636</v>
      </c>
      <c r="CO31" s="131">
        <v>0.4241123930762683</v>
      </c>
      <c r="CP31" s="131">
        <v>6.6389353709437762</v>
      </c>
      <c r="CQ31" s="127">
        <f>BK31/BF31</f>
        <v>12.534672372328989</v>
      </c>
      <c r="CR31" s="127">
        <f>AS31/BF31</f>
        <v>8.2982161971643074E-4</v>
      </c>
    </row>
    <row r="32" spans="1:172" s="127" customFormat="1">
      <c r="A32" s="139" t="s">
        <v>967</v>
      </c>
      <c r="B32" s="188"/>
      <c r="C32" s="165"/>
      <c r="D32" s="140">
        <v>6368.0675491734664</v>
      </c>
      <c r="E32" s="140">
        <v>749.07522395973615</v>
      </c>
      <c r="F32" s="139">
        <v>531.91707773782036</v>
      </c>
      <c r="G32" s="143">
        <v>0.11762991177079477</v>
      </c>
      <c r="H32" s="139">
        <v>1898.7784595540816</v>
      </c>
      <c r="I32" s="139"/>
      <c r="J32" s="139">
        <v>4.0956036961379429E-2</v>
      </c>
      <c r="K32" s="139">
        <v>8.9491753365192857</v>
      </c>
      <c r="L32" s="139">
        <v>15.7532297954371</v>
      </c>
      <c r="M32" s="139">
        <v>2.2290600724734819</v>
      </c>
      <c r="N32" s="139">
        <v>0.61811328057652637</v>
      </c>
      <c r="O32" s="139">
        <v>2.9752985673168868</v>
      </c>
      <c r="P32" s="139">
        <v>7.0621413900010935E-2</v>
      </c>
      <c r="Q32" s="139">
        <v>1.970708694348922</v>
      </c>
      <c r="R32" s="139">
        <v>0.65322238705108304</v>
      </c>
      <c r="S32" s="139">
        <v>14.160011033138565</v>
      </c>
      <c r="T32" s="139">
        <v>1.970708694348922</v>
      </c>
      <c r="U32" s="139">
        <v>6.3479046074072287E-2</v>
      </c>
      <c r="V32" s="139">
        <v>2.2290600724734819</v>
      </c>
      <c r="W32" s="143">
        <v>0</v>
      </c>
      <c r="X32" s="139"/>
      <c r="Y32" s="140">
        <v>811.30661818022713</v>
      </c>
      <c r="Z32" s="140">
        <v>71.167383099394669</v>
      </c>
      <c r="AA32" s="140">
        <v>724.3456644654508</v>
      </c>
      <c r="AB32" s="140">
        <v>47.27868032872793</v>
      </c>
      <c r="AC32" s="140">
        <v>488.66408986422692</v>
      </c>
      <c r="AD32" s="140">
        <v>11.540366896905633</v>
      </c>
      <c r="AE32" s="140">
        <v>439.89840806979566</v>
      </c>
      <c r="AF32" s="140">
        <v>8.3799440833458547</v>
      </c>
      <c r="AG32" s="140"/>
      <c r="AH32" s="141">
        <v>39.269546343674207</v>
      </c>
      <c r="AI32" s="154">
        <v>9.9793872326449424</v>
      </c>
      <c r="AJ32" s="139">
        <v>507.79660455544825</v>
      </c>
      <c r="AK32" s="139">
        <v>8.3996569473433063</v>
      </c>
      <c r="AL32" s="139">
        <v>454.14848056088567</v>
      </c>
      <c r="AM32" s="139">
        <v>260.60299847018905</v>
      </c>
      <c r="AN32" s="139"/>
      <c r="AO32" s="139">
        <v>179.62532272473524</v>
      </c>
      <c r="AP32" s="139">
        <v>1.0965770094580356</v>
      </c>
      <c r="AQ32" s="139">
        <v>1381.958187101721</v>
      </c>
      <c r="AR32" s="139">
        <v>407789.51729986013</v>
      </c>
      <c r="AS32" s="139">
        <v>0.31619664766163863</v>
      </c>
      <c r="AT32" s="139">
        <v>0.38867424180196852</v>
      </c>
      <c r="AU32" s="139">
        <v>7.2214677178292419</v>
      </c>
      <c r="AV32" s="139">
        <v>0.14932605103267096</v>
      </c>
      <c r="AW32" s="139">
        <v>1.6311808167673045</v>
      </c>
      <c r="AX32" s="139">
        <v>3.0412665110273593</v>
      </c>
      <c r="AY32" s="139">
        <v>0.98124323508096645</v>
      </c>
      <c r="AZ32" s="139">
        <v>20.244464561893128</v>
      </c>
      <c r="BA32" s="139">
        <v>8.2711577081337957</v>
      </c>
      <c r="BB32" s="139">
        <v>120.88403219510259</v>
      </c>
      <c r="BC32" s="139">
        <v>48.924909798673525</v>
      </c>
      <c r="BD32" s="139">
        <v>197.64299538845984</v>
      </c>
      <c r="BE32" s="139">
        <v>54.811746873769096</v>
      </c>
      <c r="BF32" s="139">
        <v>671.40382385751968</v>
      </c>
      <c r="BG32" s="139">
        <v>67.648341619144915</v>
      </c>
      <c r="BH32" s="139">
        <v>10198.296934089771</v>
      </c>
      <c r="BI32" s="139">
        <v>0.51218803539858027</v>
      </c>
      <c r="BJ32" s="139">
        <v>749.07522395973615</v>
      </c>
      <c r="BK32" s="139">
        <v>6368.0675491734664</v>
      </c>
      <c r="BL32" s="139"/>
      <c r="BM32" s="139" t="s">
        <v>967</v>
      </c>
      <c r="BN32" s="139">
        <v>1.6399757038057745</v>
      </c>
      <c r="BO32" s="139">
        <v>11.799783852662161</v>
      </c>
      <c r="BP32" s="139">
        <v>1.5718531687649575</v>
      </c>
      <c r="BQ32" s="139">
        <v>3.4928925412576111</v>
      </c>
      <c r="BR32" s="139"/>
      <c r="BS32" s="139">
        <v>19.877558895603656</v>
      </c>
      <c r="BT32" s="139">
        <v>16.9179868117408</v>
      </c>
      <c r="BU32" s="139">
        <v>98.513209546925211</v>
      </c>
      <c r="BV32" s="139">
        <v>221.15394941534211</v>
      </c>
      <c r="BW32" s="139">
        <v>475.92138659489211</v>
      </c>
      <c r="BX32" s="139">
        <v>864.39769962320725</v>
      </c>
      <c r="BY32" s="139">
        <v>1194.2174947943192</v>
      </c>
      <c r="BZ32" s="139">
        <v>2149.4802695595727</v>
      </c>
      <c r="CA32" s="139">
        <v>3949.4342579854097</v>
      </c>
      <c r="CB32" s="139">
        <v>2663.3205361868077</v>
      </c>
      <c r="CC32" s="139"/>
      <c r="CD32" s="142">
        <v>607.87745297615197</v>
      </c>
      <c r="CE32" s="142"/>
      <c r="CF32" s="143">
        <v>7.3493572283132362</v>
      </c>
      <c r="CG32" s="143">
        <v>0.38231375487831859</v>
      </c>
      <c r="CH32" s="143">
        <v>1203.2446305762362</v>
      </c>
      <c r="CI32" s="143">
        <v>2.4943625621249459E-2</v>
      </c>
      <c r="CJ32" s="143">
        <v>6.6332978983007756E-3</v>
      </c>
      <c r="CK32" s="143">
        <v>0.6173448534688577</v>
      </c>
      <c r="CL32" s="143">
        <v>4.9653469474060288E-5</v>
      </c>
      <c r="CM32" s="143">
        <v>4.2211601391669396E-4</v>
      </c>
      <c r="CN32" s="143">
        <v>0.11762991177079477</v>
      </c>
      <c r="CO32" s="143">
        <v>0.54203899289508628</v>
      </c>
      <c r="CP32" s="143">
        <v>7.3795987673678516</v>
      </c>
      <c r="CQ32" s="127">
        <f t="shared" ref="CQ32:CQ34" si="0">BK32/BF32</f>
        <v>9.484705512378568</v>
      </c>
      <c r="CR32" s="127">
        <f t="shared" ref="CR32:CR34" si="1">AS32/BF32</f>
        <v>4.7094853562934058E-4</v>
      </c>
      <c r="CS32" s="139"/>
      <c r="CT32" s="139"/>
      <c r="CU32" s="139"/>
      <c r="CV32" s="139"/>
      <c r="CW32" s="139"/>
      <c r="CX32" s="139"/>
      <c r="CY32" s="139"/>
      <c r="CZ32" s="139"/>
      <c r="DA32" s="139"/>
      <c r="DB32" s="139"/>
      <c r="DC32" s="139"/>
      <c r="DD32" s="139"/>
      <c r="DE32" s="139"/>
      <c r="DF32" s="139"/>
      <c r="DG32" s="139"/>
      <c r="DH32" s="139"/>
      <c r="DI32" s="139"/>
      <c r="DJ32" s="139"/>
      <c r="DK32" s="139"/>
      <c r="DL32" s="139"/>
      <c r="DM32" s="139"/>
      <c r="DN32" s="139"/>
      <c r="DO32" s="139"/>
      <c r="DP32" s="139"/>
      <c r="DQ32" s="139"/>
      <c r="DR32" s="139"/>
      <c r="DS32" s="139"/>
      <c r="DT32" s="139"/>
      <c r="DU32" s="139"/>
      <c r="DV32" s="139"/>
      <c r="DW32" s="139"/>
      <c r="DX32" s="139"/>
      <c r="DY32" s="139"/>
      <c r="DZ32" s="139"/>
      <c r="EA32" s="139"/>
      <c r="EB32" s="139"/>
      <c r="EC32" s="139"/>
      <c r="ED32" s="139"/>
      <c r="EE32" s="139"/>
      <c r="EF32" s="139"/>
      <c r="EG32" s="139"/>
      <c r="EH32" s="139"/>
      <c r="EI32" s="139"/>
      <c r="EJ32" s="139"/>
      <c r="EK32" s="139"/>
      <c r="EL32" s="139"/>
      <c r="EM32" s="139"/>
      <c r="EN32" s="139"/>
      <c r="EO32" s="139"/>
      <c r="EP32" s="139"/>
      <c r="EQ32" s="139"/>
      <c r="ER32" s="139"/>
      <c r="ES32" s="139"/>
      <c r="ET32" s="139"/>
      <c r="EU32" s="139"/>
      <c r="EV32" s="139"/>
      <c r="EW32" s="139"/>
      <c r="EX32" s="139"/>
      <c r="EY32" s="139"/>
      <c r="EZ32" s="139"/>
      <c r="FA32" s="139"/>
      <c r="FB32" s="139"/>
      <c r="FC32" s="139"/>
      <c r="FD32" s="139"/>
      <c r="FE32" s="139"/>
      <c r="FF32" s="139"/>
      <c r="FG32" s="139"/>
      <c r="FH32" s="139"/>
      <c r="FI32" s="139"/>
      <c r="FJ32" s="139"/>
      <c r="FK32" s="139"/>
      <c r="FL32" s="139"/>
      <c r="FM32" s="139"/>
      <c r="FN32" s="139"/>
      <c r="FO32" s="139"/>
      <c r="FP32" s="139"/>
    </row>
    <row r="33" spans="1:172" s="127" customFormat="1">
      <c r="A33" s="127" t="s">
        <v>161</v>
      </c>
      <c r="B33" s="188"/>
      <c r="C33" s="163" t="s">
        <v>1025</v>
      </c>
      <c r="D33" s="128">
        <v>678.61599961195679</v>
      </c>
      <c r="E33" s="128">
        <v>303.50564501832662</v>
      </c>
      <c r="F33" s="127">
        <v>59.869963332814201</v>
      </c>
      <c r="G33" s="131">
        <v>0.44724210038059209</v>
      </c>
      <c r="H33" s="127">
        <v>2139.7889655457334</v>
      </c>
      <c r="J33" s="127">
        <v>2.6020328137105128E-2</v>
      </c>
      <c r="K33" s="127">
        <v>4.97192277902783</v>
      </c>
      <c r="L33" s="127">
        <v>16.641277372340369</v>
      </c>
      <c r="M33" s="127">
        <v>2.3088170514542168</v>
      </c>
      <c r="N33" s="127">
        <v>0.59385404680455056</v>
      </c>
      <c r="O33" s="127">
        <v>4.9309992975743295</v>
      </c>
      <c r="P33" s="127">
        <v>7.1674571450256214E-2</v>
      </c>
      <c r="Q33" s="127">
        <v>4.3570767603512319</v>
      </c>
      <c r="R33" s="127">
        <v>0.88360928432794072</v>
      </c>
      <c r="S33" s="127">
        <v>13.951949481749224</v>
      </c>
      <c r="T33" s="127">
        <v>4.3570767603512319</v>
      </c>
      <c r="U33" s="127">
        <v>6.0091540909119744E-2</v>
      </c>
      <c r="V33" s="127">
        <v>2.3088170514542168</v>
      </c>
      <c r="W33" s="131">
        <v>-3.5597322448653483E-16</v>
      </c>
      <c r="Y33" s="128">
        <v>519.20072180467776</v>
      </c>
      <c r="Z33" s="128">
        <v>25.485527087376113</v>
      </c>
      <c r="AA33" s="128">
        <v>606.86146157598091</v>
      </c>
      <c r="AB33" s="128">
        <v>49.930635481354564</v>
      </c>
      <c r="AC33" s="128">
        <v>473.32589943970754</v>
      </c>
      <c r="AD33" s="128">
        <v>18.655033027908118</v>
      </c>
      <c r="AE33" s="128">
        <v>446.23655215561524</v>
      </c>
      <c r="AF33" s="128">
        <v>18.785190155143138</v>
      </c>
      <c r="AG33" s="128"/>
      <c r="AH33" s="129">
        <v>26.468134754056205</v>
      </c>
      <c r="AI33" s="154">
        <v>5.7231914239552317</v>
      </c>
      <c r="AJ33" s="127">
        <v>2E-3</v>
      </c>
      <c r="AK33" s="127">
        <v>1.5054069111967094E-3</v>
      </c>
      <c r="AL33" s="127">
        <v>1.5614580478702262E-3</v>
      </c>
      <c r="AM33" s="127">
        <v>6.7492916181222942E-4</v>
      </c>
      <c r="AO33" s="127">
        <v>602.29308149797646</v>
      </c>
      <c r="AP33" s="127">
        <v>1.797594372964918</v>
      </c>
      <c r="AQ33" s="127">
        <v>3016.1054994723577</v>
      </c>
      <c r="AR33" s="127">
        <v>533021.23499610601</v>
      </c>
      <c r="AS33" s="127">
        <v>6.0846040087338729</v>
      </c>
      <c r="AT33" s="127" t="s">
        <v>62</v>
      </c>
      <c r="AU33" s="127">
        <v>21.309167306655258</v>
      </c>
      <c r="AV33" s="127">
        <v>1.1943293156569718E-2</v>
      </c>
      <c r="AW33" s="127">
        <v>1.4499557470930682</v>
      </c>
      <c r="AX33" s="127">
        <v>7.0882722066485435</v>
      </c>
      <c r="AY33" s="127">
        <v>0.57523761693953557</v>
      </c>
      <c r="AZ33" s="127">
        <v>50.595753025757929</v>
      </c>
      <c r="BA33" s="127">
        <v>20.953431224333336</v>
      </c>
      <c r="BB33" s="127">
        <v>291.20671916298983</v>
      </c>
      <c r="BC33" s="127">
        <v>115.62599867107136</v>
      </c>
      <c r="BD33" s="127">
        <v>499.85378178542652</v>
      </c>
      <c r="BE33" s="127">
        <v>121.66674468268845</v>
      </c>
      <c r="BF33" s="127">
        <v>1277.8246442109746</v>
      </c>
      <c r="BG33" s="127">
        <v>149.17637832037494</v>
      </c>
      <c r="BH33" s="127">
        <v>10948.405072667776</v>
      </c>
      <c r="BI33" s="127">
        <v>1.6758436551421401</v>
      </c>
      <c r="BJ33" s="127">
        <v>303.50564501832662</v>
      </c>
      <c r="BK33" s="127">
        <v>678.61599961195679</v>
      </c>
      <c r="BM33" s="127" t="s">
        <v>161</v>
      </c>
      <c r="BN33" s="127">
        <v>3.1496026256776686E-3</v>
      </c>
      <c r="BO33" s="127">
        <v>34.81890082786807</v>
      </c>
      <c r="BP33" s="127">
        <v>0.12571887533231282</v>
      </c>
      <c r="BQ33" s="127">
        <v>3.1048302935611738</v>
      </c>
      <c r="BS33" s="127">
        <v>46.328576514042766</v>
      </c>
      <c r="BT33" s="127">
        <v>9.9178899472333715</v>
      </c>
      <c r="BU33" s="127">
        <v>246.20804392096318</v>
      </c>
      <c r="BV33" s="127">
        <v>560.25217177361856</v>
      </c>
      <c r="BW33" s="127">
        <v>1146.4831463109836</v>
      </c>
      <c r="BX33" s="127">
        <v>2042.8621673334162</v>
      </c>
      <c r="BY33" s="127">
        <v>3020.26454251013</v>
      </c>
      <c r="BZ33" s="127">
        <v>4771.2448895171947</v>
      </c>
      <c r="CA33" s="127">
        <v>7516.6155541822027</v>
      </c>
      <c r="CB33" s="127">
        <v>5873.0857606446825</v>
      </c>
      <c r="CD33" s="130">
        <v>622.62293058012426</v>
      </c>
      <c r="CE33" s="130"/>
      <c r="CF33" s="131">
        <v>1749.7940344156627</v>
      </c>
      <c r="CG33" s="131">
        <v>9.2863209144403158E-2</v>
      </c>
      <c r="CH33" s="131">
        <v>2557.3380272541099</v>
      </c>
      <c r="CI33" s="131">
        <v>3.2755173142249426E-2</v>
      </c>
      <c r="CJ33" s="131">
        <v>1.3625398158932517E-2</v>
      </c>
      <c r="CK33" s="131">
        <v>3.6307706808233222</v>
      </c>
      <c r="CL33" s="131">
        <v>8.9661959226029798E-3</v>
      </c>
      <c r="CM33" s="131">
        <v>2.0047745762245921E-2</v>
      </c>
      <c r="CN33" s="131">
        <v>0.44724210038059209</v>
      </c>
      <c r="CO33" s="131">
        <v>0.10062832519334035</v>
      </c>
      <c r="CP33" s="131">
        <v>3.6299808062360905</v>
      </c>
      <c r="CQ33" s="127">
        <f t="shared" si="0"/>
        <v>0.5310713036302297</v>
      </c>
      <c r="CR33" s="127">
        <f t="shared" si="1"/>
        <v>4.7616893572208158E-3</v>
      </c>
    </row>
    <row r="34" spans="1:172" s="127" customFormat="1">
      <c r="A34" s="127" t="s">
        <v>155</v>
      </c>
      <c r="B34" s="188"/>
      <c r="C34" s="148"/>
      <c r="D34" s="128">
        <v>223.5466830300096</v>
      </c>
      <c r="E34" s="128">
        <v>89.920613903653404</v>
      </c>
      <c r="F34" s="127">
        <v>20.248974624075753</v>
      </c>
      <c r="G34" s="131">
        <v>0.40224535065716982</v>
      </c>
      <c r="H34" s="127">
        <v>1797.3385869886047</v>
      </c>
      <c r="J34" s="127">
        <v>2.8775194914437044E-2</v>
      </c>
      <c r="K34" s="127">
        <v>7.615718616055517</v>
      </c>
      <c r="L34" s="127">
        <v>17.227116712312327</v>
      </c>
      <c r="M34" s="127">
        <v>4.4410006789985559</v>
      </c>
      <c r="N34" s="127">
        <v>0.60025092124971646</v>
      </c>
      <c r="O34" s="127">
        <v>6.7345989169657505</v>
      </c>
      <c r="P34" s="127">
        <v>7.4997045815505245E-2</v>
      </c>
      <c r="Q34" s="127">
        <v>5.0628386841307345</v>
      </c>
      <c r="R34" s="127">
        <v>0.75176543496546899</v>
      </c>
      <c r="S34" s="127">
        <v>13.333858542375483</v>
      </c>
      <c r="T34" s="127">
        <v>5.0628386841307345</v>
      </c>
      <c r="U34" s="127">
        <v>5.8048019102656556E-2</v>
      </c>
      <c r="V34" s="127">
        <v>4.4410006789985559</v>
      </c>
      <c r="W34" s="131">
        <v>4.7197145457166972E-16</v>
      </c>
      <c r="Y34" s="128">
        <v>573.39765201706473</v>
      </c>
      <c r="Z34" s="128">
        <v>43.054754850665979</v>
      </c>
      <c r="AA34" s="128">
        <v>531.57873746917812</v>
      </c>
      <c r="AB34" s="128">
        <v>97.269072420761944</v>
      </c>
      <c r="AC34" s="128">
        <v>477.39294586072094</v>
      </c>
      <c r="AD34" s="128">
        <v>25.649942524926818</v>
      </c>
      <c r="AE34" s="128">
        <v>466.19122318936525</v>
      </c>
      <c r="AF34" s="128">
        <v>22.769273882978325</v>
      </c>
      <c r="AG34" s="128"/>
      <c r="AH34" s="129">
        <v>12.300626355207477</v>
      </c>
      <c r="AI34" s="154">
        <v>2.3464365714829349</v>
      </c>
      <c r="AJ34" s="127">
        <v>2E-3</v>
      </c>
      <c r="AK34" s="127">
        <v>1.8493723132946836E-3</v>
      </c>
      <c r="AL34" s="127">
        <v>1.8984897237513249E-3</v>
      </c>
      <c r="AM34" s="127">
        <v>1.2796239641311045E-3</v>
      </c>
      <c r="AO34" s="127">
        <v>524.17490396926519</v>
      </c>
      <c r="AP34" s="127">
        <v>3.1759748830536974</v>
      </c>
      <c r="AQ34" s="127">
        <v>1323.6492081370293</v>
      </c>
      <c r="AR34" s="127">
        <v>524390.67263749172</v>
      </c>
      <c r="AS34" s="127">
        <v>0.34682020116665685</v>
      </c>
      <c r="AT34" s="127" t="s">
        <v>62</v>
      </c>
      <c r="AU34" s="127">
        <v>5.240991707619485</v>
      </c>
      <c r="AV34" s="127" t="s">
        <v>62</v>
      </c>
      <c r="AW34" s="127">
        <v>0.50068472952604171</v>
      </c>
      <c r="AX34" s="127">
        <v>2.3629291070888345</v>
      </c>
      <c r="AY34" s="127">
        <v>0.69897472468406896</v>
      </c>
      <c r="AZ34" s="127">
        <v>15.662216356237405</v>
      </c>
      <c r="BA34" s="127">
        <v>6.9200114353243389</v>
      </c>
      <c r="BB34" s="127">
        <v>97.609326747077162</v>
      </c>
      <c r="BC34" s="127">
        <v>40.090919462868854</v>
      </c>
      <c r="BD34" s="127">
        <v>217.19329513482597</v>
      </c>
      <c r="BE34" s="127">
        <v>62.924733768135049</v>
      </c>
      <c r="BF34" s="127">
        <v>794.32256184223718</v>
      </c>
      <c r="BG34" s="127">
        <v>114.02219473976277</v>
      </c>
      <c r="BH34" s="127">
        <v>8956.7836340779941</v>
      </c>
      <c r="BI34" s="127">
        <v>0.12239832198967218</v>
      </c>
      <c r="BJ34" s="127">
        <v>89.920613903653404</v>
      </c>
      <c r="BK34" s="127">
        <v>223.5466830300096</v>
      </c>
      <c r="BM34" s="127" t="s">
        <v>155</v>
      </c>
      <c r="BN34" s="127" t="s">
        <v>62</v>
      </c>
      <c r="BO34" s="127">
        <v>8.5637119405547146</v>
      </c>
      <c r="BP34" s="127">
        <v>0.23956207154356063</v>
      </c>
      <c r="BQ34" s="127">
        <v>1.0721300418116524</v>
      </c>
      <c r="BS34" s="127">
        <v>15.443981092083886</v>
      </c>
      <c r="BT34" s="127">
        <v>12.051288356621878</v>
      </c>
      <c r="BU34" s="127">
        <v>76.21516475054699</v>
      </c>
      <c r="BV34" s="127">
        <v>185.02704372524968</v>
      </c>
      <c r="BW34" s="127">
        <v>384.28868798061876</v>
      </c>
      <c r="BX34" s="127">
        <v>708.32013185280664</v>
      </c>
      <c r="BY34" s="127">
        <v>1312.3461941681328</v>
      </c>
      <c r="BZ34" s="127">
        <v>2467.6366183582372</v>
      </c>
      <c r="CA34" s="127">
        <v>4672.4856578955123</v>
      </c>
      <c r="CB34" s="127">
        <v>4489.0627850300307</v>
      </c>
      <c r="CD34" s="130">
        <v>665.92802740890113</v>
      </c>
      <c r="CE34" s="130"/>
      <c r="CF34" s="131" t="s">
        <v>62</v>
      </c>
      <c r="CG34" s="131">
        <v>0.35126360255241001</v>
      </c>
      <c r="CH34" s="131">
        <v>1357.5488397553872</v>
      </c>
      <c r="CI34" s="131">
        <v>1.631148179593863E-2</v>
      </c>
      <c r="CJ34" s="131">
        <v>1.2730261151552328E-2</v>
      </c>
      <c r="CK34" s="131">
        <v>2.8335372211713907</v>
      </c>
      <c r="CL34" s="131">
        <v>1.5514441836745956E-3</v>
      </c>
      <c r="CM34" s="131">
        <v>3.8569598906237654E-3</v>
      </c>
      <c r="CN34" s="131">
        <v>0.40224535065716982</v>
      </c>
      <c r="CO34" s="131">
        <v>6.7933870508042088E-2</v>
      </c>
      <c r="CP34" s="131">
        <v>6.766735158391568</v>
      </c>
      <c r="CQ34" s="127">
        <f t="shared" si="0"/>
        <v>0.28143060989171409</v>
      </c>
      <c r="CR34" s="127">
        <f t="shared" si="1"/>
        <v>4.3662388282449398E-4</v>
      </c>
    </row>
    <row r="35" spans="1:172" s="127" customFormat="1">
      <c r="A35" s="139" t="s">
        <v>976</v>
      </c>
      <c r="B35" s="188"/>
      <c r="C35" s="165"/>
      <c r="D35" s="140">
        <v>61.360612471313836</v>
      </c>
      <c r="E35" s="140">
        <v>52.18146070428056</v>
      </c>
      <c r="F35" s="139">
        <v>12.407922080438171</v>
      </c>
      <c r="G35" s="143">
        <v>0.85040645134817483</v>
      </c>
      <c r="H35" s="139">
        <v>233.77209895052465</v>
      </c>
      <c r="I35" s="139"/>
      <c r="J35" s="139">
        <v>5.4029460977934596E-2</v>
      </c>
      <c r="K35" s="139">
        <v>10.173590176179555</v>
      </c>
      <c r="L35" s="139">
        <v>14.627009591546569</v>
      </c>
      <c r="M35" s="139">
        <v>6.580561067190474</v>
      </c>
      <c r="N35" s="139">
        <v>1.3846468206889075</v>
      </c>
      <c r="O35" s="139">
        <v>8.0791528595416615</v>
      </c>
      <c r="P35" s="139">
        <v>0.14689035630346037</v>
      </c>
      <c r="Q35" s="139">
        <v>4.6871021931271333</v>
      </c>
      <c r="R35" s="139">
        <v>0.57871762160165519</v>
      </c>
      <c r="S35" s="139">
        <v>6.8077988587222356</v>
      </c>
      <c r="T35" s="139">
        <v>4.6871021931271333</v>
      </c>
      <c r="U35" s="139">
        <v>6.8366674250212631E-2</v>
      </c>
      <c r="V35" s="139">
        <v>6.580561067190474</v>
      </c>
      <c r="W35" s="143">
        <v>0</v>
      </c>
      <c r="X35" s="139"/>
      <c r="Y35" s="140">
        <v>1063.5712704648072</v>
      </c>
      <c r="Z35" s="140">
        <v>105.40581372960344</v>
      </c>
      <c r="AA35" s="140">
        <v>879.68548607085768</v>
      </c>
      <c r="AB35" s="140">
        <v>136.15140198097765</v>
      </c>
      <c r="AC35" s="140">
        <v>882.41968808068043</v>
      </c>
      <c r="AD35" s="140">
        <v>47.633301300814892</v>
      </c>
      <c r="AE35" s="140">
        <v>883.5084084676713</v>
      </c>
      <c r="AF35" s="140">
        <v>38.69848928936679</v>
      </c>
      <c r="AG35" s="140"/>
      <c r="AH35" s="141">
        <v>-0.43457831888176202</v>
      </c>
      <c r="AI35" s="154">
        <v>-0.12337897733887271</v>
      </c>
      <c r="AJ35" s="139">
        <v>879.91066372387013</v>
      </c>
      <c r="AK35" s="139">
        <v>40.298539453912213</v>
      </c>
      <c r="AL35" s="139">
        <v>855.86623409803587</v>
      </c>
      <c r="AM35" s="139">
        <v>1356.2178531906479</v>
      </c>
      <c r="AN35" s="139"/>
      <c r="AO35" s="139">
        <v>263.50564157446411</v>
      </c>
      <c r="AP35" s="139">
        <v>13.06200868124326</v>
      </c>
      <c r="AQ35" s="139">
        <v>489.92585099098716</v>
      </c>
      <c r="AR35" s="139">
        <v>390857.46131840313</v>
      </c>
      <c r="AS35" s="139">
        <v>3.6960495956037818</v>
      </c>
      <c r="AT35" s="139">
        <v>0.28551922667284729</v>
      </c>
      <c r="AU35" s="139">
        <v>34.031365109702236</v>
      </c>
      <c r="AV35" s="139">
        <v>0.19248490628666248</v>
      </c>
      <c r="AW35" s="139">
        <v>3.2366198123504568</v>
      </c>
      <c r="AX35" s="139">
        <v>3.295770244790059</v>
      </c>
      <c r="AY35" s="139">
        <v>0.64449111350797561</v>
      </c>
      <c r="AZ35" s="139">
        <v>13.05679462435824</v>
      </c>
      <c r="BA35" s="139">
        <v>5.3879169587075522</v>
      </c>
      <c r="BB35" s="139">
        <v>54.82671623602738</v>
      </c>
      <c r="BC35" s="139">
        <v>19.253581870437088</v>
      </c>
      <c r="BD35" s="139">
        <v>77.444679905839038</v>
      </c>
      <c r="BE35" s="139">
        <v>22.309224818665417</v>
      </c>
      <c r="BF35" s="139">
        <v>272.70989703239019</v>
      </c>
      <c r="BG35" s="139">
        <v>25.114806851589766</v>
      </c>
      <c r="BH35" s="139">
        <v>7411.8755100487151</v>
      </c>
      <c r="BI35" s="139">
        <v>1.8219602970111779</v>
      </c>
      <c r="BJ35" s="139">
        <v>52.18146070428056</v>
      </c>
      <c r="BK35" s="139">
        <v>61.360612471313836</v>
      </c>
      <c r="BL35" s="139"/>
      <c r="BM35" s="139" t="s">
        <v>976</v>
      </c>
      <c r="BN35" s="139">
        <v>1.2047224754128578</v>
      </c>
      <c r="BO35" s="139">
        <v>55.606805734807573</v>
      </c>
      <c r="BP35" s="139">
        <v>2.0261569082806576</v>
      </c>
      <c r="BQ35" s="139">
        <v>6.9306634097440183</v>
      </c>
      <c r="BR35" s="139"/>
      <c r="BS35" s="139">
        <v>21.54098199209189</v>
      </c>
      <c r="BT35" s="139">
        <v>11.111915750137509</v>
      </c>
      <c r="BU35" s="139">
        <v>63.536713500526716</v>
      </c>
      <c r="BV35" s="139">
        <v>144.06195076758161</v>
      </c>
      <c r="BW35" s="139">
        <v>215.85321352766684</v>
      </c>
      <c r="BX35" s="139">
        <v>340.16929099712172</v>
      </c>
      <c r="BY35" s="139">
        <v>467.94368523165582</v>
      </c>
      <c r="BZ35" s="139">
        <v>874.87156151629085</v>
      </c>
      <c r="CA35" s="139">
        <v>1604.1758648964128</v>
      </c>
      <c r="CB35" s="139">
        <v>988.77192329093566</v>
      </c>
      <c r="CC35" s="139"/>
      <c r="CD35" s="142">
        <v>824.60917613315087</v>
      </c>
      <c r="CE35" s="142"/>
      <c r="CF35" s="143">
        <v>35.591632183839145</v>
      </c>
      <c r="CG35" s="143">
        <v>0.3003611910010362</v>
      </c>
      <c r="CH35" s="143">
        <v>531.78986871132486</v>
      </c>
      <c r="CI35" s="143">
        <v>3.9607074816968089E-2</v>
      </c>
      <c r="CJ35" s="143">
        <v>3.388455029707413E-3</v>
      </c>
      <c r="CK35" s="143">
        <v>2.0286114915165498</v>
      </c>
      <c r="CL35" s="143">
        <v>6.0234887605329718E-2</v>
      </c>
      <c r="CM35" s="143">
        <v>7.0830703964954098E-2</v>
      </c>
      <c r="CN35" s="143">
        <v>0.85040645134817483</v>
      </c>
      <c r="CO35" s="143">
        <v>0.10650889435356721</v>
      </c>
      <c r="CP35" s="143">
        <v>15.128565873910308</v>
      </c>
      <c r="CQ35" s="127">
        <f t="shared" ref="CQ35:CQ37" si="2">BK35/BF35</f>
        <v>0.22500324754999976</v>
      </c>
      <c r="CR35" s="127">
        <f t="shared" ref="CR35:CR37" si="3">AS35/BF35</f>
        <v>1.3553045327008415E-2</v>
      </c>
      <c r="CS35" s="139"/>
      <c r="CT35" s="139"/>
      <c r="CU35" s="139"/>
      <c r="CV35" s="139"/>
      <c r="CW35" s="139"/>
      <c r="CX35" s="139"/>
      <c r="CY35" s="139"/>
      <c r="CZ35" s="139"/>
      <c r="DA35" s="139"/>
      <c r="DB35" s="139"/>
      <c r="DC35" s="139"/>
      <c r="DD35" s="139"/>
      <c r="DE35" s="139"/>
      <c r="DF35" s="139"/>
      <c r="DG35" s="139"/>
      <c r="DH35" s="139"/>
      <c r="DI35" s="139"/>
      <c r="DJ35" s="139"/>
      <c r="DK35" s="139"/>
      <c r="DL35" s="139"/>
      <c r="DM35" s="139"/>
      <c r="DN35" s="139"/>
      <c r="DO35" s="139"/>
      <c r="DP35" s="139"/>
      <c r="DQ35" s="139"/>
      <c r="DR35" s="139"/>
      <c r="DS35" s="139"/>
      <c r="DT35" s="139"/>
      <c r="DU35" s="139"/>
      <c r="DV35" s="139"/>
      <c r="DW35" s="139"/>
      <c r="DX35" s="139"/>
      <c r="DY35" s="139"/>
      <c r="DZ35" s="139"/>
      <c r="EA35" s="139"/>
      <c r="EB35" s="139"/>
      <c r="EC35" s="139"/>
      <c r="ED35" s="139"/>
      <c r="EE35" s="139"/>
      <c r="EF35" s="139"/>
      <c r="EG35" s="139"/>
      <c r="EH35" s="139"/>
      <c r="EI35" s="139"/>
      <c r="EJ35" s="139"/>
      <c r="EK35" s="139"/>
      <c r="EL35" s="139"/>
      <c r="EM35" s="139"/>
      <c r="EN35" s="139"/>
      <c r="EO35" s="139"/>
      <c r="EP35" s="139"/>
      <c r="EQ35" s="139"/>
      <c r="ER35" s="139"/>
      <c r="ES35" s="139"/>
      <c r="ET35" s="139"/>
      <c r="EU35" s="139"/>
      <c r="EV35" s="139"/>
      <c r="EW35" s="139"/>
      <c r="EX35" s="139"/>
      <c r="EY35" s="139"/>
      <c r="EZ35" s="139"/>
      <c r="FA35" s="139"/>
      <c r="FB35" s="139"/>
      <c r="FC35" s="139"/>
      <c r="FD35" s="139"/>
      <c r="FE35" s="139"/>
      <c r="FF35" s="139"/>
      <c r="FG35" s="139"/>
      <c r="FH35" s="139"/>
      <c r="FI35" s="139"/>
      <c r="FJ35" s="139"/>
      <c r="FK35" s="139"/>
      <c r="FL35" s="139"/>
      <c r="FM35" s="139"/>
      <c r="FN35" s="139"/>
      <c r="FO35" s="139"/>
      <c r="FP35" s="139"/>
    </row>
    <row r="36" spans="1:172" s="127" customFormat="1">
      <c r="A36" s="139" t="s">
        <v>977</v>
      </c>
      <c r="B36" s="188"/>
      <c r="C36" s="165"/>
      <c r="D36" s="140">
        <v>72.896683508187451</v>
      </c>
      <c r="E36" s="140">
        <v>69.979111774941003</v>
      </c>
      <c r="F36" s="139">
        <v>15.966886225947666</v>
      </c>
      <c r="G36" s="143">
        <v>0.95997661906088283</v>
      </c>
      <c r="H36" s="139">
        <v>494.17835824698483</v>
      </c>
      <c r="I36" s="139"/>
      <c r="J36" s="139">
        <v>5.4785563230848461E-2</v>
      </c>
      <c r="K36" s="139">
        <v>5.8203457767756639</v>
      </c>
      <c r="L36" s="139">
        <v>13.40601885820697</v>
      </c>
      <c r="M36" s="139">
        <v>3.9478404045475193</v>
      </c>
      <c r="N36" s="139">
        <v>1.5994408512831171</v>
      </c>
      <c r="O36" s="139">
        <v>4.5326921761366012</v>
      </c>
      <c r="P36" s="139">
        <v>0.15551301287270147</v>
      </c>
      <c r="Q36" s="139">
        <v>2.2270730800384686</v>
      </c>
      <c r="R36" s="139">
        <v>0.48596776773928846</v>
      </c>
      <c r="S36" s="139">
        <v>6.4303300510200492</v>
      </c>
      <c r="T36" s="139">
        <v>2.2270730800384686</v>
      </c>
      <c r="U36" s="139">
        <v>7.4593360682005491E-2</v>
      </c>
      <c r="V36" s="139">
        <v>3.9478404045475193</v>
      </c>
      <c r="W36" s="143">
        <v>0</v>
      </c>
      <c r="X36" s="139"/>
      <c r="Y36" s="140">
        <v>1078.0651451093195</v>
      </c>
      <c r="Z36" s="140">
        <v>61.103091162169605</v>
      </c>
      <c r="AA36" s="140">
        <v>1057.5641931749547</v>
      </c>
      <c r="AB36" s="140">
        <v>79.478825592800945</v>
      </c>
      <c r="AC36" s="140">
        <v>969.99173955477477</v>
      </c>
      <c r="AD36" s="140">
        <v>28.318769684004387</v>
      </c>
      <c r="AE36" s="140">
        <v>931.79314971894291</v>
      </c>
      <c r="AF36" s="140">
        <v>19.321665914136819</v>
      </c>
      <c r="AG36" s="140"/>
      <c r="AH36" s="141">
        <v>11.892520971084464</v>
      </c>
      <c r="AI36" s="154">
        <v>3.9380324881287065</v>
      </c>
      <c r="AJ36" s="139">
        <v>967.86077193287838</v>
      </c>
      <c r="AK36" s="139">
        <v>20.14341005220745</v>
      </c>
      <c r="AL36" s="139">
        <v>905.91555718758298</v>
      </c>
      <c r="AM36" s="139">
        <v>1521.5614423362924</v>
      </c>
      <c r="AN36" s="139"/>
      <c r="AO36" s="139">
        <v>209.28979959948921</v>
      </c>
      <c r="AP36" s="139">
        <v>17.680301410072172</v>
      </c>
      <c r="AQ36" s="139">
        <v>610.339034832008</v>
      </c>
      <c r="AR36" s="139">
        <v>421621.28577627637</v>
      </c>
      <c r="AS36" s="139">
        <v>4.7017996326288509</v>
      </c>
      <c r="AT36" s="139" t="s">
        <v>62</v>
      </c>
      <c r="AU36" s="139">
        <v>40.017459565064883</v>
      </c>
      <c r="AV36" s="139">
        <v>5.1220723079139607E-2</v>
      </c>
      <c r="AW36" s="139">
        <v>2.7178870634647558</v>
      </c>
      <c r="AX36" s="139">
        <v>5.5346358455548419</v>
      </c>
      <c r="AY36" s="139">
        <v>0.74774315810606207</v>
      </c>
      <c r="AZ36" s="139">
        <v>19.231531356733814</v>
      </c>
      <c r="BA36" s="139">
        <v>5.9754298426799943</v>
      </c>
      <c r="BB36" s="139">
        <v>71.156430391518626</v>
      </c>
      <c r="BC36" s="139">
        <v>22.981555440122232</v>
      </c>
      <c r="BD36" s="139">
        <v>98.490974796167308</v>
      </c>
      <c r="BE36" s="139">
        <v>27.108250630944777</v>
      </c>
      <c r="BF36" s="139">
        <v>357.87262615733704</v>
      </c>
      <c r="BG36" s="139">
        <v>31.535402972245461</v>
      </c>
      <c r="BH36" s="139">
        <v>7872.2590710126051</v>
      </c>
      <c r="BI36" s="139">
        <v>2.1291373652367556</v>
      </c>
      <c r="BJ36" s="139">
        <v>69.979111774941003</v>
      </c>
      <c r="BK36" s="139">
        <v>72.896683508187451</v>
      </c>
      <c r="BL36" s="139"/>
      <c r="BM36" s="139" t="s">
        <v>977</v>
      </c>
      <c r="BN36" s="139">
        <v>1.3507574651671838E-2</v>
      </c>
      <c r="BO36" s="139">
        <v>65.388005825269417</v>
      </c>
      <c r="BP36" s="139">
        <v>0.53916550609620639</v>
      </c>
      <c r="BQ36" s="139">
        <v>5.8198866455348091</v>
      </c>
      <c r="BR36" s="139"/>
      <c r="BS36" s="139">
        <v>36.174090493822497</v>
      </c>
      <c r="BT36" s="139">
        <v>12.892123415621759</v>
      </c>
      <c r="BU36" s="139">
        <v>93.584094193351902</v>
      </c>
      <c r="BV36" s="139">
        <v>159.77085140855598</v>
      </c>
      <c r="BW36" s="139">
        <v>280.14342673826229</v>
      </c>
      <c r="BX36" s="139">
        <v>406.0345484120536</v>
      </c>
      <c r="BY36" s="139">
        <v>595.11163018832212</v>
      </c>
      <c r="BZ36" s="139">
        <v>1063.0686521939128</v>
      </c>
      <c r="CA36" s="139">
        <v>2105.1330950431588</v>
      </c>
      <c r="CB36" s="139">
        <v>1241.5512981199001</v>
      </c>
      <c r="CC36" s="139"/>
      <c r="CD36" s="142">
        <v>858.63200382985815</v>
      </c>
      <c r="CE36" s="142"/>
      <c r="CF36" s="143">
        <v>766.21095053295335</v>
      </c>
      <c r="CG36" s="143">
        <v>0.22157697214136396</v>
      </c>
      <c r="CH36" s="143">
        <v>683.42114794301892</v>
      </c>
      <c r="CI36" s="143">
        <v>4.4455191177084824E-2</v>
      </c>
      <c r="CJ36" s="143">
        <v>4.0058898834218724E-3</v>
      </c>
      <c r="CK36" s="143">
        <v>2.2083120184713967</v>
      </c>
      <c r="CL36" s="143">
        <v>6.4499499927191672E-2</v>
      </c>
      <c r="CM36" s="143">
        <v>6.7188615479291211E-2</v>
      </c>
      <c r="CN36" s="143">
        <v>0.95997661906088283</v>
      </c>
      <c r="CO36" s="143">
        <v>0.11465613008711185</v>
      </c>
      <c r="CP36" s="143">
        <v>12.898174001240795</v>
      </c>
      <c r="CQ36" s="127">
        <f t="shared" si="2"/>
        <v>0.20369449401849127</v>
      </c>
      <c r="CR36" s="127">
        <f t="shared" si="3"/>
        <v>1.3138193002115023E-2</v>
      </c>
      <c r="CS36" s="139"/>
      <c r="CT36" s="139"/>
      <c r="CU36" s="139"/>
      <c r="CV36" s="139"/>
      <c r="CW36" s="139"/>
      <c r="CX36" s="139"/>
      <c r="CY36" s="139"/>
      <c r="CZ36" s="139"/>
      <c r="DA36" s="139"/>
      <c r="DB36" s="139"/>
      <c r="DC36" s="139"/>
      <c r="DD36" s="139"/>
      <c r="DE36" s="139"/>
      <c r="DF36" s="139"/>
      <c r="DG36" s="139"/>
      <c r="DH36" s="139"/>
      <c r="DI36" s="139"/>
      <c r="DJ36" s="139"/>
      <c r="DK36" s="139"/>
      <c r="DL36" s="139"/>
      <c r="DM36" s="139"/>
      <c r="DN36" s="139"/>
      <c r="DO36" s="139"/>
      <c r="DP36" s="139"/>
      <c r="DQ36" s="139"/>
      <c r="DR36" s="139"/>
      <c r="DS36" s="139"/>
      <c r="DT36" s="139"/>
      <c r="DU36" s="139"/>
      <c r="DV36" s="139"/>
      <c r="DW36" s="139"/>
      <c r="DX36" s="139"/>
      <c r="DY36" s="139"/>
      <c r="DZ36" s="139"/>
      <c r="EA36" s="139"/>
      <c r="EB36" s="139"/>
      <c r="EC36" s="139"/>
      <c r="ED36" s="139"/>
      <c r="EE36" s="139"/>
      <c r="EF36" s="139"/>
      <c r="EG36" s="139"/>
      <c r="EH36" s="139"/>
      <c r="EI36" s="139"/>
      <c r="EJ36" s="139"/>
      <c r="EK36" s="139"/>
      <c r="EL36" s="139"/>
      <c r="EM36" s="139"/>
      <c r="EN36" s="139"/>
      <c r="EO36" s="139"/>
      <c r="EP36" s="139"/>
      <c r="EQ36" s="139"/>
      <c r="ER36" s="139"/>
      <c r="ES36" s="139"/>
      <c r="ET36" s="139"/>
      <c r="EU36" s="139"/>
      <c r="EV36" s="139"/>
      <c r="EW36" s="139"/>
      <c r="EX36" s="139"/>
      <c r="EY36" s="139"/>
      <c r="EZ36" s="139"/>
      <c r="FA36" s="139"/>
      <c r="FB36" s="139"/>
      <c r="FC36" s="139"/>
      <c r="FD36" s="139"/>
      <c r="FE36" s="139"/>
      <c r="FF36" s="139"/>
      <c r="FG36" s="139"/>
      <c r="FH36" s="139"/>
      <c r="FI36" s="139"/>
      <c r="FJ36" s="139"/>
      <c r="FK36" s="139"/>
      <c r="FL36" s="139"/>
      <c r="FM36" s="139"/>
      <c r="FN36" s="139"/>
      <c r="FO36" s="139"/>
      <c r="FP36" s="139"/>
    </row>
    <row r="37" spans="1:172" s="127" customFormat="1">
      <c r="A37" s="139" t="s">
        <v>978</v>
      </c>
      <c r="B37" s="188"/>
      <c r="C37" s="165"/>
      <c r="D37" s="140">
        <v>119.29886634008344</v>
      </c>
      <c r="E37" s="140">
        <v>81.972681375720583</v>
      </c>
      <c r="F37" s="139">
        <v>25.786221177780316</v>
      </c>
      <c r="G37" s="143">
        <v>0.68712037163909279</v>
      </c>
      <c r="H37" s="139">
        <v>447.77290396124266</v>
      </c>
      <c r="I37" s="139"/>
      <c r="J37" s="139">
        <v>5.9568763690642519E-2</v>
      </c>
      <c r="K37" s="139">
        <v>4.9557072445533681</v>
      </c>
      <c r="L37" s="139">
        <v>13.472462326097423</v>
      </c>
      <c r="M37" s="139">
        <v>3.9243658142370372</v>
      </c>
      <c r="N37" s="139">
        <v>1.6746994816741061</v>
      </c>
      <c r="O37" s="139">
        <v>4.6035748170308981</v>
      </c>
      <c r="P37" s="139">
        <v>0.16363740697990484</v>
      </c>
      <c r="Q37" s="139">
        <v>2.406710213558902</v>
      </c>
      <c r="R37" s="139">
        <v>0.51791455782567508</v>
      </c>
      <c r="S37" s="139">
        <v>6.1110721469865563</v>
      </c>
      <c r="T37" s="139">
        <v>2.406710213558902</v>
      </c>
      <c r="U37" s="139">
        <v>7.422548126654667E-2</v>
      </c>
      <c r="V37" s="139">
        <v>3.9243658142370372</v>
      </c>
      <c r="W37" s="143">
        <v>0</v>
      </c>
      <c r="X37" s="139"/>
      <c r="Y37" s="140">
        <v>1169.5152043973317</v>
      </c>
      <c r="Z37" s="140">
        <v>56.312852162614739</v>
      </c>
      <c r="AA37" s="140">
        <v>1047.6012233007455</v>
      </c>
      <c r="AB37" s="140">
        <v>79.124804268133687</v>
      </c>
      <c r="AC37" s="140">
        <v>998.97144817747801</v>
      </c>
      <c r="AD37" s="140">
        <v>29.267593118490751</v>
      </c>
      <c r="AE37" s="140">
        <v>976.95919258762137</v>
      </c>
      <c r="AF37" s="140">
        <v>21.817597307731706</v>
      </c>
      <c r="AG37" s="140"/>
      <c r="AH37" s="141">
        <v>6.7432176616353701</v>
      </c>
      <c r="AI37" s="154">
        <v>2.2034919646618301</v>
      </c>
      <c r="AJ37" s="139">
        <v>997.13963193696247</v>
      </c>
      <c r="AK37" s="139">
        <v>22.831823608788177</v>
      </c>
      <c r="AL37" s="139">
        <v>954.10862021212665</v>
      </c>
      <c r="AM37" s="139">
        <v>1049.6129162113468</v>
      </c>
      <c r="AN37" s="139"/>
      <c r="AO37" s="139">
        <v>166.82009379831692</v>
      </c>
      <c r="AP37" s="139">
        <v>8.9649559318499641</v>
      </c>
      <c r="AQ37" s="139">
        <v>593.07716416069445</v>
      </c>
      <c r="AR37" s="139">
        <v>397282.87504989578</v>
      </c>
      <c r="AS37" s="139">
        <v>2.1652599521713403</v>
      </c>
      <c r="AT37" s="139" t="s">
        <v>62</v>
      </c>
      <c r="AU37" s="139">
        <v>24.30297501122277</v>
      </c>
      <c r="AV37" s="139">
        <v>7.2502691545912046E-2</v>
      </c>
      <c r="AW37" s="139">
        <v>2.2062627160197685</v>
      </c>
      <c r="AX37" s="139">
        <v>3.0851114927544434</v>
      </c>
      <c r="AY37" s="139">
        <v>0.98468639684121695</v>
      </c>
      <c r="AZ37" s="139">
        <v>18.107787928460375</v>
      </c>
      <c r="BA37" s="139">
        <v>6.3163367737062899</v>
      </c>
      <c r="BB37" s="139">
        <v>63.337561944230288</v>
      </c>
      <c r="BC37" s="139">
        <v>22.446924254499645</v>
      </c>
      <c r="BD37" s="139">
        <v>97.526423687031695</v>
      </c>
      <c r="BE37" s="139">
        <v>27.316998314334764</v>
      </c>
      <c r="BF37" s="139">
        <v>328.84329376754829</v>
      </c>
      <c r="BG37" s="139">
        <v>33.095144499197758</v>
      </c>
      <c r="BH37" s="139">
        <v>7307.3603436322237</v>
      </c>
      <c r="BI37" s="139">
        <v>1.2893792650789258</v>
      </c>
      <c r="BJ37" s="139">
        <v>81.972681375720583</v>
      </c>
      <c r="BK37" s="139">
        <v>119.29886634008344</v>
      </c>
      <c r="BL37" s="139"/>
      <c r="BM37" s="139" t="s">
        <v>978</v>
      </c>
      <c r="BN37" s="139">
        <v>1.911990810809917E-2</v>
      </c>
      <c r="BO37" s="139">
        <v>39.71074348239015</v>
      </c>
      <c r="BP37" s="139">
        <v>0.76318622679907411</v>
      </c>
      <c r="BQ37" s="139">
        <v>4.7243312976868701</v>
      </c>
      <c r="BR37" s="139"/>
      <c r="BS37" s="139">
        <v>20.164127403623812</v>
      </c>
      <c r="BT37" s="139">
        <v>16.977351669676153</v>
      </c>
      <c r="BU37" s="139">
        <v>88.115756342872871</v>
      </c>
      <c r="BV37" s="139">
        <v>168.88600999214677</v>
      </c>
      <c r="BW37" s="139">
        <v>249.36048009539482</v>
      </c>
      <c r="BX37" s="139">
        <v>396.58876774734358</v>
      </c>
      <c r="BY37" s="139">
        <v>589.28352680985915</v>
      </c>
      <c r="BZ37" s="139">
        <v>1071.2548358562653</v>
      </c>
      <c r="CA37" s="139">
        <v>1934.3723162796957</v>
      </c>
      <c r="CB37" s="139">
        <v>1302.9584448503056</v>
      </c>
      <c r="CC37" s="139"/>
      <c r="CD37" s="142">
        <v>785.06038205247296</v>
      </c>
      <c r="CE37" s="142"/>
      <c r="CF37" s="143">
        <v>328.73796002162391</v>
      </c>
      <c r="CG37" s="143">
        <v>0.40276659331827952</v>
      </c>
      <c r="CH37" s="143">
        <v>627.64200947739323</v>
      </c>
      <c r="CI37" s="143">
        <v>4.5552635137139752E-2</v>
      </c>
      <c r="CJ37" s="143">
        <v>4.5290149852863781E-3</v>
      </c>
      <c r="CK37" s="143">
        <v>1.6793041510860653</v>
      </c>
      <c r="CL37" s="143">
        <v>1.8149878692047813E-2</v>
      </c>
      <c r="CM37" s="143">
        <v>2.6414409237717904E-2</v>
      </c>
      <c r="CN37" s="143">
        <v>0.68712037163909279</v>
      </c>
      <c r="CO37" s="143">
        <v>0.13821587869046675</v>
      </c>
      <c r="CP37" s="143">
        <v>12.321095441220347</v>
      </c>
      <c r="CQ37" s="127">
        <f t="shared" si="2"/>
        <v>0.36278333358506332</v>
      </c>
      <c r="CR37" s="127">
        <f t="shared" si="3"/>
        <v>6.5844734960656135E-3</v>
      </c>
      <c r="CS37" s="139"/>
      <c r="CT37" s="139"/>
      <c r="CU37" s="139"/>
      <c r="CV37" s="139"/>
      <c r="CW37" s="139"/>
      <c r="CX37" s="139"/>
      <c r="CY37" s="139"/>
      <c r="CZ37" s="139"/>
      <c r="DA37" s="139"/>
      <c r="DB37" s="139"/>
      <c r="DC37" s="139"/>
      <c r="DD37" s="139"/>
      <c r="DE37" s="139"/>
      <c r="DF37" s="139"/>
      <c r="DG37" s="139"/>
      <c r="DH37" s="139"/>
      <c r="DI37" s="139"/>
      <c r="DJ37" s="139"/>
      <c r="DK37" s="139"/>
      <c r="DL37" s="139"/>
      <c r="DM37" s="139"/>
      <c r="DN37" s="139"/>
      <c r="DO37" s="139"/>
      <c r="DP37" s="139"/>
      <c r="DQ37" s="139"/>
      <c r="DR37" s="139"/>
      <c r="DS37" s="139"/>
      <c r="DT37" s="139"/>
      <c r="DU37" s="139"/>
      <c r="DV37" s="139"/>
      <c r="DW37" s="139"/>
      <c r="DX37" s="139"/>
      <c r="DY37" s="139"/>
      <c r="DZ37" s="139"/>
      <c r="EA37" s="139"/>
      <c r="EB37" s="139"/>
      <c r="EC37" s="139"/>
      <c r="ED37" s="139"/>
      <c r="EE37" s="139"/>
      <c r="EF37" s="139"/>
      <c r="EG37" s="139"/>
      <c r="EH37" s="139"/>
      <c r="EI37" s="139"/>
      <c r="EJ37" s="139"/>
      <c r="EK37" s="139"/>
      <c r="EL37" s="139"/>
      <c r="EM37" s="139"/>
      <c r="EN37" s="139"/>
      <c r="EO37" s="139"/>
      <c r="EP37" s="139"/>
      <c r="EQ37" s="139"/>
      <c r="ER37" s="139"/>
      <c r="ES37" s="139"/>
      <c r="ET37" s="139"/>
      <c r="EU37" s="139"/>
      <c r="EV37" s="139"/>
      <c r="EW37" s="139"/>
      <c r="EX37" s="139"/>
      <c r="EY37" s="139"/>
      <c r="EZ37" s="139"/>
      <c r="FA37" s="139"/>
      <c r="FB37" s="139"/>
      <c r="FC37" s="139"/>
      <c r="FD37" s="139"/>
      <c r="FE37" s="139"/>
      <c r="FF37" s="139"/>
      <c r="FG37" s="139"/>
      <c r="FH37" s="139"/>
      <c r="FI37" s="139"/>
      <c r="FJ37" s="139"/>
      <c r="FK37" s="139"/>
      <c r="FL37" s="139"/>
      <c r="FM37" s="139"/>
      <c r="FN37" s="139"/>
      <c r="FO37" s="139"/>
      <c r="FP37" s="139"/>
    </row>
    <row r="38" spans="1:172" s="127" customFormat="1">
      <c r="A38" s="139" t="s">
        <v>979</v>
      </c>
      <c r="B38" s="188"/>
      <c r="C38" s="165"/>
      <c r="D38" s="140">
        <v>284.50954342653534</v>
      </c>
      <c r="E38" s="140">
        <v>175.1027187988573</v>
      </c>
      <c r="F38" s="139">
        <v>62.014025897003599</v>
      </c>
      <c r="G38" s="143">
        <v>0.6154546406070609</v>
      </c>
      <c r="H38" s="139">
        <v>525.24692722057307</v>
      </c>
      <c r="I38" s="139"/>
      <c r="J38" s="139">
        <v>6.1082625752062782E-2</v>
      </c>
      <c r="K38" s="139">
        <v>3.5594420112354435</v>
      </c>
      <c r="L38" s="139">
        <v>13.596303579156904</v>
      </c>
      <c r="M38" s="139">
        <v>2.6399903877935262</v>
      </c>
      <c r="N38" s="139">
        <v>1.7043051335746728</v>
      </c>
      <c r="O38" s="139">
        <v>3.7466020890288347</v>
      </c>
      <c r="P38" s="139">
        <v>0.16806099497821883</v>
      </c>
      <c r="Q38" s="139">
        <v>2.6584728634825319</v>
      </c>
      <c r="R38" s="139">
        <v>0.70414104100088226</v>
      </c>
      <c r="S38" s="139">
        <v>5.9502206334646699</v>
      </c>
      <c r="T38" s="139">
        <v>2.6584728634825319</v>
      </c>
      <c r="U38" s="139">
        <v>7.3549402172293152E-2</v>
      </c>
      <c r="V38" s="139">
        <v>2.6399903877935262</v>
      </c>
      <c r="W38" s="143">
        <v>2.5303559659416756E-16</v>
      </c>
      <c r="X38" s="139"/>
      <c r="Y38" s="140">
        <v>1198.3727595866671</v>
      </c>
      <c r="Z38" s="140">
        <v>41.415495135366662</v>
      </c>
      <c r="AA38" s="140">
        <v>1029.121304017458</v>
      </c>
      <c r="AB38" s="140">
        <v>53.37749552881219</v>
      </c>
      <c r="AC38" s="140">
        <v>1010.1487506433225</v>
      </c>
      <c r="AD38" s="140">
        <v>23.975029005544769</v>
      </c>
      <c r="AE38" s="140">
        <v>1001.4188865138141</v>
      </c>
      <c r="AF38" s="140">
        <v>24.657659193429811</v>
      </c>
      <c r="AG38" s="140"/>
      <c r="AH38" s="141">
        <v>2.6918515237708052</v>
      </c>
      <c r="AI38" s="154">
        <v>0.86421570327624986</v>
      </c>
      <c r="AJ38" s="139">
        <v>1010.0642095544995</v>
      </c>
      <c r="AK38" s="139">
        <v>25.734194356795857</v>
      </c>
      <c r="AL38" s="139">
        <v>983.44206158943041</v>
      </c>
      <c r="AM38" s="139">
        <v>944.13111734069514</v>
      </c>
      <c r="AN38" s="139"/>
      <c r="AO38" s="139">
        <v>271.45756290695675</v>
      </c>
      <c r="AP38" s="139">
        <v>16.691809102826038</v>
      </c>
      <c r="AQ38" s="139">
        <v>625.48659475535908</v>
      </c>
      <c r="AR38" s="139">
        <v>397724.78413504054</v>
      </c>
      <c r="AS38" s="139">
        <v>4.3308158966922461</v>
      </c>
      <c r="AT38" s="139" t="s">
        <v>62</v>
      </c>
      <c r="AU38" s="139">
        <v>35.012087392751951</v>
      </c>
      <c r="AV38" s="139">
        <v>7.2362371866370873E-2</v>
      </c>
      <c r="AW38" s="139">
        <v>1.1277867244441704</v>
      </c>
      <c r="AX38" s="139">
        <v>3.4451923405175138</v>
      </c>
      <c r="AY38" s="139">
        <v>0.45144546497697907</v>
      </c>
      <c r="AZ38" s="139">
        <v>16.17304382783032</v>
      </c>
      <c r="BA38" s="139">
        <v>5.3083407972641634</v>
      </c>
      <c r="BB38" s="139">
        <v>67.105132827635998</v>
      </c>
      <c r="BC38" s="139">
        <v>23.435352655634944</v>
      </c>
      <c r="BD38" s="139">
        <v>102.7973638115449</v>
      </c>
      <c r="BE38" s="139">
        <v>31.010553982834889</v>
      </c>
      <c r="BF38" s="139">
        <v>417.64230038726072</v>
      </c>
      <c r="BG38" s="139">
        <v>38.296216468814166</v>
      </c>
      <c r="BH38" s="139">
        <v>7484.2155830661177</v>
      </c>
      <c r="BI38" s="139">
        <v>2.0286568787378392</v>
      </c>
      <c r="BJ38" s="139">
        <v>175.1027187988573</v>
      </c>
      <c r="BK38" s="139">
        <v>284.50954342653534</v>
      </c>
      <c r="BL38" s="139"/>
      <c r="BM38" s="139" t="s">
        <v>979</v>
      </c>
      <c r="BN38" s="139">
        <v>1.9082903973199072E-2</v>
      </c>
      <c r="BO38" s="139">
        <v>57.209293125411683</v>
      </c>
      <c r="BP38" s="139">
        <v>0.76170917754074596</v>
      </c>
      <c r="BQ38" s="139">
        <v>2.414960866047474</v>
      </c>
      <c r="BR38" s="139"/>
      <c r="BS38" s="139">
        <v>22.517596996846496</v>
      </c>
      <c r="BT38" s="139">
        <v>7.7835424996030866</v>
      </c>
      <c r="BU38" s="139">
        <v>78.700943201120779</v>
      </c>
      <c r="BV38" s="139">
        <v>141.93424591615408</v>
      </c>
      <c r="BW38" s="139">
        <v>264.19343632927558</v>
      </c>
      <c r="BX38" s="139">
        <v>414.05216706068808</v>
      </c>
      <c r="BY38" s="139">
        <v>621.1321076226277</v>
      </c>
      <c r="BZ38" s="139">
        <v>1216.1001561896035</v>
      </c>
      <c r="CA38" s="139">
        <v>2456.71941404271</v>
      </c>
      <c r="CB38" s="139">
        <v>1507.7250578273295</v>
      </c>
      <c r="CC38" s="139"/>
      <c r="CD38" s="142">
        <v>852.00496377901231</v>
      </c>
      <c r="CE38" s="142"/>
      <c r="CF38" s="143">
        <v>474.51479189958076</v>
      </c>
      <c r="CG38" s="143">
        <v>0.18489548721610077</v>
      </c>
      <c r="CH38" s="143">
        <v>741.87717905337706</v>
      </c>
      <c r="CI38" s="143">
        <v>3.203497426334604E-2</v>
      </c>
      <c r="CJ38" s="143">
        <v>5.1169312326416246E-3</v>
      </c>
      <c r="CK38" s="143">
        <v>2.1348193191678284</v>
      </c>
      <c r="CL38" s="143">
        <v>1.5222040865601151E-2</v>
      </c>
      <c r="CM38" s="143">
        <v>2.4733002013904243E-2</v>
      </c>
      <c r="CN38" s="143">
        <v>0.6154546406070609</v>
      </c>
      <c r="CO38" s="143">
        <v>0.27994639736019228</v>
      </c>
      <c r="CP38" s="143">
        <v>11.965429228732473</v>
      </c>
      <c r="CQ38" s="139"/>
      <c r="CR38" s="139"/>
      <c r="CS38" s="139"/>
      <c r="CT38" s="139"/>
      <c r="CU38" s="139"/>
      <c r="CV38" s="139"/>
      <c r="CW38" s="139"/>
      <c r="CX38" s="139"/>
      <c r="CY38" s="139"/>
      <c r="CZ38" s="139"/>
      <c r="DA38" s="139"/>
      <c r="DB38" s="139"/>
      <c r="DC38" s="139"/>
      <c r="DD38" s="139"/>
      <c r="DE38" s="139"/>
      <c r="DF38" s="139"/>
      <c r="DG38" s="139"/>
      <c r="DH38" s="139"/>
      <c r="DI38" s="139"/>
      <c r="DJ38" s="139"/>
      <c r="DK38" s="139"/>
      <c r="DL38" s="139"/>
      <c r="DM38" s="139"/>
      <c r="DN38" s="139"/>
      <c r="DO38" s="139"/>
      <c r="DP38" s="139"/>
      <c r="DQ38" s="139"/>
      <c r="DR38" s="139"/>
      <c r="DS38" s="139"/>
      <c r="DT38" s="139"/>
      <c r="DU38" s="139"/>
      <c r="DV38" s="139"/>
      <c r="DW38" s="139"/>
      <c r="DX38" s="139"/>
      <c r="DY38" s="139"/>
      <c r="DZ38" s="139"/>
      <c r="EA38" s="139"/>
      <c r="EB38" s="139"/>
      <c r="EC38" s="139"/>
      <c r="ED38" s="139"/>
      <c r="EE38" s="139"/>
      <c r="EF38" s="139"/>
      <c r="EG38" s="139"/>
      <c r="EH38" s="139"/>
      <c r="EI38" s="139"/>
      <c r="EJ38" s="139"/>
      <c r="EK38" s="139"/>
      <c r="EL38" s="139"/>
      <c r="EM38" s="139"/>
      <c r="EN38" s="139"/>
      <c r="EO38" s="139"/>
      <c r="EP38" s="139"/>
      <c r="EQ38" s="139"/>
      <c r="ER38" s="139"/>
      <c r="ES38" s="139"/>
      <c r="ET38" s="139"/>
      <c r="EU38" s="139"/>
      <c r="EV38" s="139"/>
      <c r="EW38" s="139"/>
      <c r="EX38" s="139"/>
      <c r="EY38" s="139"/>
      <c r="EZ38" s="139"/>
      <c r="FA38" s="139"/>
      <c r="FB38" s="139"/>
      <c r="FC38" s="139"/>
      <c r="FD38" s="139"/>
      <c r="FE38" s="139"/>
      <c r="FF38" s="139"/>
      <c r="FG38" s="139"/>
      <c r="FH38" s="139"/>
      <c r="FI38" s="139"/>
      <c r="FJ38" s="139"/>
      <c r="FK38" s="139"/>
      <c r="FL38" s="139"/>
      <c r="FM38" s="139"/>
      <c r="FN38" s="139"/>
      <c r="FO38" s="139"/>
      <c r="FP38" s="139"/>
    </row>
    <row r="39" spans="1:172" s="127" customFormat="1">
      <c r="A39" s="139" t="s">
        <v>980</v>
      </c>
      <c r="B39" s="188"/>
      <c r="C39" s="165"/>
      <c r="D39" s="140">
        <v>21.145124938858832</v>
      </c>
      <c r="E39" s="140">
        <v>12.386869686327305</v>
      </c>
      <c r="F39" s="139">
        <v>4.4874928350412073</v>
      </c>
      <c r="G39" s="143">
        <v>0.58580262458339505</v>
      </c>
      <c r="H39" s="139">
        <v>260.20120845921451</v>
      </c>
      <c r="I39" s="139"/>
      <c r="J39" s="139">
        <v>5.2993858122037697E-2</v>
      </c>
      <c r="K39" s="139">
        <v>17.019713997900531</v>
      </c>
      <c r="L39" s="139">
        <v>13.167287479689925</v>
      </c>
      <c r="M39" s="139">
        <v>6.2972738258943073</v>
      </c>
      <c r="N39" s="139">
        <v>1.7717643165112078</v>
      </c>
      <c r="O39" s="139">
        <v>7.7088023978319331</v>
      </c>
      <c r="P39" s="139">
        <v>0.1692002473292675</v>
      </c>
      <c r="Q39" s="139">
        <v>4.4463442028846396</v>
      </c>
      <c r="R39" s="139">
        <v>0.57520886074808342</v>
      </c>
      <c r="S39" s="139">
        <v>5.91015684542102</v>
      </c>
      <c r="T39" s="139">
        <v>4.4463442028846396</v>
      </c>
      <c r="U39" s="139">
        <v>7.5945786217735775E-2</v>
      </c>
      <c r="V39" s="139">
        <v>6.2972738258943073</v>
      </c>
      <c r="W39" s="143">
        <v>0</v>
      </c>
      <c r="X39" s="139"/>
      <c r="Y39" s="140">
        <v>1043.7027115044241</v>
      </c>
      <c r="Z39" s="140">
        <v>173.1268391515506</v>
      </c>
      <c r="AA39" s="140">
        <v>1093.6198439731277</v>
      </c>
      <c r="AB39" s="140">
        <v>126.09770488338464</v>
      </c>
      <c r="AC39" s="140">
        <v>1035.1668323190333</v>
      </c>
      <c r="AD39" s="140">
        <v>50.034144154298936</v>
      </c>
      <c r="AE39" s="140">
        <v>1007.7032444293867</v>
      </c>
      <c r="AF39" s="140">
        <v>41.479487324541466</v>
      </c>
      <c r="AG39" s="140"/>
      <c r="AH39" s="141">
        <v>7.8561668405362379</v>
      </c>
      <c r="AI39" s="154">
        <v>2.6530591043108842</v>
      </c>
      <c r="AJ39" s="139">
        <v>1032.3248295440892</v>
      </c>
      <c r="AK39" s="139">
        <v>43.355985157195967</v>
      </c>
      <c r="AL39" s="139">
        <v>999.80870689919618</v>
      </c>
      <c r="AM39" s="139">
        <v>1247.7095295512927</v>
      </c>
      <c r="AN39" s="139"/>
      <c r="AO39" s="139">
        <v>223.32209309114944</v>
      </c>
      <c r="AP39" s="139">
        <v>27.852876095877956</v>
      </c>
      <c r="AQ39" s="139">
        <v>822.92233206879837</v>
      </c>
      <c r="AR39" s="139">
        <v>409720.66230937833</v>
      </c>
      <c r="AS39" s="139">
        <v>1.8264962232056774</v>
      </c>
      <c r="AT39" s="139" t="s">
        <v>62</v>
      </c>
      <c r="AU39" s="139">
        <v>8.7023114663520111</v>
      </c>
      <c r="AV39" s="139">
        <v>0.15010986509152341</v>
      </c>
      <c r="AW39" s="139">
        <v>4.1759386556388725</v>
      </c>
      <c r="AX39" s="139">
        <v>9.8772051060615524</v>
      </c>
      <c r="AY39" s="139">
        <v>3.0029221617483044</v>
      </c>
      <c r="AZ39" s="139">
        <v>37.165756031589865</v>
      </c>
      <c r="BA39" s="139">
        <v>12.020063417267336</v>
      </c>
      <c r="BB39" s="139">
        <v>122.13402726763516</v>
      </c>
      <c r="BC39" s="139">
        <v>31.870339029009845</v>
      </c>
      <c r="BD39" s="139">
        <v>113.2152714562442</v>
      </c>
      <c r="BE39" s="139">
        <v>24.857598064291398</v>
      </c>
      <c r="BF39" s="139">
        <v>283.72326411207638</v>
      </c>
      <c r="BG39" s="139">
        <v>23.746081796523335</v>
      </c>
      <c r="BH39" s="139">
        <v>6810.2089653329595</v>
      </c>
      <c r="BI39" s="139">
        <v>0.63689759070505436</v>
      </c>
      <c r="BJ39" s="139">
        <v>12.386869686327305</v>
      </c>
      <c r="BK39" s="139">
        <v>21.145124938858832</v>
      </c>
      <c r="BL39" s="139"/>
      <c r="BM39" s="139" t="s">
        <v>980</v>
      </c>
      <c r="BN39" s="139">
        <v>3.9585934887005118E-2</v>
      </c>
      <c r="BO39" s="139">
        <v>14.219463180313744</v>
      </c>
      <c r="BP39" s="139">
        <v>1.5801038430686674</v>
      </c>
      <c r="BQ39" s="139">
        <v>8.9420527958005831</v>
      </c>
      <c r="BR39" s="139"/>
      <c r="BS39" s="139">
        <v>64.556896118049366</v>
      </c>
      <c r="BT39" s="139">
        <v>51.774520030143179</v>
      </c>
      <c r="BU39" s="139">
        <v>180.85526049435458</v>
      </c>
      <c r="BV39" s="139">
        <v>321.39206998041004</v>
      </c>
      <c r="BW39" s="139">
        <v>480.84262703793371</v>
      </c>
      <c r="BX39" s="139">
        <v>563.08019485883119</v>
      </c>
      <c r="BY39" s="139">
        <v>684.08019006794075</v>
      </c>
      <c r="BZ39" s="139">
        <v>974.80776722711369</v>
      </c>
      <c r="CA39" s="139">
        <v>1668.9603771298609</v>
      </c>
      <c r="CB39" s="139">
        <v>934.88511009934393</v>
      </c>
      <c r="CC39" s="139"/>
      <c r="CD39" s="142">
        <v>913.86109072172144</v>
      </c>
      <c r="CE39" s="142"/>
      <c r="CF39" s="143">
        <v>56.85516619308499</v>
      </c>
      <c r="CG39" s="143">
        <v>0.47915849045637088</v>
      </c>
      <c r="CH39" s="143">
        <v>674.64088842952981</v>
      </c>
      <c r="CI39" s="143">
        <v>0.10836402288074352</v>
      </c>
      <c r="CJ39" s="143">
        <v>3.4868360012742074E-3</v>
      </c>
      <c r="CK39" s="143">
        <v>2.8678020608991801</v>
      </c>
      <c r="CL39" s="143">
        <v>8.6379069808619938E-2</v>
      </c>
      <c r="CM39" s="143">
        <v>0.14745422124055879</v>
      </c>
      <c r="CN39" s="143">
        <v>0.58580262458339505</v>
      </c>
      <c r="CO39" s="143">
        <v>1.5052294978053569E-2</v>
      </c>
      <c r="CP39" s="143">
        <v>8.2756399965624077</v>
      </c>
      <c r="CQ39" s="139"/>
      <c r="CR39" s="139"/>
      <c r="CS39" s="139"/>
      <c r="CT39" s="139"/>
      <c r="CU39" s="139"/>
      <c r="CV39" s="139"/>
      <c r="CW39" s="139"/>
      <c r="CX39" s="139"/>
      <c r="CY39" s="139"/>
      <c r="CZ39" s="139"/>
      <c r="DA39" s="139"/>
      <c r="DB39" s="139"/>
      <c r="DC39" s="139"/>
      <c r="DD39" s="139"/>
      <c r="DE39" s="139"/>
      <c r="DF39" s="139"/>
      <c r="DG39" s="139"/>
      <c r="DH39" s="139"/>
      <c r="DI39" s="139"/>
      <c r="DJ39" s="139"/>
      <c r="DK39" s="139"/>
      <c r="DL39" s="139"/>
      <c r="DM39" s="139"/>
      <c r="DN39" s="139"/>
      <c r="DO39" s="139"/>
      <c r="DP39" s="139"/>
      <c r="DQ39" s="139"/>
      <c r="DR39" s="139"/>
      <c r="DS39" s="139"/>
      <c r="DT39" s="139"/>
      <c r="DU39" s="139"/>
      <c r="DV39" s="139"/>
      <c r="DW39" s="139"/>
      <c r="DX39" s="139"/>
      <c r="DY39" s="139"/>
      <c r="DZ39" s="139"/>
      <c r="EA39" s="139"/>
      <c r="EB39" s="139"/>
      <c r="EC39" s="139"/>
      <c r="ED39" s="139"/>
      <c r="EE39" s="139"/>
      <c r="EF39" s="139"/>
      <c r="EG39" s="139"/>
      <c r="EH39" s="139"/>
      <c r="EI39" s="139"/>
      <c r="EJ39" s="139"/>
      <c r="EK39" s="139"/>
      <c r="EL39" s="139"/>
      <c r="EM39" s="139"/>
      <c r="EN39" s="139"/>
      <c r="EO39" s="139"/>
      <c r="EP39" s="139"/>
      <c r="EQ39" s="139"/>
      <c r="ER39" s="139"/>
      <c r="ES39" s="139"/>
      <c r="ET39" s="139"/>
      <c r="EU39" s="139"/>
      <c r="EV39" s="139"/>
      <c r="EW39" s="139"/>
      <c r="EX39" s="139"/>
      <c r="EY39" s="139"/>
      <c r="EZ39" s="139"/>
      <c r="FA39" s="139"/>
      <c r="FB39" s="139"/>
      <c r="FC39" s="139"/>
      <c r="FD39" s="139"/>
      <c r="FE39" s="139"/>
      <c r="FF39" s="139"/>
      <c r="FG39" s="139"/>
      <c r="FH39" s="139"/>
      <c r="FI39" s="139"/>
      <c r="FJ39" s="139"/>
      <c r="FK39" s="139"/>
      <c r="FL39" s="139"/>
      <c r="FM39" s="139"/>
      <c r="FN39" s="139"/>
      <c r="FO39" s="139"/>
      <c r="FP39" s="139"/>
    </row>
    <row r="40" spans="1:172" s="127" customFormat="1">
      <c r="A40" s="139" t="s">
        <v>981</v>
      </c>
      <c r="B40" s="188"/>
      <c r="C40" s="165"/>
      <c r="D40" s="140">
        <v>22.163429409165357</v>
      </c>
      <c r="E40" s="140">
        <v>13.269894779916694</v>
      </c>
      <c r="F40" s="139">
        <v>4.9922516163901545</v>
      </c>
      <c r="G40" s="143">
        <v>0.59872930921191858</v>
      </c>
      <c r="H40" s="139">
        <v>653.37374185908845</v>
      </c>
      <c r="I40" s="139"/>
      <c r="J40" s="139">
        <v>6.8156983316030581E-2</v>
      </c>
      <c r="K40" s="139">
        <v>13.145332157450731</v>
      </c>
      <c r="L40" s="139">
        <v>13.358837959761594</v>
      </c>
      <c r="M40" s="139">
        <v>8.6904423317311998</v>
      </c>
      <c r="N40" s="139">
        <v>1.7795291846398091</v>
      </c>
      <c r="O40" s="139">
        <v>9.6289997946866563</v>
      </c>
      <c r="P40" s="139">
        <v>0.1724139978406577</v>
      </c>
      <c r="Q40" s="139">
        <v>4.1465466505189665</v>
      </c>
      <c r="R40" s="139">
        <v>0.42927626843146938</v>
      </c>
      <c r="S40" s="139">
        <v>5.7999931126484539</v>
      </c>
      <c r="T40" s="139">
        <v>4.1465466505189665</v>
      </c>
      <c r="U40" s="139">
        <v>7.4856810376180832E-2</v>
      </c>
      <c r="V40" s="139">
        <v>8.6904423317311998</v>
      </c>
      <c r="W40" s="143">
        <v>1.9624227286049619E-16</v>
      </c>
      <c r="X40" s="139"/>
      <c r="Y40" s="140">
        <v>1332.682189459191</v>
      </c>
      <c r="Z40" s="140">
        <v>169.53496529632025</v>
      </c>
      <c r="AA40" s="140">
        <v>1064.6669453888649</v>
      </c>
      <c r="AB40" s="140">
        <v>174.77078865029995</v>
      </c>
      <c r="AC40" s="140">
        <v>1038.0073669255407</v>
      </c>
      <c r="AD40" s="140">
        <v>62.595766910973012</v>
      </c>
      <c r="AE40" s="140">
        <v>1025.3980290634552</v>
      </c>
      <c r="AF40" s="140">
        <v>39.309388541836704</v>
      </c>
      <c r="AG40" s="140"/>
      <c r="AH40" s="141">
        <v>3.6883756460633688</v>
      </c>
      <c r="AI40" s="154">
        <v>1.2147638122678273</v>
      </c>
      <c r="AJ40" s="139">
        <v>1035.0428141746097</v>
      </c>
      <c r="AK40" s="139">
        <v>41.619410565163207</v>
      </c>
      <c r="AL40" s="139">
        <v>993.67386559092608</v>
      </c>
      <c r="AM40" s="139">
        <v>1274.4226927103939</v>
      </c>
      <c r="AN40" s="139"/>
      <c r="AO40" s="139">
        <v>214.21190888739019</v>
      </c>
      <c r="AP40" s="139">
        <v>39.83893836236733</v>
      </c>
      <c r="AQ40" s="139">
        <v>953.8121780862208</v>
      </c>
      <c r="AR40" s="139">
        <v>401234.52511478373</v>
      </c>
      <c r="AS40" s="139">
        <v>1.6644834644679156</v>
      </c>
      <c r="AT40" s="139" t="s">
        <v>62</v>
      </c>
      <c r="AU40" s="139">
        <v>10.324896759917079</v>
      </c>
      <c r="AV40" s="139">
        <v>0.13127691740594058</v>
      </c>
      <c r="AW40" s="139">
        <v>4.6861691223089723</v>
      </c>
      <c r="AX40" s="139">
        <v>14.632465776897115</v>
      </c>
      <c r="AY40" s="139">
        <v>3.7395134955769138</v>
      </c>
      <c r="AZ40" s="139">
        <v>46.504030823447643</v>
      </c>
      <c r="BA40" s="139">
        <v>14.140634293536836</v>
      </c>
      <c r="BB40" s="139">
        <v>130.84459960484574</v>
      </c>
      <c r="BC40" s="139">
        <v>36.989328484945702</v>
      </c>
      <c r="BD40" s="139">
        <v>124.498059998165</v>
      </c>
      <c r="BE40" s="139">
        <v>29.188138838249451</v>
      </c>
      <c r="BF40" s="139">
        <v>312.51141719718242</v>
      </c>
      <c r="BG40" s="139">
        <v>25.636800081591016</v>
      </c>
      <c r="BH40" s="139">
        <v>6891.5279014629104</v>
      </c>
      <c r="BI40" s="139">
        <v>0.8853571312802625</v>
      </c>
      <c r="BJ40" s="139">
        <v>13.269894779916694</v>
      </c>
      <c r="BK40" s="139">
        <v>22.163429409165357</v>
      </c>
      <c r="BL40" s="139"/>
      <c r="BM40" s="139" t="s">
        <v>981</v>
      </c>
      <c r="BN40" s="139">
        <v>3.4619440244182641E-2</v>
      </c>
      <c r="BO40" s="139">
        <v>16.870746339733792</v>
      </c>
      <c r="BP40" s="139">
        <v>1.3818622884835849</v>
      </c>
      <c r="BQ40" s="139">
        <v>10.03462338824191</v>
      </c>
      <c r="BR40" s="139"/>
      <c r="BS40" s="139">
        <v>95.637031221549776</v>
      </c>
      <c r="BT40" s="139">
        <v>64.474370613395067</v>
      </c>
      <c r="BU40" s="139">
        <v>226.29698697541434</v>
      </c>
      <c r="BV40" s="139">
        <v>378.09182603039665</v>
      </c>
      <c r="BW40" s="139">
        <v>515.13621891671551</v>
      </c>
      <c r="BX40" s="139">
        <v>653.52170468101951</v>
      </c>
      <c r="BY40" s="139">
        <v>752.25413896172199</v>
      </c>
      <c r="BZ40" s="139">
        <v>1144.6328956176255</v>
      </c>
      <c r="CA40" s="139">
        <v>1838.302454101073</v>
      </c>
      <c r="CB40" s="139">
        <v>1009.322837857914</v>
      </c>
      <c r="CC40" s="139"/>
      <c r="CD40" s="142">
        <v>961.30012234311084</v>
      </c>
      <c r="CE40" s="142"/>
      <c r="CF40" s="143">
        <v>77.133296477596673</v>
      </c>
      <c r="CG40" s="143">
        <v>0.43826287404234565</v>
      </c>
      <c r="CH40" s="143">
        <v>753.8273313940698</v>
      </c>
      <c r="CI40" s="143">
        <v>0.12310106341345947</v>
      </c>
      <c r="CJ40" s="143">
        <v>3.7200458952141688E-3</v>
      </c>
      <c r="CK40" s="143">
        <v>1.880013618979953</v>
      </c>
      <c r="CL40" s="143">
        <v>7.5100447396448194E-2</v>
      </c>
      <c r="CM40" s="143">
        <v>0.12543305671021793</v>
      </c>
      <c r="CN40" s="143">
        <v>0.59872930921191858</v>
      </c>
      <c r="CO40" s="143">
        <v>1.3912482021923973E-2</v>
      </c>
      <c r="CP40" s="143">
        <v>7.2252462904074433</v>
      </c>
      <c r="CQ40" s="139"/>
      <c r="CR40" s="139"/>
      <c r="CS40" s="139"/>
      <c r="CT40" s="139"/>
      <c r="CU40" s="139"/>
      <c r="CV40" s="139"/>
      <c r="CW40" s="139"/>
      <c r="CX40" s="139"/>
      <c r="CY40" s="139"/>
      <c r="CZ40" s="139"/>
      <c r="DA40" s="139"/>
      <c r="DB40" s="139"/>
      <c r="DC40" s="139"/>
      <c r="DD40" s="139"/>
      <c r="DE40" s="139"/>
      <c r="DF40" s="139"/>
      <c r="DG40" s="139"/>
      <c r="DH40" s="139"/>
      <c r="DI40" s="139"/>
      <c r="DJ40" s="139"/>
      <c r="DK40" s="139"/>
      <c r="DL40" s="139"/>
      <c r="DM40" s="139"/>
      <c r="DN40" s="139"/>
      <c r="DO40" s="139"/>
      <c r="DP40" s="139"/>
      <c r="DQ40" s="139"/>
      <c r="DR40" s="139"/>
      <c r="DS40" s="139"/>
      <c r="DT40" s="139"/>
      <c r="DU40" s="139"/>
      <c r="DV40" s="139"/>
      <c r="DW40" s="139"/>
      <c r="DX40" s="139"/>
      <c r="DY40" s="139"/>
      <c r="DZ40" s="139"/>
      <c r="EA40" s="139"/>
      <c r="EB40" s="139"/>
      <c r="EC40" s="139"/>
      <c r="ED40" s="139"/>
      <c r="EE40" s="139"/>
      <c r="EF40" s="139"/>
      <c r="EG40" s="139"/>
      <c r="EH40" s="139"/>
      <c r="EI40" s="139"/>
      <c r="EJ40" s="139"/>
      <c r="EK40" s="139"/>
      <c r="EL40" s="139"/>
      <c r="EM40" s="139"/>
      <c r="EN40" s="139"/>
      <c r="EO40" s="139"/>
      <c r="EP40" s="139"/>
      <c r="EQ40" s="139"/>
      <c r="ER40" s="139"/>
      <c r="ES40" s="139"/>
      <c r="ET40" s="139"/>
      <c r="EU40" s="139"/>
      <c r="EV40" s="139"/>
      <c r="EW40" s="139"/>
      <c r="EX40" s="139"/>
      <c r="EY40" s="139"/>
      <c r="EZ40" s="139"/>
      <c r="FA40" s="139"/>
      <c r="FB40" s="139"/>
      <c r="FC40" s="139"/>
      <c r="FD40" s="139"/>
      <c r="FE40" s="139"/>
      <c r="FF40" s="139"/>
      <c r="FG40" s="139"/>
      <c r="FH40" s="139"/>
      <c r="FI40" s="139"/>
      <c r="FJ40" s="139"/>
      <c r="FK40" s="139"/>
      <c r="FL40" s="139"/>
      <c r="FM40" s="139"/>
      <c r="FN40" s="139"/>
      <c r="FO40" s="139"/>
      <c r="FP40" s="139"/>
    </row>
    <row r="41" spans="1:172" s="127" customFormat="1">
      <c r="A41" s="139" t="s">
        <v>982</v>
      </c>
      <c r="B41" s="188"/>
      <c r="C41" s="165"/>
      <c r="D41" s="140">
        <v>50.120842453960108</v>
      </c>
      <c r="E41" s="140">
        <v>36.395096636665777</v>
      </c>
      <c r="F41" s="139">
        <v>11.59476759651429</v>
      </c>
      <c r="G41" s="143">
        <v>0.72614694515754608</v>
      </c>
      <c r="H41" s="139">
        <v>544.76787009063435</v>
      </c>
      <c r="I41" s="139"/>
      <c r="J41" s="139">
        <v>6.3366618547590042E-2</v>
      </c>
      <c r="K41" s="139">
        <v>6.0844836612844118</v>
      </c>
      <c r="L41" s="139">
        <v>13.681813604936874</v>
      </c>
      <c r="M41" s="139">
        <v>5.5569617683571941</v>
      </c>
      <c r="N41" s="139">
        <v>1.7478658907824427</v>
      </c>
      <c r="O41" s="139">
        <v>5.7694798789689949</v>
      </c>
      <c r="P41" s="139">
        <v>0.17344049408262499</v>
      </c>
      <c r="Q41" s="139">
        <v>1.551474775445792</v>
      </c>
      <c r="R41" s="139">
        <v>0.26287727605279521</v>
      </c>
      <c r="S41" s="139">
        <v>5.7656662320369767</v>
      </c>
      <c r="T41" s="139">
        <v>1.551474775445792</v>
      </c>
      <c r="U41" s="139">
        <v>7.3089725446863651E-2</v>
      </c>
      <c r="V41" s="139">
        <v>5.5569617683571941</v>
      </c>
      <c r="W41" s="143">
        <v>-4.1031738787690606E-16</v>
      </c>
      <c r="X41" s="139"/>
      <c r="Y41" s="140">
        <v>1241.8328849212592</v>
      </c>
      <c r="Z41" s="140">
        <v>73.284761764130735</v>
      </c>
      <c r="AA41" s="140">
        <v>1016.4404979386416</v>
      </c>
      <c r="AB41" s="140">
        <v>112.57093102878919</v>
      </c>
      <c r="AC41" s="140">
        <v>1026.3741388925289</v>
      </c>
      <c r="AD41" s="140">
        <v>37.263114236595541</v>
      </c>
      <c r="AE41" s="140">
        <v>1031.0396580538543</v>
      </c>
      <c r="AF41" s="140">
        <v>14.78265207388209</v>
      </c>
      <c r="AG41" s="140"/>
      <c r="AH41" s="141">
        <v>-1.4363024835019944</v>
      </c>
      <c r="AI41" s="154">
        <v>-0.4545632030791058</v>
      </c>
      <c r="AJ41" s="139">
        <v>1023.5814202193749</v>
      </c>
      <c r="AK41" s="139">
        <v>16.169526018267778</v>
      </c>
      <c r="AL41" s="139">
        <v>1003.8845860142508</v>
      </c>
      <c r="AM41" s="139">
        <v>894.7503340936737</v>
      </c>
      <c r="AN41" s="139"/>
      <c r="AO41" s="139">
        <v>347.58396651879553</v>
      </c>
      <c r="AP41" s="139">
        <v>20.60736201843978</v>
      </c>
      <c r="AQ41" s="139">
        <v>679.12522553126837</v>
      </c>
      <c r="AR41" s="139">
        <v>407559.98738239805</v>
      </c>
      <c r="AS41" s="139">
        <v>1.7288810037182221</v>
      </c>
      <c r="AT41" s="139">
        <v>0.26100257584032788</v>
      </c>
      <c r="AU41" s="139">
        <v>18.378626903224085</v>
      </c>
      <c r="AV41" s="139">
        <v>0.2076770712315473</v>
      </c>
      <c r="AW41" s="139">
        <v>2.5000733774346378</v>
      </c>
      <c r="AX41" s="139">
        <v>6.1411031052386935</v>
      </c>
      <c r="AY41" s="139">
        <v>1.2310386342919355</v>
      </c>
      <c r="AZ41" s="139">
        <v>21.256001992730766</v>
      </c>
      <c r="BA41" s="139">
        <v>6.8228927904846</v>
      </c>
      <c r="BB41" s="139">
        <v>80.911248322485292</v>
      </c>
      <c r="BC41" s="139">
        <v>26.493321732426111</v>
      </c>
      <c r="BD41" s="139">
        <v>108.38808051670895</v>
      </c>
      <c r="BE41" s="139">
        <v>28.368551247286327</v>
      </c>
      <c r="BF41" s="139">
        <v>349.1405726202878</v>
      </c>
      <c r="BG41" s="139">
        <v>30.366638313151086</v>
      </c>
      <c r="BH41" s="139">
        <v>6947.4537434659333</v>
      </c>
      <c r="BI41" s="139">
        <v>1.0738992785019785</v>
      </c>
      <c r="BJ41" s="139">
        <v>36.395096636665777</v>
      </c>
      <c r="BK41" s="139">
        <v>50.120842453960108</v>
      </c>
      <c r="BL41" s="139"/>
      <c r="BM41" s="139" t="s">
        <v>982</v>
      </c>
      <c r="BN41" s="139">
        <v>1.1012766913094003</v>
      </c>
      <c r="BO41" s="139">
        <v>30.030436116379224</v>
      </c>
      <c r="BP41" s="139">
        <v>2.1860744340162874</v>
      </c>
      <c r="BQ41" s="139">
        <v>5.3534761829435498</v>
      </c>
      <c r="BR41" s="139"/>
      <c r="BS41" s="139">
        <v>40.13792879240976</v>
      </c>
      <c r="BT41" s="139">
        <v>21.22480403951613</v>
      </c>
      <c r="BU41" s="139">
        <v>103.43553281134193</v>
      </c>
      <c r="BV41" s="139">
        <v>182.43028851563099</v>
      </c>
      <c r="BW41" s="139">
        <v>318.54822174206805</v>
      </c>
      <c r="BX41" s="139">
        <v>468.07988926547898</v>
      </c>
      <c r="BY41" s="139">
        <v>654.91287321274285</v>
      </c>
      <c r="BZ41" s="139">
        <v>1112.4922057759345</v>
      </c>
      <c r="CA41" s="139">
        <v>2053.7680742369871</v>
      </c>
      <c r="CB41" s="139">
        <v>1195.5369414626412</v>
      </c>
      <c r="CC41" s="139"/>
      <c r="CD41" s="142">
        <v>876.6651175810116</v>
      </c>
      <c r="CE41" s="142"/>
      <c r="CF41" s="143">
        <v>19.354454838673824</v>
      </c>
      <c r="CG41" s="143">
        <v>0.32940586864685495</v>
      </c>
      <c r="CH41" s="143">
        <v>680.46682920282217</v>
      </c>
      <c r="CI41" s="143">
        <v>5.0363784552338094E-2</v>
      </c>
      <c r="CJ41" s="143">
        <v>4.3709018346053544E-3</v>
      </c>
      <c r="CK41" s="143">
        <v>1.6099098289086307</v>
      </c>
      <c r="CL41" s="143">
        <v>3.4494252671557424E-2</v>
      </c>
      <c r="CM41" s="143">
        <v>4.7503129912738931E-2</v>
      </c>
      <c r="CN41" s="143">
        <v>0.72614694515754608</v>
      </c>
      <c r="CO41" s="143">
        <v>5.3591142352567595E-2</v>
      </c>
      <c r="CP41" s="143">
        <v>10.230003955501809</v>
      </c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</row>
    <row r="42" spans="1:172" s="127" customFormat="1">
      <c r="A42" s="139" t="s">
        <v>983</v>
      </c>
      <c r="B42" s="188"/>
      <c r="C42" s="165"/>
      <c r="D42" s="140">
        <v>167.05947817808078</v>
      </c>
      <c r="E42" s="140">
        <v>21.977051961720395</v>
      </c>
      <c r="F42" s="139">
        <v>33.828410216721906</v>
      </c>
      <c r="G42" s="143">
        <v>0.13155226031709177</v>
      </c>
      <c r="H42" s="139">
        <v>3260.6437387387341</v>
      </c>
      <c r="I42" s="139"/>
      <c r="J42" s="139">
        <v>7.9636144777641013E-2</v>
      </c>
      <c r="K42" s="139">
        <v>9.1201943468349622</v>
      </c>
      <c r="L42" s="139">
        <v>12.954962361704203</v>
      </c>
      <c r="M42" s="139">
        <v>3.1738609158260198</v>
      </c>
      <c r="N42" s="139">
        <v>1.9017080657553613</v>
      </c>
      <c r="O42" s="139">
        <v>6.2116659911877807</v>
      </c>
      <c r="P42" s="139">
        <v>0.17868114603140417</v>
      </c>
      <c r="Q42" s="139">
        <v>5.3396068463015975</v>
      </c>
      <c r="R42" s="139">
        <v>0.85798203917316085</v>
      </c>
      <c r="S42" s="139">
        <v>5.5965613732085906</v>
      </c>
      <c r="T42" s="139">
        <v>5.3396068463015975</v>
      </c>
      <c r="U42" s="139">
        <v>7.7190498287827661E-2</v>
      </c>
      <c r="V42" s="139">
        <v>3.1738609158260198</v>
      </c>
      <c r="W42" s="143">
        <v>0</v>
      </c>
      <c r="X42" s="139"/>
      <c r="Y42" s="140">
        <v>1548.7371731271955</v>
      </c>
      <c r="Z42" s="140">
        <v>135.97195638304621</v>
      </c>
      <c r="AA42" s="140">
        <v>1126.116374475665</v>
      </c>
      <c r="AB42" s="140">
        <v>63.247773949016739</v>
      </c>
      <c r="AC42" s="140">
        <v>1081.6871115382701</v>
      </c>
      <c r="AD42" s="140">
        <v>41.335970391334357</v>
      </c>
      <c r="AE42" s="140">
        <v>1059.7656119950968</v>
      </c>
      <c r="AF42" s="140">
        <v>52.180697417136351</v>
      </c>
      <c r="AG42" s="140"/>
      <c r="AH42" s="141">
        <v>5.8919987298348246</v>
      </c>
      <c r="AI42" s="154">
        <v>2.0266026385392211</v>
      </c>
      <c r="AJ42" s="139">
        <v>1080.3084210473298</v>
      </c>
      <c r="AK42" s="139">
        <v>54.41567639589698</v>
      </c>
      <c r="AL42" s="139">
        <v>1048.6442464923166</v>
      </c>
      <c r="AM42" s="139">
        <v>239.6011379653699</v>
      </c>
      <c r="AN42" s="139"/>
      <c r="AO42" s="139">
        <v>140.30472854030685</v>
      </c>
      <c r="AP42" s="139">
        <v>8.1367149538498857</v>
      </c>
      <c r="AQ42" s="139">
        <v>419.84224179083515</v>
      </c>
      <c r="AR42" s="139">
        <v>407780.13654494158</v>
      </c>
      <c r="AS42" s="139">
        <v>1.8945697315092918</v>
      </c>
      <c r="AT42" s="139" t="s">
        <v>62</v>
      </c>
      <c r="AU42" s="139">
        <v>5.5385040870830702</v>
      </c>
      <c r="AV42" s="139" t="s">
        <v>62</v>
      </c>
      <c r="AW42" s="139">
        <v>0.79852791514617028</v>
      </c>
      <c r="AX42" s="139">
        <v>1.3264041372311448</v>
      </c>
      <c r="AY42" s="139">
        <v>0.27116961721262817</v>
      </c>
      <c r="AZ42" s="139">
        <v>7.5714204219031904</v>
      </c>
      <c r="BA42" s="139">
        <v>3.3820648930479615</v>
      </c>
      <c r="BB42" s="139">
        <v>41.843123177238461</v>
      </c>
      <c r="BC42" s="139">
        <v>16.989162617804539</v>
      </c>
      <c r="BD42" s="139">
        <v>72.871501855927974</v>
      </c>
      <c r="BE42" s="139">
        <v>22.11289262000831</v>
      </c>
      <c r="BF42" s="139">
        <v>295.83716748595424</v>
      </c>
      <c r="BG42" s="139">
        <v>28.367193156879537</v>
      </c>
      <c r="BH42" s="139">
        <v>8025.0539414514724</v>
      </c>
      <c r="BI42" s="139">
        <v>1.0046971616435159</v>
      </c>
      <c r="BJ42" s="139">
        <v>21.977051961720395</v>
      </c>
      <c r="BK42" s="139">
        <v>167.05947817808078</v>
      </c>
      <c r="BL42" s="139"/>
      <c r="BM42" s="139" t="s">
        <v>983</v>
      </c>
      <c r="BN42" s="139" t="s">
        <v>62</v>
      </c>
      <c r="BO42" s="139">
        <v>9.0498432795475008</v>
      </c>
      <c r="BP42" s="139">
        <v>0.38207077279721063</v>
      </c>
      <c r="BQ42" s="139">
        <v>1.709909882539979</v>
      </c>
      <c r="BR42" s="139"/>
      <c r="BS42" s="139">
        <v>8.6693080864780701</v>
      </c>
      <c r="BT42" s="139">
        <v>4.6753382278039339</v>
      </c>
      <c r="BU42" s="139">
        <v>36.843894997095816</v>
      </c>
      <c r="BV42" s="139">
        <v>90.429542594865282</v>
      </c>
      <c r="BW42" s="139">
        <v>164.73670542219867</v>
      </c>
      <c r="BX42" s="139">
        <v>300.16188370679396</v>
      </c>
      <c r="BY42" s="139">
        <v>440.31118946180044</v>
      </c>
      <c r="BZ42" s="139">
        <v>867.17225960816904</v>
      </c>
      <c r="CA42" s="139">
        <v>1740.2186322703189</v>
      </c>
      <c r="CB42" s="139">
        <v>1116.8186282236038</v>
      </c>
      <c r="CC42" s="139"/>
      <c r="CD42" s="142">
        <v>775.33200423683661</v>
      </c>
      <c r="CE42" s="142"/>
      <c r="CF42" s="143" t="s">
        <v>62</v>
      </c>
      <c r="CG42" s="143">
        <v>0.26160018575122412</v>
      </c>
      <c r="CH42" s="143">
        <v>496.90913198543723</v>
      </c>
      <c r="CI42" s="143">
        <v>2.1171992020927073E-2</v>
      </c>
      <c r="CJ42" s="143">
        <v>3.5348289698534825E-3</v>
      </c>
      <c r="CK42" s="143">
        <v>1.885712236322131</v>
      </c>
      <c r="CL42" s="143">
        <v>1.1340689867890842E-2</v>
      </c>
      <c r="CM42" s="143">
        <v>8.6206727581536011E-2</v>
      </c>
      <c r="CN42" s="143">
        <v>0.13155226031709177</v>
      </c>
      <c r="CO42" s="143">
        <v>5.2345976117070502E-2</v>
      </c>
      <c r="CP42" s="143">
        <v>19.114450959533375</v>
      </c>
      <c r="CQ42" s="139"/>
      <c r="CR42" s="139"/>
      <c r="CS42" s="139"/>
      <c r="CT42" s="139"/>
      <c r="CU42" s="139"/>
      <c r="CV42" s="139"/>
      <c r="CW42" s="139"/>
      <c r="CX42" s="139"/>
      <c r="CY42" s="139"/>
      <c r="CZ42" s="139"/>
      <c r="DA42" s="139"/>
      <c r="DB42" s="139"/>
      <c r="DC42" s="139"/>
      <c r="DD42" s="139"/>
      <c r="DE42" s="139"/>
      <c r="DF42" s="139"/>
      <c r="DG42" s="139"/>
      <c r="DH42" s="139"/>
      <c r="DI42" s="139"/>
      <c r="DJ42" s="139"/>
      <c r="DK42" s="139"/>
      <c r="DL42" s="139"/>
      <c r="DM42" s="139"/>
      <c r="DN42" s="139"/>
      <c r="DO42" s="139"/>
      <c r="DP42" s="139"/>
      <c r="DQ42" s="139"/>
      <c r="DR42" s="139"/>
      <c r="DS42" s="139"/>
      <c r="DT42" s="139"/>
      <c r="DU42" s="139"/>
      <c r="DV42" s="139"/>
      <c r="DW42" s="139"/>
      <c r="DX42" s="139"/>
      <c r="DY42" s="139"/>
      <c r="DZ42" s="139"/>
      <c r="EA42" s="139"/>
      <c r="EB42" s="139"/>
      <c r="EC42" s="139"/>
      <c r="ED42" s="139"/>
      <c r="EE42" s="139"/>
      <c r="EF42" s="139"/>
      <c r="EG42" s="139"/>
      <c r="EH42" s="139"/>
      <c r="EI42" s="139"/>
      <c r="EJ42" s="139"/>
      <c r="EK42" s="139"/>
      <c r="EL42" s="139"/>
      <c r="EM42" s="139"/>
      <c r="EN42" s="139"/>
      <c r="EO42" s="139"/>
      <c r="EP42" s="139"/>
      <c r="EQ42" s="139"/>
      <c r="ER42" s="139"/>
      <c r="ES42" s="139"/>
      <c r="ET42" s="139"/>
      <c r="EU42" s="139"/>
      <c r="EV42" s="139"/>
      <c r="EW42" s="139"/>
      <c r="EX42" s="139"/>
      <c r="EY42" s="139"/>
      <c r="EZ42" s="139"/>
      <c r="FA42" s="139"/>
      <c r="FB42" s="139"/>
      <c r="FC42" s="139"/>
      <c r="FD42" s="139"/>
      <c r="FE42" s="139"/>
      <c r="FF42" s="139"/>
      <c r="FG42" s="139"/>
      <c r="FH42" s="139"/>
      <c r="FI42" s="139"/>
      <c r="FJ42" s="139"/>
      <c r="FK42" s="139"/>
      <c r="FL42" s="139"/>
      <c r="FM42" s="139"/>
      <c r="FN42" s="139"/>
      <c r="FO42" s="139"/>
      <c r="FP42" s="139"/>
    </row>
    <row r="43" spans="1:172">
      <c r="A43" s="138" t="s">
        <v>1036</v>
      </c>
      <c r="B43" s="138"/>
    </row>
    <row r="44" spans="1:172" s="127" customFormat="1">
      <c r="A44" s="139" t="s">
        <v>966</v>
      </c>
      <c r="B44" s="188"/>
      <c r="C44" s="165" t="s">
        <v>1031</v>
      </c>
      <c r="D44" s="140">
        <v>4448.451202298831</v>
      </c>
      <c r="E44" s="140">
        <v>260.02504032518357</v>
      </c>
      <c r="F44" s="139">
        <v>370.85725083378134</v>
      </c>
      <c r="G44" s="143">
        <v>5.8452937550671602E-2</v>
      </c>
      <c r="H44" s="139">
        <v>992.05116747181967</v>
      </c>
      <c r="I44" s="139"/>
      <c r="J44" s="139">
        <v>0.10332828818898883</v>
      </c>
      <c r="K44" s="139">
        <v>8.2239287283006881</v>
      </c>
      <c r="L44" s="139">
        <v>13.101375270826308</v>
      </c>
      <c r="M44" s="139">
        <v>1.7138424023160002</v>
      </c>
      <c r="N44" s="139">
        <v>0.73236987550571675</v>
      </c>
      <c r="O44" s="139">
        <v>3.5894159674749981</v>
      </c>
      <c r="P44" s="139">
        <v>6.9589879431743107E-2</v>
      </c>
      <c r="Q44" s="139">
        <v>3.1538311951637801</v>
      </c>
      <c r="R44" s="139">
        <v>0.87388169277800654</v>
      </c>
      <c r="S44" s="139">
        <v>14.369905626591079</v>
      </c>
      <c r="T44" s="139">
        <v>3.1538311951637801</v>
      </c>
      <c r="U44" s="139">
        <v>7.6327864772087375E-2</v>
      </c>
      <c r="V44" s="139">
        <v>1.7138424023160002</v>
      </c>
      <c r="W44" s="143">
        <v>-1.6964299494094758E-16</v>
      </c>
      <c r="X44" s="139"/>
      <c r="Y44" s="140">
        <v>1987.4872273791423</v>
      </c>
      <c r="Z44" s="140">
        <v>155.67047867962731</v>
      </c>
      <c r="AA44" s="140">
        <v>1103.6721994802406</v>
      </c>
      <c r="AB44" s="140">
        <v>34.266834204932493</v>
      </c>
      <c r="AC44" s="140">
        <v>557.94318051273888</v>
      </c>
      <c r="AD44" s="140">
        <v>15.407903517865972</v>
      </c>
      <c r="AE44" s="140">
        <v>433.68434970909908</v>
      </c>
      <c r="AF44" s="140">
        <v>13.227733883618999</v>
      </c>
      <c r="AG44" s="140"/>
      <c r="AH44" s="141">
        <v>60.705329905624438</v>
      </c>
      <c r="AI44" s="154">
        <v>22.270875448186022</v>
      </c>
      <c r="AJ44" s="139">
        <v>573.44154719970277</v>
      </c>
      <c r="AK44" s="139">
        <v>12.930487621265087</v>
      </c>
      <c r="AL44" s="139">
        <v>433.554670762851</v>
      </c>
      <c r="AM44" s="139">
        <v>67.883798345749497</v>
      </c>
      <c r="AN44" s="139"/>
      <c r="AO44" s="139">
        <v>89.230195484310016</v>
      </c>
      <c r="AP44" s="139">
        <v>2.0838407515993556</v>
      </c>
      <c r="AQ44" s="139">
        <v>939.83923884146475</v>
      </c>
      <c r="AR44" s="139">
        <v>431451.09718814818</v>
      </c>
      <c r="AS44" s="139">
        <v>0.3215777245829009</v>
      </c>
      <c r="AT44" s="139" t="s">
        <v>62</v>
      </c>
      <c r="AU44" s="139">
        <v>1.9319489567130805</v>
      </c>
      <c r="AV44" s="139" t="s">
        <v>62</v>
      </c>
      <c r="AW44" s="139">
        <v>0.81136671820615158</v>
      </c>
      <c r="AX44" s="139">
        <v>0.34557184135487612</v>
      </c>
      <c r="AY44" s="139">
        <v>0.43519532310365677</v>
      </c>
      <c r="AZ44" s="139">
        <v>6.5066479957093755</v>
      </c>
      <c r="BA44" s="139">
        <v>4.0246324354856675</v>
      </c>
      <c r="BB44" s="139">
        <v>65.693307768277734</v>
      </c>
      <c r="BC44" s="139">
        <v>28.007041762092356</v>
      </c>
      <c r="BD44" s="139">
        <v>146.23074157572952</v>
      </c>
      <c r="BE44" s="139">
        <v>49.206654361816881</v>
      </c>
      <c r="BF44" s="139">
        <v>630.78639624279731</v>
      </c>
      <c r="BG44" s="139">
        <v>71.969909961624026</v>
      </c>
      <c r="BH44" s="139">
        <v>11327.662085993255</v>
      </c>
      <c r="BI44" s="139">
        <v>8.4730462791685335E-2</v>
      </c>
      <c r="BJ44" s="139">
        <v>260.02504032518357</v>
      </c>
      <c r="BK44" s="139">
        <v>4448.451202298831</v>
      </c>
      <c r="BL44" s="139"/>
      <c r="BM44" s="139" t="s">
        <v>966</v>
      </c>
      <c r="BN44" s="139" t="s">
        <v>62</v>
      </c>
      <c r="BO44" s="139">
        <v>3.1567793410344454</v>
      </c>
      <c r="BP44" s="139">
        <v>0.38821374076849358</v>
      </c>
      <c r="BQ44" s="139">
        <v>1.737401966180196</v>
      </c>
      <c r="BR44" s="139"/>
      <c r="BS44" s="139">
        <v>2.2586394859795824</v>
      </c>
      <c r="BT44" s="139">
        <v>7.5033676397182196</v>
      </c>
      <c r="BU44" s="139">
        <v>31.662520660386257</v>
      </c>
      <c r="BV44" s="139">
        <v>107.61049292742426</v>
      </c>
      <c r="BW44" s="139">
        <v>258.63506995384932</v>
      </c>
      <c r="BX44" s="139">
        <v>494.82405940092502</v>
      </c>
      <c r="BY44" s="139">
        <v>883.56943550289736</v>
      </c>
      <c r="BZ44" s="139">
        <v>1929.6727200712503</v>
      </c>
      <c r="CA44" s="139">
        <v>3710.5082131929253</v>
      </c>
      <c r="CB44" s="139">
        <v>2833.461022111182</v>
      </c>
      <c r="CC44" s="139"/>
      <c r="CD44" s="142">
        <v>655.38178164175815</v>
      </c>
      <c r="CE44" s="142"/>
      <c r="CF44" s="143" t="s">
        <v>62</v>
      </c>
      <c r="CG44" s="143">
        <v>0.88727863609777746</v>
      </c>
      <c r="CH44" s="143">
        <v>1005.9494149429107</v>
      </c>
      <c r="CI44" s="143">
        <v>8.5332032274738935E-3</v>
      </c>
      <c r="CJ44" s="143">
        <v>6.353465473746378E-3</v>
      </c>
      <c r="CK44" s="143">
        <v>3.7953023503898242</v>
      </c>
      <c r="CL44" s="143">
        <v>7.2289817277689547E-5</v>
      </c>
      <c r="CM44" s="143">
        <v>1.2367182952101091E-3</v>
      </c>
      <c r="CN44" s="143">
        <v>5.8452937550671602E-2</v>
      </c>
      <c r="CO44" s="143">
        <v>0.27666970007095593</v>
      </c>
      <c r="CP44" s="143">
        <v>12.052765641022617</v>
      </c>
      <c r="CQ44" s="139"/>
      <c r="CR44" s="139"/>
      <c r="CS44" s="139"/>
      <c r="CT44" s="139"/>
      <c r="CU44" s="139"/>
      <c r="CV44" s="139"/>
      <c r="CW44" s="139"/>
      <c r="CX44" s="139"/>
      <c r="CY44" s="139"/>
      <c r="CZ44" s="139"/>
      <c r="DA44" s="139"/>
      <c r="DB44" s="139"/>
      <c r="DC44" s="139"/>
      <c r="DD44" s="139"/>
      <c r="DE44" s="139"/>
      <c r="DF44" s="139"/>
      <c r="DG44" s="139"/>
      <c r="DH44" s="139"/>
      <c r="DI44" s="139"/>
      <c r="DJ44" s="139"/>
      <c r="DK44" s="139"/>
      <c r="DL44" s="139"/>
      <c r="DM44" s="139"/>
      <c r="DN44" s="139"/>
      <c r="DO44" s="139"/>
      <c r="DP44" s="139"/>
      <c r="DQ44" s="139"/>
      <c r="DR44" s="139"/>
      <c r="DS44" s="139"/>
      <c r="DT44" s="139"/>
      <c r="DU44" s="139"/>
      <c r="DV44" s="139"/>
      <c r="DW44" s="139"/>
      <c r="DX44" s="139"/>
      <c r="DY44" s="139"/>
      <c r="DZ44" s="139"/>
      <c r="EA44" s="139"/>
      <c r="EB44" s="139"/>
      <c r="EC44" s="139"/>
      <c r="ED44" s="139"/>
      <c r="EE44" s="139"/>
      <c r="EF44" s="139"/>
      <c r="EG44" s="139"/>
      <c r="EH44" s="139"/>
      <c r="EI44" s="139"/>
      <c r="EJ44" s="139"/>
      <c r="EK44" s="139"/>
      <c r="EL44" s="139"/>
      <c r="EM44" s="139"/>
      <c r="EN44" s="139"/>
      <c r="EO44" s="139"/>
      <c r="EP44" s="139"/>
      <c r="EQ44" s="139"/>
      <c r="ER44" s="139"/>
      <c r="ES44" s="139"/>
      <c r="ET44" s="139"/>
      <c r="EU44" s="139"/>
      <c r="EV44" s="139"/>
      <c r="EW44" s="139"/>
      <c r="EX44" s="139"/>
      <c r="EY44" s="139"/>
      <c r="EZ44" s="139"/>
      <c r="FA44" s="139"/>
      <c r="FB44" s="139"/>
      <c r="FC44" s="139"/>
      <c r="FD44" s="139"/>
      <c r="FE44" s="139"/>
      <c r="FF44" s="139"/>
      <c r="FG44" s="139"/>
      <c r="FH44" s="139"/>
      <c r="FI44" s="139"/>
      <c r="FJ44" s="139"/>
      <c r="FK44" s="139"/>
      <c r="FL44" s="139"/>
      <c r="FM44" s="139"/>
      <c r="FN44" s="139"/>
      <c r="FO44" s="139"/>
      <c r="FP44" s="139"/>
    </row>
    <row r="45" spans="1:172" s="127" customFormat="1">
      <c r="A45" s="127" t="s">
        <v>144</v>
      </c>
      <c r="B45" s="188"/>
      <c r="C45" s="148"/>
      <c r="D45" s="128">
        <v>95.790914706926444</v>
      </c>
      <c r="E45" s="128">
        <v>0.59628391680052872</v>
      </c>
      <c r="F45" s="127">
        <v>8.2681438035536026</v>
      </c>
      <c r="G45" s="131">
        <v>6.224848344176138E-3</v>
      </c>
      <c r="H45" s="127">
        <v>633.39482156368217</v>
      </c>
      <c r="J45" s="127">
        <v>0.55225541922674881</v>
      </c>
      <c r="K45" s="127">
        <v>41.009865340011508</v>
      </c>
      <c r="L45" s="127">
        <v>14.785471923244286</v>
      </c>
      <c r="M45" s="127">
        <v>7.7865060913736777</v>
      </c>
      <c r="N45" s="127">
        <v>0.72975151593607135</v>
      </c>
      <c r="O45" s="127">
        <v>12.098688158232763</v>
      </c>
      <c r="P45" s="127">
        <v>7.8254428124584691E-2</v>
      </c>
      <c r="Q45" s="127">
        <v>9.2600528097393866</v>
      </c>
      <c r="R45" s="127">
        <v>0.7653766002257214</v>
      </c>
      <c r="S45" s="127">
        <v>12.778829568698061</v>
      </c>
      <c r="T45" s="127">
        <v>9.2600528097393866</v>
      </c>
      <c r="U45" s="127">
        <v>6.7633958874717889E-2</v>
      </c>
      <c r="V45" s="127">
        <v>7.7865060913736777</v>
      </c>
      <c r="W45" s="131">
        <v>-1.9550833683025184E-16</v>
      </c>
      <c r="Y45" s="128">
        <v>8887.4624552141468</v>
      </c>
      <c r="Z45" s="128">
        <v>2949.0191061771525</v>
      </c>
      <c r="AA45" s="128">
        <v>857.38797641437918</v>
      </c>
      <c r="AB45" s="128">
        <v>161.66602127762582</v>
      </c>
      <c r="AC45" s="128">
        <v>556.40733694133166</v>
      </c>
      <c r="AD45" s="128">
        <v>51.82740684476429</v>
      </c>
      <c r="AE45" s="128">
        <v>485.69517039308369</v>
      </c>
      <c r="AF45" s="128">
        <v>43.323081588448048</v>
      </c>
      <c r="AG45" s="128"/>
      <c r="AH45" s="129">
        <v>43.351763291074519</v>
      </c>
      <c r="AI45" s="154">
        <v>12.708704909781588</v>
      </c>
      <c r="AJ45" s="127">
        <v>2E-3</v>
      </c>
      <c r="AK45" s="127">
        <v>3.5954018682147902E-3</v>
      </c>
      <c r="AL45" s="127">
        <v>3.623200685148046E-3</v>
      </c>
      <c r="AM45" s="127">
        <v>2.6269759026522838E-3</v>
      </c>
      <c r="AO45" s="127">
        <v>32.052139489225858</v>
      </c>
      <c r="AP45" s="127">
        <v>1.7300446219956751</v>
      </c>
      <c r="AQ45" s="127">
        <v>217.22428727183154</v>
      </c>
      <c r="AR45" s="127">
        <v>524377.86750517366</v>
      </c>
      <c r="AS45" s="127">
        <v>5.9991427496341476</v>
      </c>
      <c r="AT45" s="127" t="s">
        <v>62</v>
      </c>
      <c r="AU45" s="127">
        <v>2.0974245703022368E-2</v>
      </c>
      <c r="AV45" s="127" t="s">
        <v>62</v>
      </c>
      <c r="AW45" s="127" t="s">
        <v>62</v>
      </c>
      <c r="AX45" s="127">
        <v>0.17020271883986096</v>
      </c>
      <c r="AY45" s="127">
        <v>0.11387667562791132</v>
      </c>
      <c r="AZ45" s="127">
        <v>1.961831612487519</v>
      </c>
      <c r="BA45" s="127">
        <v>1.188142687444141</v>
      </c>
      <c r="BB45" s="127">
        <v>18.261267051383989</v>
      </c>
      <c r="BC45" s="127">
        <v>5.1008127044872511</v>
      </c>
      <c r="BD45" s="127">
        <v>18.479384874298827</v>
      </c>
      <c r="BE45" s="127">
        <v>3.4330323532834401</v>
      </c>
      <c r="BF45" s="127">
        <v>32.113703284990009</v>
      </c>
      <c r="BG45" s="127">
        <v>4.0297752193530245</v>
      </c>
      <c r="BH45" s="127">
        <v>8562.8482116743617</v>
      </c>
      <c r="BI45" s="127" t="s">
        <v>62</v>
      </c>
      <c r="BJ45" s="127">
        <v>0.59628391680052872</v>
      </c>
      <c r="BK45" s="127">
        <v>95.790914706926444</v>
      </c>
      <c r="BM45" s="127" t="s">
        <v>144</v>
      </c>
      <c r="BN45" s="127" t="s">
        <v>62</v>
      </c>
      <c r="BO45" s="127">
        <v>3.4271643305592105E-2</v>
      </c>
      <c r="BP45" s="127" t="s">
        <v>62</v>
      </c>
      <c r="BQ45" s="127">
        <v>0.11389368230718747</v>
      </c>
      <c r="BS45" s="127">
        <v>1.1124360708487644</v>
      </c>
      <c r="BT45" s="127">
        <v>1.9633909591019192</v>
      </c>
      <c r="BU45" s="127">
        <v>9.5466258515207745</v>
      </c>
      <c r="BV45" s="127">
        <v>31.768521054656173</v>
      </c>
      <c r="BW45" s="127">
        <v>71.894752170803102</v>
      </c>
      <c r="BX45" s="127">
        <v>90.120365803661684</v>
      </c>
      <c r="BY45" s="127">
        <v>111.65791464833127</v>
      </c>
      <c r="BZ45" s="127">
        <v>134.62871973660552</v>
      </c>
      <c r="CA45" s="127">
        <v>188.90413697052946</v>
      </c>
      <c r="CB45" s="127">
        <v>158.65256769106395</v>
      </c>
      <c r="CD45" s="130">
        <v>619.85171495920576</v>
      </c>
      <c r="CE45" s="130"/>
      <c r="CF45" s="131" t="s">
        <v>62</v>
      </c>
      <c r="CG45" s="131">
        <v>0.6024823166580211</v>
      </c>
      <c r="CH45" s="131">
        <v>84.873003427898993</v>
      </c>
      <c r="CI45" s="131">
        <v>5.0536880793723024E-2</v>
      </c>
      <c r="CJ45" s="131">
        <v>4.7061154416575262E-4</v>
      </c>
      <c r="CK45" s="131" t="s">
        <v>62</v>
      </c>
      <c r="CL45" s="131">
        <v>6.2627471174991942E-2</v>
      </c>
      <c r="CM45" s="131">
        <v>10.060883046827179</v>
      </c>
      <c r="CN45" s="131">
        <v>6.224848344176138E-3</v>
      </c>
      <c r="CO45" s="131">
        <v>2.7450149533893835E-3</v>
      </c>
      <c r="CP45" s="131">
        <v>39.419386843050972</v>
      </c>
    </row>
    <row r="46" spans="1:172" s="127" customFormat="1">
      <c r="A46" s="127" t="s">
        <v>147</v>
      </c>
      <c r="B46" s="188"/>
      <c r="C46" s="148"/>
      <c r="D46" s="128">
        <v>50.558027829001773</v>
      </c>
      <c r="E46" s="128">
        <v>0.30487818165347763</v>
      </c>
      <c r="F46" s="127">
        <v>4.3773956187792358</v>
      </c>
      <c r="G46" s="131">
        <v>6.0302625467243669E-3</v>
      </c>
      <c r="H46" s="127">
        <v>102.86356913470115</v>
      </c>
      <c r="J46" s="127">
        <v>0.66220029768561572</v>
      </c>
      <c r="K46" s="127">
        <v>55.283211409906698</v>
      </c>
      <c r="L46" s="127">
        <v>14.412473934325867</v>
      </c>
      <c r="M46" s="127">
        <v>7.8751909951866468</v>
      </c>
      <c r="N46" s="127">
        <v>0.74603242315902429</v>
      </c>
      <c r="O46" s="127">
        <v>9.8337764370325136</v>
      </c>
      <c r="P46" s="127">
        <v>7.7982106563253578E-2</v>
      </c>
      <c r="Q46" s="127">
        <v>5.8893569940076667</v>
      </c>
      <c r="R46" s="127">
        <v>0.59889067355947212</v>
      </c>
      <c r="S46" s="127">
        <v>12.823454559910749</v>
      </c>
      <c r="T46" s="127">
        <v>5.8893569940076667</v>
      </c>
      <c r="U46" s="127">
        <v>6.9384340575862027E-2</v>
      </c>
      <c r="V46" s="127">
        <v>7.8751909951866468</v>
      </c>
      <c r="W46" s="131">
        <v>1.5172283266560775E-16</v>
      </c>
      <c r="Y46" s="128">
        <v>10270.644792302144</v>
      </c>
      <c r="Z46" s="128">
        <v>4451.5547661340343</v>
      </c>
      <c r="AA46" s="128">
        <v>910.18553107810862</v>
      </c>
      <c r="AB46" s="128">
        <v>162.1615920305297</v>
      </c>
      <c r="AC46" s="128">
        <v>565.91971082912903</v>
      </c>
      <c r="AD46" s="128">
        <v>42.6634173915822</v>
      </c>
      <c r="AE46" s="128">
        <v>484.06687261020829</v>
      </c>
      <c r="AF46" s="128">
        <v>27.464360869524892</v>
      </c>
      <c r="AG46" s="128"/>
      <c r="AH46" s="129">
        <v>46.816681205991671</v>
      </c>
      <c r="AI46" s="154">
        <v>14.463683920639225</v>
      </c>
      <c r="AJ46" s="127">
        <v>2E-3</v>
      </c>
      <c r="AK46" s="127">
        <v>2.2528147656198047E-3</v>
      </c>
      <c r="AL46" s="127">
        <v>2.2963223234787433E-3</v>
      </c>
      <c r="AM46" s="127">
        <v>2.7258007641050518E-3</v>
      </c>
      <c r="AO46" s="127">
        <v>66.260823212961753</v>
      </c>
      <c r="AP46" s="127">
        <v>1.2537362760727364</v>
      </c>
      <c r="AQ46" s="127">
        <v>323.60240027771448</v>
      </c>
      <c r="AR46" s="127">
        <v>534315.68192016066</v>
      </c>
      <c r="AS46" s="127">
        <v>6.9436111464281858E-2</v>
      </c>
      <c r="AT46" s="127" t="s">
        <v>62</v>
      </c>
      <c r="AU46" s="127" t="s">
        <v>62</v>
      </c>
      <c r="AV46" s="127" t="s">
        <v>62</v>
      </c>
      <c r="AW46" s="127" t="s">
        <v>62</v>
      </c>
      <c r="AX46" s="127" t="s">
        <v>62</v>
      </c>
      <c r="AY46" s="127" t="s">
        <v>62</v>
      </c>
      <c r="AZ46" s="127">
        <v>0.27693781135289219</v>
      </c>
      <c r="BA46" s="127">
        <v>0.41498098338564299</v>
      </c>
      <c r="BB46" s="127">
        <v>12.430306371948868</v>
      </c>
      <c r="BC46" s="127">
        <v>8.5486856202312573</v>
      </c>
      <c r="BD46" s="127">
        <v>55.614487201063085</v>
      </c>
      <c r="BE46" s="127">
        <v>15.808131996011737</v>
      </c>
      <c r="BF46" s="127">
        <v>175.92099584857326</v>
      </c>
      <c r="BG46" s="127">
        <v>24.498963973047054</v>
      </c>
      <c r="BH46" s="127">
        <v>9167.2753057014324</v>
      </c>
      <c r="BI46" s="127" t="s">
        <v>62</v>
      </c>
      <c r="BJ46" s="127">
        <v>0.30487818165347763</v>
      </c>
      <c r="BK46" s="127">
        <v>50.558027829001773</v>
      </c>
      <c r="BM46" s="127" t="s">
        <v>147</v>
      </c>
      <c r="BN46" s="127" t="s">
        <v>62</v>
      </c>
      <c r="BO46" s="127" t="s">
        <v>62</v>
      </c>
      <c r="BP46" s="127" t="s">
        <v>62</v>
      </c>
      <c r="BQ46" s="127" t="s">
        <v>62</v>
      </c>
      <c r="BS46" s="127" t="s">
        <v>62</v>
      </c>
      <c r="BT46" s="127" t="s">
        <v>62</v>
      </c>
      <c r="BU46" s="127">
        <v>1.3476292523255096</v>
      </c>
      <c r="BV46" s="127">
        <v>11.095748218867458</v>
      </c>
      <c r="BW46" s="127">
        <v>48.93821406279082</v>
      </c>
      <c r="BX46" s="127">
        <v>151.03684841397981</v>
      </c>
      <c r="BY46" s="127">
        <v>336.03919758950502</v>
      </c>
      <c r="BZ46" s="127">
        <v>619.9267449416368</v>
      </c>
      <c r="CA46" s="127">
        <v>1034.8293873445484</v>
      </c>
      <c r="CB46" s="127">
        <v>964.52614067114393</v>
      </c>
      <c r="CD46" s="130">
        <v>597.21412677887645</v>
      </c>
      <c r="CE46" s="130"/>
      <c r="CF46" s="131" t="s">
        <v>62</v>
      </c>
      <c r="CG46" s="131" t="s">
        <v>62</v>
      </c>
      <c r="CH46" s="131" t="s">
        <v>62</v>
      </c>
      <c r="CI46" s="131" t="s">
        <v>62</v>
      </c>
      <c r="CJ46" s="131">
        <v>2.6724368098567232E-3</v>
      </c>
      <c r="CK46" s="131" t="s">
        <v>62</v>
      </c>
      <c r="CL46" s="131">
        <v>1.3733943835611995E-3</v>
      </c>
      <c r="CM46" s="131">
        <v>0.2277503463439127</v>
      </c>
      <c r="CN46" s="131">
        <v>6.0302625467243669E-3</v>
      </c>
      <c r="CO46" s="131">
        <v>9.4213819610680335E-4</v>
      </c>
      <c r="CP46" s="131">
        <v>28.328823574343417</v>
      </c>
    </row>
    <row r="47" spans="1:172" s="127" customFormat="1">
      <c r="A47" s="127" t="s">
        <v>148</v>
      </c>
      <c r="B47" s="188"/>
      <c r="C47" s="148"/>
      <c r="D47" s="128">
        <v>21.538339250964018</v>
      </c>
      <c r="E47" s="128">
        <v>0.24967283174147548</v>
      </c>
      <c r="F47" s="127">
        <v>6.4360965844929012</v>
      </c>
      <c r="G47" s="131">
        <v>1.1592018717520226E-2</v>
      </c>
      <c r="H47" s="127">
        <v>81.112921680804916</v>
      </c>
      <c r="J47" s="127">
        <v>11.588945036451282</v>
      </c>
      <c r="K47" s="127">
        <v>37.465154844000409</v>
      </c>
      <c r="L47" s="127">
        <v>2.9285357364105553</v>
      </c>
      <c r="M47" s="127">
        <v>17.180892397251842</v>
      </c>
      <c r="N47" s="127">
        <v>5.8312574359227725</v>
      </c>
      <c r="O47" s="127">
        <v>22.901355893022995</v>
      </c>
      <c r="P47" s="127">
        <v>0.12385440810349306</v>
      </c>
      <c r="Q47" s="127">
        <v>15.142293028896017</v>
      </c>
      <c r="R47" s="127">
        <v>0.66119635447040004</v>
      </c>
      <c r="S47" s="127">
        <v>8.0739960354450808</v>
      </c>
      <c r="T47" s="127">
        <v>15.142293028896017</v>
      </c>
      <c r="U47" s="127">
        <v>0.34146757629315427</v>
      </c>
      <c r="V47" s="127">
        <v>17.180892397251842</v>
      </c>
      <c r="W47" s="131">
        <v>0</v>
      </c>
      <c r="Y47" s="128">
        <v>51193.710197767759</v>
      </c>
      <c r="Z47" s="128">
        <v>6970.9912739324554</v>
      </c>
      <c r="AA47" s="128">
        <v>3669.3510245519919</v>
      </c>
      <c r="AB47" s="128">
        <v>262.41648401490141</v>
      </c>
      <c r="AC47" s="128">
        <v>1951.0674330687964</v>
      </c>
      <c r="AD47" s="128">
        <v>198.49641591375328</v>
      </c>
      <c r="AE47" s="128">
        <v>752.71047816089913</v>
      </c>
      <c r="AF47" s="128">
        <v>107.57497815720713</v>
      </c>
      <c r="AG47" s="128"/>
      <c r="AH47" s="129">
        <v>79.486550261219534</v>
      </c>
      <c r="AI47" s="154">
        <v>61.420581093039139</v>
      </c>
      <c r="AJ47" s="127">
        <v>2E-3</v>
      </c>
      <c r="AK47" s="127">
        <v>9.3505713924386617E-3</v>
      </c>
      <c r="AL47" s="127">
        <v>9.3771987021178272E-3</v>
      </c>
      <c r="AM47" s="127">
        <v>2.9319448386199144E-2</v>
      </c>
      <c r="AO47" s="127">
        <v>53.707324947335358</v>
      </c>
      <c r="AP47" s="127">
        <v>1.2529660780288487</v>
      </c>
      <c r="AQ47" s="127">
        <v>218.21311482572912</v>
      </c>
      <c r="AR47" s="127">
        <v>482510.80596465798</v>
      </c>
      <c r="AS47" s="127">
        <v>6.2458642344249506E-2</v>
      </c>
      <c r="AT47" s="127">
        <v>0.20249745106815661</v>
      </c>
      <c r="AU47" s="127">
        <v>0.3412921987439016</v>
      </c>
      <c r="AV47" s="127">
        <v>2.1403029418058359E-2</v>
      </c>
      <c r="AW47" s="127">
        <v>7.0227010217604108E-2</v>
      </c>
      <c r="AX47" s="127" t="s">
        <v>62</v>
      </c>
      <c r="AY47" s="127">
        <v>3.0276919580086485E-2</v>
      </c>
      <c r="AZ47" s="127">
        <v>4.9821798329784769E-2</v>
      </c>
      <c r="BA47" s="127">
        <v>0.22143760538239157</v>
      </c>
      <c r="BB47" s="127">
        <v>6.4989210437556579</v>
      </c>
      <c r="BC47" s="127">
        <v>5.2425410832585841</v>
      </c>
      <c r="BD47" s="127">
        <v>38.598999653721577</v>
      </c>
      <c r="BE47" s="127">
        <v>13.237661236715452</v>
      </c>
      <c r="BF47" s="127">
        <v>170.48601759344263</v>
      </c>
      <c r="BG47" s="127">
        <v>23.347600339209034</v>
      </c>
      <c r="BH47" s="127">
        <v>8096.3081794063919</v>
      </c>
      <c r="BI47" s="127" t="s">
        <v>62</v>
      </c>
      <c r="BJ47" s="127">
        <v>0.24967283174147548</v>
      </c>
      <c r="BK47" s="127">
        <v>21.538339250964018</v>
      </c>
      <c r="BM47" s="127" t="s">
        <v>148</v>
      </c>
      <c r="BN47" s="127">
        <v>0.85441962476015454</v>
      </c>
      <c r="BO47" s="127">
        <v>0.55766699141160392</v>
      </c>
      <c r="BP47" s="127">
        <v>0.22529504650587745</v>
      </c>
      <c r="BQ47" s="127">
        <v>0.15037903686853127</v>
      </c>
      <c r="BS47" s="127" t="s">
        <v>62</v>
      </c>
      <c r="BT47" s="127">
        <v>0.52201585482907731</v>
      </c>
      <c r="BU47" s="127">
        <v>0.24244184102085048</v>
      </c>
      <c r="BV47" s="127">
        <v>5.9207915877644801</v>
      </c>
      <c r="BW47" s="127">
        <v>25.58630332187267</v>
      </c>
      <c r="BX47" s="127">
        <v>92.624400764285937</v>
      </c>
      <c r="BY47" s="127">
        <v>233.22658401040226</v>
      </c>
      <c r="BZ47" s="127">
        <v>519.12397006727269</v>
      </c>
      <c r="CA47" s="127">
        <v>1002.8589270202507</v>
      </c>
      <c r="CB47" s="127">
        <v>919.19686374838716</v>
      </c>
      <c r="CD47" s="130">
        <v>597.17202465818968</v>
      </c>
      <c r="CE47" s="130"/>
      <c r="CF47" s="131">
        <v>1.2710525613216657</v>
      </c>
      <c r="CG47" s="131" t="s">
        <v>62</v>
      </c>
      <c r="CH47" s="131">
        <v>258.34869696284289</v>
      </c>
      <c r="CI47" s="131">
        <v>2.4175069343123558E-4</v>
      </c>
      <c r="CJ47" s="131">
        <v>2.8837341442357056E-3</v>
      </c>
      <c r="CK47" s="131" t="s">
        <v>62</v>
      </c>
      <c r="CL47" s="131">
        <v>2.8998820018796929E-3</v>
      </c>
      <c r="CM47" s="131">
        <v>0.25016194957456367</v>
      </c>
      <c r="CN47" s="131">
        <v>1.1592018717520226E-2</v>
      </c>
      <c r="CO47" s="131">
        <v>1.1441696890714885E-3</v>
      </c>
      <c r="CP47" s="131">
        <v>37.102757026644902</v>
      </c>
    </row>
    <row r="48" spans="1:172" s="127" customFormat="1">
      <c r="A48" s="127" t="s">
        <v>150</v>
      </c>
      <c r="B48" s="188"/>
      <c r="C48" s="148"/>
      <c r="D48" s="128">
        <v>3392.235462503741</v>
      </c>
      <c r="E48" s="128">
        <v>228.79755840472308</v>
      </c>
      <c r="F48" s="127">
        <v>379.35209741175169</v>
      </c>
      <c r="G48" s="131">
        <v>6.7447428379824842E-2</v>
      </c>
      <c r="H48" s="127">
        <v>222.16299435586816</v>
      </c>
      <c r="J48" s="127">
        <v>0.25971879027888906</v>
      </c>
      <c r="K48" s="127">
        <v>24.049499966483587</v>
      </c>
      <c r="L48" s="127">
        <v>9.6807805432112399</v>
      </c>
      <c r="M48" s="127">
        <v>14.962741733714727</v>
      </c>
      <c r="N48" s="127">
        <v>1.1038803096695167</v>
      </c>
      <c r="O48" s="127">
        <v>15.287928759778977</v>
      </c>
      <c r="P48" s="127">
        <v>7.7505243863378703E-2</v>
      </c>
      <c r="Q48" s="127">
        <v>3.1364192280734318</v>
      </c>
      <c r="R48" s="127">
        <v>0.20515658316808996</v>
      </c>
      <c r="S48" s="127">
        <v>12.902352797737612</v>
      </c>
      <c r="T48" s="127">
        <v>3.1364192280734318</v>
      </c>
      <c r="U48" s="127">
        <v>0.10329745577191723</v>
      </c>
      <c r="V48" s="127">
        <v>14.962741733714727</v>
      </c>
      <c r="W48" s="131">
        <v>3.3397851654313265E-16</v>
      </c>
      <c r="Y48" s="128">
        <v>4666.752509058374</v>
      </c>
      <c r="Z48" s="128">
        <v>1002.1858265540652</v>
      </c>
      <c r="AA48" s="128">
        <v>1684.1976192568145</v>
      </c>
      <c r="AB48" s="128">
        <v>276.18810557693234</v>
      </c>
      <c r="AC48" s="128">
        <v>755.22506596753965</v>
      </c>
      <c r="AD48" s="128">
        <v>81.44783014145618</v>
      </c>
      <c r="AE48" s="128">
        <v>481.21456682336532</v>
      </c>
      <c r="AF48" s="128">
        <v>14.543334993044562</v>
      </c>
      <c r="AG48" s="128"/>
      <c r="AH48" s="129">
        <v>71.427666128888674</v>
      </c>
      <c r="AI48" s="154">
        <v>36.28196566716597</v>
      </c>
      <c r="AJ48" s="127">
        <v>2E-3</v>
      </c>
      <c r="AK48" s="127">
        <v>1.1113636075258083E-3</v>
      </c>
      <c r="AL48" s="127">
        <v>1.2154446856481066E-3</v>
      </c>
      <c r="AM48" s="127">
        <v>7.7231536651508953E-3</v>
      </c>
      <c r="AO48" s="127">
        <v>192.75576541506433</v>
      </c>
      <c r="AP48" s="127">
        <v>2.7862152257761559</v>
      </c>
      <c r="AQ48" s="127">
        <v>912.69658210714636</v>
      </c>
      <c r="AR48" s="127">
        <v>598244.38689862262</v>
      </c>
      <c r="AS48" s="127">
        <v>0.3392828025956463</v>
      </c>
      <c r="AT48" s="127">
        <v>2.7898389013624079</v>
      </c>
      <c r="AU48" s="127">
        <v>13.836557070546464</v>
      </c>
      <c r="AV48" s="127">
        <v>1.8174113231994142</v>
      </c>
      <c r="AW48" s="127">
        <v>21.006576976469933</v>
      </c>
      <c r="AX48" s="127">
        <v>6.8485432278290848</v>
      </c>
      <c r="AY48" s="127">
        <v>3.1779682247652343</v>
      </c>
      <c r="AZ48" s="127">
        <v>20.847935742133945</v>
      </c>
      <c r="BA48" s="127">
        <v>3.6401551160692467</v>
      </c>
      <c r="BB48" s="127">
        <v>48.324047224321497</v>
      </c>
      <c r="BC48" s="127">
        <v>23.516546614882341</v>
      </c>
      <c r="BD48" s="127">
        <v>135.42647328245641</v>
      </c>
      <c r="BE48" s="127">
        <v>41.156831284398606</v>
      </c>
      <c r="BF48" s="127">
        <v>557.71322914212794</v>
      </c>
      <c r="BG48" s="127">
        <v>82.932836413130062</v>
      </c>
      <c r="BH48" s="127">
        <v>13924.310181330855</v>
      </c>
      <c r="BI48" s="127">
        <v>6.5011958889624327E-2</v>
      </c>
      <c r="BJ48" s="127">
        <v>228.79755840472308</v>
      </c>
      <c r="BK48" s="127">
        <v>3392.235462503741</v>
      </c>
      <c r="BM48" s="127" t="s">
        <v>150</v>
      </c>
      <c r="BN48" s="127">
        <v>11.771472157647292</v>
      </c>
      <c r="BO48" s="127">
        <v>22.608753383245855</v>
      </c>
      <c r="BP48" s="127">
        <v>19.130645507362257</v>
      </c>
      <c r="BQ48" s="127">
        <v>44.98196354704482</v>
      </c>
      <c r="BS48" s="127">
        <v>44.761720443327356</v>
      </c>
      <c r="BT48" s="127">
        <v>54.792555599400586</v>
      </c>
      <c r="BU48" s="127">
        <v>101.44980896415545</v>
      </c>
      <c r="BV48" s="127">
        <v>97.330350697038668</v>
      </c>
      <c r="BW48" s="127">
        <v>190.2521544264626</v>
      </c>
      <c r="BX48" s="127">
        <v>415.48668930887527</v>
      </c>
      <c r="BY48" s="127">
        <v>818.28684762813543</v>
      </c>
      <c r="BZ48" s="127">
        <v>1613.9933837019062</v>
      </c>
      <c r="CA48" s="127">
        <v>3280.6660537772232</v>
      </c>
      <c r="CB48" s="127">
        <v>3265.0722997295302</v>
      </c>
      <c r="CD48" s="130">
        <v>655.59935238831804</v>
      </c>
      <c r="CE48" s="130"/>
      <c r="CF48" s="131">
        <v>1.5065946280770515</v>
      </c>
      <c r="CG48" s="131">
        <v>0.81309736740742411</v>
      </c>
      <c r="CH48" s="131">
        <v>963.03495054369262</v>
      </c>
      <c r="CI48" s="131">
        <v>3.0923540311989493E-2</v>
      </c>
      <c r="CJ48" s="131">
        <v>5.9559745030905026E-3</v>
      </c>
      <c r="CK48" s="131">
        <v>5.2187752590515251</v>
      </c>
      <c r="CL48" s="131">
        <v>1.0001746822882054E-4</v>
      </c>
      <c r="CM48" s="131">
        <v>1.4828952064055002E-3</v>
      </c>
      <c r="CN48" s="131">
        <v>6.7447428379824842E-2</v>
      </c>
      <c r="CO48" s="131">
        <v>0.25068304504493399</v>
      </c>
      <c r="CP48" s="131">
        <v>15.256231319705112</v>
      </c>
    </row>
    <row r="49" spans="1:172" s="127" customFormat="1">
      <c r="A49" s="127" t="s">
        <v>151</v>
      </c>
      <c r="B49" s="188"/>
      <c r="C49" s="148"/>
      <c r="D49" s="128">
        <v>282.86680513447499</v>
      </c>
      <c r="E49" s="128">
        <v>1.1114710035754012</v>
      </c>
      <c r="F49" s="127">
        <v>42.297138151511348</v>
      </c>
      <c r="G49" s="131">
        <v>3.929308718451454E-3</v>
      </c>
      <c r="H49" s="127">
        <v>172.22797585719786</v>
      </c>
      <c r="J49" s="127">
        <v>14.610038833370755</v>
      </c>
      <c r="K49" s="127">
        <v>45.233160872323602</v>
      </c>
      <c r="L49" s="127">
        <v>6.090437564626682</v>
      </c>
      <c r="M49" s="127">
        <v>7.4149067859716586</v>
      </c>
      <c r="N49" s="127">
        <v>1.7956200014690786</v>
      </c>
      <c r="O49" s="127">
        <v>8.2232949895413121</v>
      </c>
      <c r="P49" s="127">
        <v>7.931615541588552E-2</v>
      </c>
      <c r="Q49" s="127">
        <v>3.5555221614225232</v>
      </c>
      <c r="R49" s="127">
        <v>0.43237195867891964</v>
      </c>
      <c r="S49" s="127">
        <v>12.607771957132947</v>
      </c>
      <c r="T49" s="127">
        <v>3.5555221614225232</v>
      </c>
      <c r="U49" s="127">
        <v>0.16419181534804811</v>
      </c>
      <c r="V49" s="127">
        <v>7.4149067859716586</v>
      </c>
      <c r="W49" s="131">
        <v>2.6888218970141614E-16</v>
      </c>
      <c r="Y49" s="128">
        <v>55541.245356222717</v>
      </c>
      <c r="Z49" s="128">
        <v>8556.9060841061219</v>
      </c>
      <c r="AA49" s="128">
        <v>2499.2876314464256</v>
      </c>
      <c r="AB49" s="128">
        <v>124.82367083376009</v>
      </c>
      <c r="AC49" s="128">
        <v>1043.8685152257078</v>
      </c>
      <c r="AD49" s="128">
        <v>53.63052839366626</v>
      </c>
      <c r="AE49" s="128">
        <v>492.03965290768184</v>
      </c>
      <c r="AF49" s="128">
        <v>16.843586560980238</v>
      </c>
      <c r="AG49" s="128"/>
      <c r="AH49" s="129">
        <v>80.312804067976714</v>
      </c>
      <c r="AI49" s="154">
        <v>52.863828563572326</v>
      </c>
      <c r="AJ49" s="127">
        <v>2E-3</v>
      </c>
      <c r="AK49" s="127">
        <v>1.3344997123757112E-3</v>
      </c>
      <c r="AL49" s="127">
        <v>1.4100517417000703E-3</v>
      </c>
      <c r="AM49" s="127">
        <v>6.0715636707318983E-3</v>
      </c>
      <c r="AO49" s="127">
        <v>72.456715650580108</v>
      </c>
      <c r="AP49" s="127">
        <v>1.7848270148900336</v>
      </c>
      <c r="AQ49" s="127">
        <v>610.86090800144859</v>
      </c>
      <c r="AR49" s="127">
        <v>521949.67128275213</v>
      </c>
      <c r="AS49" s="127">
        <v>0.10455570396799396</v>
      </c>
      <c r="AT49" s="127" t="s">
        <v>62</v>
      </c>
      <c r="AU49" s="127" t="s">
        <v>62</v>
      </c>
      <c r="AV49" s="127" t="s">
        <v>62</v>
      </c>
      <c r="AW49" s="127" t="s">
        <v>62</v>
      </c>
      <c r="AX49" s="127" t="s">
        <v>62</v>
      </c>
      <c r="AY49" s="127">
        <v>3.308016119261814E-2</v>
      </c>
      <c r="AZ49" s="127">
        <v>1.1088537118461705</v>
      </c>
      <c r="BA49" s="127">
        <v>1.131533804857197</v>
      </c>
      <c r="BB49" s="127">
        <v>31.956771361133775</v>
      </c>
      <c r="BC49" s="127">
        <v>16.550044694074458</v>
      </c>
      <c r="BD49" s="127">
        <v>73.519480302689971</v>
      </c>
      <c r="BE49" s="127">
        <v>16.873135213856095</v>
      </c>
      <c r="BF49" s="127">
        <v>156.76670787628993</v>
      </c>
      <c r="BG49" s="127">
        <v>19.92407418880952</v>
      </c>
      <c r="BH49" s="127">
        <v>8081.957151375972</v>
      </c>
      <c r="BI49" s="127" t="s">
        <v>62</v>
      </c>
      <c r="BJ49" s="127">
        <v>1.1114710035754012</v>
      </c>
      <c r="BK49" s="127">
        <v>282.86680513447499</v>
      </c>
      <c r="BM49" s="127" t="s">
        <v>151</v>
      </c>
      <c r="BN49" s="127" t="s">
        <v>62</v>
      </c>
      <c r="BO49" s="127" t="s">
        <v>62</v>
      </c>
      <c r="BP49" s="127" t="s">
        <v>62</v>
      </c>
      <c r="BQ49" s="127" t="s">
        <v>62</v>
      </c>
      <c r="BS49" s="127" t="s">
        <v>62</v>
      </c>
      <c r="BT49" s="127">
        <v>0.5703476067692782</v>
      </c>
      <c r="BU49" s="127">
        <v>5.3958818094704162</v>
      </c>
      <c r="BV49" s="127">
        <v>30.25491456837425</v>
      </c>
      <c r="BW49" s="127">
        <v>125.81406047690463</v>
      </c>
      <c r="BX49" s="127">
        <v>292.40361650308233</v>
      </c>
      <c r="BY49" s="127">
        <v>444.22646708573996</v>
      </c>
      <c r="BZ49" s="127">
        <v>661.69157701396455</v>
      </c>
      <c r="CA49" s="127">
        <v>922.15710515464662</v>
      </c>
      <c r="CB49" s="127">
        <v>784.41236963817016</v>
      </c>
      <c r="CD49" s="130">
        <v>622.1059206172954</v>
      </c>
      <c r="CE49" s="130"/>
      <c r="CF49" s="131" t="s">
        <v>62</v>
      </c>
      <c r="CG49" s="131" t="s">
        <v>62</v>
      </c>
      <c r="CH49" s="131" t="s">
        <v>62</v>
      </c>
      <c r="CI49" s="131" t="s">
        <v>62</v>
      </c>
      <c r="CJ49" s="131">
        <v>2.46525362800487E-3</v>
      </c>
      <c r="CK49" s="131" t="s">
        <v>62</v>
      </c>
      <c r="CL49" s="131">
        <v>3.6962875130677899E-4</v>
      </c>
      <c r="CM49" s="131">
        <v>9.4069664104288075E-2</v>
      </c>
      <c r="CN49" s="131">
        <v>3.929308718451454E-3</v>
      </c>
      <c r="CO49" s="131">
        <v>1.819515685185678E-3</v>
      </c>
      <c r="CP49" s="131">
        <v>13.230437642208408</v>
      </c>
    </row>
    <row r="50" spans="1:172" s="127" customFormat="1">
      <c r="A50" s="127" t="s">
        <v>153</v>
      </c>
      <c r="B50" s="188"/>
      <c r="C50" s="148"/>
      <c r="D50" s="128">
        <v>532.50307284186522</v>
      </c>
      <c r="E50" s="128">
        <v>6.8636516692333975</v>
      </c>
      <c r="F50" s="127">
        <v>47.190816866340086</v>
      </c>
      <c r="G50" s="131">
        <v>1.2889412323206747E-2</v>
      </c>
      <c r="H50" s="127">
        <v>464.67521310465236</v>
      </c>
      <c r="J50" s="127">
        <v>0.65481121558259014</v>
      </c>
      <c r="K50" s="127">
        <v>6.6744632882783925</v>
      </c>
      <c r="L50" s="127">
        <v>11.20353410931601</v>
      </c>
      <c r="M50" s="127">
        <v>2.8325535251195539</v>
      </c>
      <c r="N50" s="127">
        <v>0.90161900168297215</v>
      </c>
      <c r="O50" s="127">
        <v>5.5649746806418685</v>
      </c>
      <c r="P50" s="127">
        <v>7.3261671300860365E-2</v>
      </c>
      <c r="Q50" s="127">
        <v>4.7901548746901543</v>
      </c>
      <c r="R50" s="127">
        <v>0.86076849394356181</v>
      </c>
      <c r="S50" s="127">
        <v>13.649702255540221</v>
      </c>
      <c r="T50" s="127">
        <v>4.7901548746901543</v>
      </c>
      <c r="U50" s="127">
        <v>8.9257549469901262E-2</v>
      </c>
      <c r="V50" s="127">
        <v>2.8325535251195539</v>
      </c>
      <c r="W50" s="131">
        <v>0</v>
      </c>
      <c r="Y50" s="128">
        <v>10180.594180281456</v>
      </c>
      <c r="Z50" s="128">
        <v>533.82197022926482</v>
      </c>
      <c r="AA50" s="128">
        <v>1409.7030414850126</v>
      </c>
      <c r="AB50" s="128">
        <v>54.213279846432293</v>
      </c>
      <c r="AC50" s="128">
        <v>652.59240441182419</v>
      </c>
      <c r="AD50" s="128">
        <v>26.791229893506706</v>
      </c>
      <c r="AE50" s="128">
        <v>455.7763274166233</v>
      </c>
      <c r="AF50" s="128">
        <v>21.07846410805638</v>
      </c>
      <c r="AG50" s="128"/>
      <c r="AH50" s="129">
        <v>67.668628498063072</v>
      </c>
      <c r="AI50" s="154">
        <v>30.159112435975942</v>
      </c>
      <c r="AJ50" s="127">
        <v>2E-3</v>
      </c>
      <c r="AK50" s="127">
        <v>1.7028969016251742E-3</v>
      </c>
      <c r="AL50" s="127">
        <v>1.7546737595488203E-3</v>
      </c>
      <c r="AM50" s="127">
        <v>1.2415151369935037E-3</v>
      </c>
      <c r="AO50" s="127">
        <v>70.991105342713823</v>
      </c>
      <c r="AP50" s="127">
        <v>0.65527273794692542</v>
      </c>
      <c r="AQ50" s="127">
        <v>263.79475391346301</v>
      </c>
      <c r="AR50" s="127">
        <v>533029.97675002681</v>
      </c>
      <c r="AS50" s="127">
        <v>0.10482740607123603</v>
      </c>
      <c r="AT50" s="127">
        <v>0.10298830740796824</v>
      </c>
      <c r="AU50" s="127">
        <v>0.16022586128187633</v>
      </c>
      <c r="AV50" s="127">
        <v>2.2608097633449876E-2</v>
      </c>
      <c r="AW50" s="127" t="s">
        <v>62</v>
      </c>
      <c r="AX50" s="127">
        <v>0.12658272754168082</v>
      </c>
      <c r="AY50" s="127">
        <v>0.31677033152554207</v>
      </c>
      <c r="AZ50" s="127">
        <v>4.6779507866757832</v>
      </c>
      <c r="BA50" s="127">
        <v>1.9072282061217212</v>
      </c>
      <c r="BB50" s="127">
        <v>23.000977262449091</v>
      </c>
      <c r="BC50" s="127">
        <v>7.7841641528099652</v>
      </c>
      <c r="BD50" s="127">
        <v>28.150081895229842</v>
      </c>
      <c r="BE50" s="127">
        <v>6.0823582987998055</v>
      </c>
      <c r="BF50" s="127">
        <v>69.85202495744312</v>
      </c>
      <c r="BG50" s="127">
        <v>9.6301811465464588</v>
      </c>
      <c r="BH50" s="127">
        <v>7423.8585969039141</v>
      </c>
      <c r="BI50" s="127" t="s">
        <v>62</v>
      </c>
      <c r="BJ50" s="127">
        <v>6.8636516692333975</v>
      </c>
      <c r="BK50" s="127">
        <v>532.50307284186522</v>
      </c>
      <c r="BM50" s="127" t="s">
        <v>153</v>
      </c>
      <c r="BN50" s="127">
        <v>0.43454982028678585</v>
      </c>
      <c r="BO50" s="127">
        <v>0.26180696287888289</v>
      </c>
      <c r="BP50" s="127">
        <v>0.23797997508894606</v>
      </c>
      <c r="BQ50" s="127">
        <v>8.4704715967398828E-2</v>
      </c>
      <c r="BS50" s="127">
        <v>0.82733808850771773</v>
      </c>
      <c r="BT50" s="127">
        <v>5.4615574400955529</v>
      </c>
      <c r="BU50" s="127">
        <v>22.763750786743472</v>
      </c>
      <c r="BV50" s="127">
        <v>50.995406580794679</v>
      </c>
      <c r="BW50" s="127">
        <v>90.55502859231926</v>
      </c>
      <c r="BX50" s="127">
        <v>137.52940199310893</v>
      </c>
      <c r="BY50" s="127">
        <v>170.09112927631324</v>
      </c>
      <c r="BZ50" s="127">
        <v>238.52385485489435</v>
      </c>
      <c r="CA50" s="127">
        <v>410.89426445554773</v>
      </c>
      <c r="CB50" s="127">
        <v>379.14099002151414</v>
      </c>
      <c r="CD50" s="130">
        <v>554.91910358927578</v>
      </c>
      <c r="CE50" s="130"/>
      <c r="CF50" s="131">
        <v>0.81412520013466261</v>
      </c>
      <c r="CG50" s="131">
        <v>1.2584996093467575</v>
      </c>
      <c r="CH50" s="131">
        <v>151.81414203146628</v>
      </c>
      <c r="CI50" s="131">
        <v>5.5400507517198869E-2</v>
      </c>
      <c r="CJ50" s="131">
        <v>1.2971935040037915E-3</v>
      </c>
      <c r="CK50" s="131" t="s">
        <v>62</v>
      </c>
      <c r="CL50" s="131">
        <v>1.9685784255064028E-4</v>
      </c>
      <c r="CM50" s="131">
        <v>1.5272833051993185E-2</v>
      </c>
      <c r="CN50" s="131">
        <v>1.2889412323206747E-2</v>
      </c>
      <c r="CO50" s="131">
        <v>2.601890889568257E-2</v>
      </c>
      <c r="CP50" s="131">
        <v>28.142555857419691</v>
      </c>
    </row>
    <row r="51" spans="1:172" s="127" customFormat="1">
      <c r="A51" s="127" t="s">
        <v>158</v>
      </c>
      <c r="B51" s="188"/>
      <c r="C51" s="148"/>
      <c r="D51" s="128">
        <v>567.83543488280225</v>
      </c>
      <c r="E51" s="128">
        <v>272.59625009931494</v>
      </c>
      <c r="F51" s="127">
        <v>58.925640252599884</v>
      </c>
      <c r="G51" s="131">
        <v>0.48006206262132467</v>
      </c>
      <c r="H51" s="127">
        <v>416.34695804579741</v>
      </c>
      <c r="J51" s="127">
        <v>4.6944957698430038E-2</v>
      </c>
      <c r="K51" s="127">
        <v>11.714590101384575</v>
      </c>
      <c r="L51" s="127">
        <v>10.359312263338875</v>
      </c>
      <c r="M51" s="127">
        <v>10.917051438635829</v>
      </c>
      <c r="N51" s="127">
        <v>0.98152674073444968</v>
      </c>
      <c r="O51" s="127">
        <v>11.224837560807694</v>
      </c>
      <c r="P51" s="127">
        <v>7.374486511521193E-2</v>
      </c>
      <c r="Q51" s="127">
        <v>2.6105490136556755</v>
      </c>
      <c r="R51" s="127">
        <v>0.23256897924034031</v>
      </c>
      <c r="S51" s="127">
        <v>13.560266174976327</v>
      </c>
      <c r="T51" s="127">
        <v>2.6105490136556755</v>
      </c>
      <c r="U51" s="127">
        <v>9.6531504657790215E-2</v>
      </c>
      <c r="V51" s="127">
        <v>10.917051438635829</v>
      </c>
      <c r="W51" s="131">
        <v>-2.5046536527754434E-16</v>
      </c>
      <c r="Y51" s="128">
        <v>927.25969905644934</v>
      </c>
      <c r="Z51" s="128">
        <v>106.17069029174587</v>
      </c>
      <c r="AA51" s="128">
        <v>1558.1342609299122</v>
      </c>
      <c r="AB51" s="128">
        <v>204.82312001519321</v>
      </c>
      <c r="AC51" s="128">
        <v>694.38760090886706</v>
      </c>
      <c r="AD51" s="128">
        <v>56.456269050896331</v>
      </c>
      <c r="AE51" s="128">
        <v>458.67791849918569</v>
      </c>
      <c r="AF51" s="128">
        <v>11.557948173810574</v>
      </c>
      <c r="AG51" s="128"/>
      <c r="AH51" s="129">
        <v>70.562362307248065</v>
      </c>
      <c r="AI51" s="154">
        <v>33.944972822263338</v>
      </c>
      <c r="AJ51" s="127">
        <v>2E-3</v>
      </c>
      <c r="AK51" s="127">
        <v>8.6348034087184195E-4</v>
      </c>
      <c r="AL51" s="127">
        <v>9.6257292444343659E-4</v>
      </c>
      <c r="AM51" s="127">
        <v>5.2629022773123665E-3</v>
      </c>
      <c r="AO51" s="127">
        <v>761.11768360517874</v>
      </c>
      <c r="AP51" s="127">
        <v>29.803403063659164</v>
      </c>
      <c r="AQ51" s="127">
        <v>3163.0779295795055</v>
      </c>
      <c r="AR51" s="127">
        <v>552626.92157594324</v>
      </c>
      <c r="AS51" s="127">
        <v>3.7633414891041395</v>
      </c>
      <c r="AT51" s="127">
        <v>0.9438163521873385</v>
      </c>
      <c r="AU51" s="127">
        <v>22.172202838165859</v>
      </c>
      <c r="AV51" s="127">
        <v>0.71263158214882139</v>
      </c>
      <c r="AW51" s="127">
        <v>7.4907296571017694</v>
      </c>
      <c r="AX51" s="127">
        <v>11.722902014164337</v>
      </c>
      <c r="AY51" s="127">
        <v>2.0609063181418494</v>
      </c>
      <c r="AZ51" s="127">
        <v>60.470839054054856</v>
      </c>
      <c r="BA51" s="127">
        <v>23.113214460742569</v>
      </c>
      <c r="BB51" s="127">
        <v>297.94039904882851</v>
      </c>
      <c r="BC51" s="127">
        <v>115.22091839423032</v>
      </c>
      <c r="BD51" s="127">
        <v>507.94476704680164</v>
      </c>
      <c r="BE51" s="127">
        <v>129.33484957887981</v>
      </c>
      <c r="BF51" s="127">
        <v>1366.8882851808355</v>
      </c>
      <c r="BG51" s="127">
        <v>170.88923986156806</v>
      </c>
      <c r="BH51" s="127">
        <v>10847.310630082184</v>
      </c>
      <c r="BI51" s="127">
        <v>1.1361726984657845</v>
      </c>
      <c r="BJ51" s="127">
        <v>272.59625009931494</v>
      </c>
      <c r="BK51" s="127">
        <v>567.83543488280225</v>
      </c>
      <c r="BM51" s="127" t="s">
        <v>158</v>
      </c>
      <c r="BN51" s="127">
        <v>3.9823474775837071</v>
      </c>
      <c r="BO51" s="127">
        <v>36.229089604846173</v>
      </c>
      <c r="BP51" s="127">
        <v>7.5013850752507514</v>
      </c>
      <c r="BQ51" s="127">
        <v>16.040106332123703</v>
      </c>
      <c r="BS51" s="127">
        <v>76.620274602381286</v>
      </c>
      <c r="BT51" s="127">
        <v>35.532867554169819</v>
      </c>
      <c r="BU51" s="127">
        <v>294.26199053068058</v>
      </c>
      <c r="BV51" s="127">
        <v>618.00038665087072</v>
      </c>
      <c r="BW51" s="127">
        <v>1172.993697042632</v>
      </c>
      <c r="BX51" s="127">
        <v>2035.705271982868</v>
      </c>
      <c r="BY51" s="127">
        <v>3069.1526709776531</v>
      </c>
      <c r="BZ51" s="127">
        <v>5071.9548854462673</v>
      </c>
      <c r="CA51" s="127">
        <v>8040.5193245931496</v>
      </c>
      <c r="CB51" s="127">
        <v>6727.9228291955933</v>
      </c>
      <c r="CD51" s="130">
        <v>886.4695447034544</v>
      </c>
      <c r="CE51" s="130"/>
      <c r="CF51" s="131">
        <v>6.6285283042237175</v>
      </c>
      <c r="CG51" s="131">
        <v>0.23664172411047815</v>
      </c>
      <c r="CH51" s="131">
        <v>2716.9057013878514</v>
      </c>
      <c r="CI51" s="131">
        <v>3.659738614527492E-2</v>
      </c>
      <c r="CJ51" s="131">
        <v>1.575406528763465E-2</v>
      </c>
      <c r="CK51" s="131">
        <v>3.3122970602848643</v>
      </c>
      <c r="CL51" s="131">
        <v>6.6275213872147134E-3</v>
      </c>
      <c r="CM51" s="131">
        <v>1.3805551205246007E-2</v>
      </c>
      <c r="CN51" s="131">
        <v>0.48006206262132467</v>
      </c>
      <c r="CO51" s="131">
        <v>8.6180693668699293E-2</v>
      </c>
      <c r="CP51" s="131">
        <v>3.4293529503790023</v>
      </c>
    </row>
    <row r="52" spans="1:172" s="127" customFormat="1">
      <c r="A52" s="127" t="s">
        <v>159</v>
      </c>
      <c r="B52" s="188"/>
      <c r="C52" s="148"/>
      <c r="D52" s="128">
        <v>432.66165557552404</v>
      </c>
      <c r="E52" s="128">
        <v>209.637452247146</v>
      </c>
      <c r="F52" s="127">
        <v>49.453785726448999</v>
      </c>
      <c r="G52" s="131">
        <v>0.48452976949918863</v>
      </c>
      <c r="H52" s="127">
        <v>458.2883107088989</v>
      </c>
      <c r="J52" s="127">
        <v>5.1709340974877206E-2</v>
      </c>
      <c r="K52" s="127">
        <v>6.3130711281801855</v>
      </c>
      <c r="L52" s="127">
        <v>10.451505358894492</v>
      </c>
      <c r="M52" s="127">
        <v>7.7973754819079533</v>
      </c>
      <c r="N52" s="127">
        <v>1.0718878744416496</v>
      </c>
      <c r="O52" s="127">
        <v>9.0456380274806705</v>
      </c>
      <c r="P52" s="127">
        <v>8.1250666259507734E-2</v>
      </c>
      <c r="Q52" s="127">
        <v>4.5852484031233383</v>
      </c>
      <c r="R52" s="127">
        <v>0.50690160154467168</v>
      </c>
      <c r="S52" s="127">
        <v>12.307591384002746</v>
      </c>
      <c r="T52" s="127">
        <v>4.5852484031233383</v>
      </c>
      <c r="U52" s="127">
        <v>9.567999686753019E-2</v>
      </c>
      <c r="V52" s="127">
        <v>7.7973754819079533</v>
      </c>
      <c r="W52" s="131">
        <v>0</v>
      </c>
      <c r="Y52" s="128">
        <v>1019.0314398105979</v>
      </c>
      <c r="Z52" s="128">
        <v>62.737382539640961</v>
      </c>
      <c r="AA52" s="128">
        <v>1541.4814381625647</v>
      </c>
      <c r="AB52" s="128">
        <v>146.61503727533551</v>
      </c>
      <c r="AC52" s="128">
        <v>739.66615046075299</v>
      </c>
      <c r="AD52" s="128">
        <v>47.51735137437025</v>
      </c>
      <c r="AE52" s="128">
        <v>503.58353236117102</v>
      </c>
      <c r="AF52" s="128">
        <v>22.211690666974967</v>
      </c>
      <c r="AG52" s="128"/>
      <c r="AH52" s="129">
        <v>67.331197126743263</v>
      </c>
      <c r="AI52" s="154">
        <v>31.917455997211896</v>
      </c>
      <c r="AJ52" s="127">
        <v>2E-3</v>
      </c>
      <c r="AK52" s="127">
        <v>1.8031254380454055E-3</v>
      </c>
      <c r="AL52" s="127">
        <v>1.8627724385955756E-3</v>
      </c>
      <c r="AM52" s="127">
        <v>3.7215236065457832E-3</v>
      </c>
      <c r="AO52" s="127">
        <v>414.44626280508891</v>
      </c>
      <c r="AP52" s="127">
        <v>16.80367754998267</v>
      </c>
      <c r="AQ52" s="127">
        <v>2043.7412488949753</v>
      </c>
      <c r="AR52" s="127">
        <v>521110.59794262965</v>
      </c>
      <c r="AS52" s="127">
        <v>1.3471600736779199</v>
      </c>
      <c r="AT52" s="127">
        <v>0.44796244709441746</v>
      </c>
      <c r="AU52" s="127">
        <v>15.437726084780444</v>
      </c>
      <c r="AV52" s="127">
        <v>0.2367376325670435</v>
      </c>
      <c r="AW52" s="127">
        <v>3.6278352288066107</v>
      </c>
      <c r="AX52" s="127">
        <v>4.2381817406880833</v>
      </c>
      <c r="AY52" s="127">
        <v>1.3371727307015022</v>
      </c>
      <c r="AZ52" s="127">
        <v>26.737388271229992</v>
      </c>
      <c r="BA52" s="127">
        <v>10.84917547504436</v>
      </c>
      <c r="BB52" s="127">
        <v>152.83425325264957</v>
      </c>
      <c r="BC52" s="127">
        <v>67.027564626773554</v>
      </c>
      <c r="BD52" s="127">
        <v>333.63169344781159</v>
      </c>
      <c r="BE52" s="127">
        <v>96.229482846707555</v>
      </c>
      <c r="BF52" s="127">
        <v>1216.6379583298917</v>
      </c>
      <c r="BG52" s="127">
        <v>169.6388284337441</v>
      </c>
      <c r="BH52" s="127">
        <v>9111.3492635433158</v>
      </c>
      <c r="BI52" s="127">
        <v>0.36349933347869556</v>
      </c>
      <c r="BJ52" s="127">
        <v>209.637452247146</v>
      </c>
      <c r="BK52" s="127">
        <v>432.66165557552404</v>
      </c>
      <c r="BM52" s="127" t="s">
        <v>159</v>
      </c>
      <c r="BN52" s="127">
        <v>1.8901369075713819</v>
      </c>
      <c r="BO52" s="127">
        <v>25.225042622190269</v>
      </c>
      <c r="BP52" s="127">
        <v>2.4919750796530895</v>
      </c>
      <c r="BQ52" s="127">
        <v>7.7683837875944546</v>
      </c>
      <c r="BS52" s="127">
        <v>27.700534252863289</v>
      </c>
      <c r="BT52" s="127">
        <v>23.054702253474176</v>
      </c>
      <c r="BU52" s="127">
        <v>130.10894535878342</v>
      </c>
      <c r="BV52" s="127">
        <v>290.08490574984916</v>
      </c>
      <c r="BW52" s="127">
        <v>601.70965847499826</v>
      </c>
      <c r="BX52" s="127">
        <v>1184.2325905790381</v>
      </c>
      <c r="BY52" s="127">
        <v>2015.9014709837556</v>
      </c>
      <c r="BZ52" s="127">
        <v>3773.7052096748062</v>
      </c>
      <c r="CA52" s="127">
        <v>7156.6938725287746</v>
      </c>
      <c r="CB52" s="127">
        <v>6678.694032824571</v>
      </c>
      <c r="CD52" s="130">
        <v>820.72153422983729</v>
      </c>
      <c r="CE52" s="130"/>
      <c r="CF52" s="131">
        <v>11.622871330974538</v>
      </c>
      <c r="CG52" s="131">
        <v>0.3840270948192569</v>
      </c>
      <c r="CH52" s="131">
        <v>2098.9119605484907</v>
      </c>
      <c r="CI52" s="131">
        <v>1.8180035037995864E-2</v>
      </c>
      <c r="CJ52" s="131">
        <v>1.861840914303544E-2</v>
      </c>
      <c r="CK52" s="131">
        <v>3.706086778167025</v>
      </c>
      <c r="CL52" s="131">
        <v>3.1136571875913879E-3</v>
      </c>
      <c r="CM52" s="131">
        <v>6.4261421765883916E-3</v>
      </c>
      <c r="CN52" s="131">
        <v>0.48452976949918863</v>
      </c>
      <c r="CO52" s="131">
        <v>0.10257533939802521</v>
      </c>
      <c r="CP52" s="131">
        <v>4.4581716342368223</v>
      </c>
    </row>
    <row r="53" spans="1:172" s="127" customFormat="1">
      <c r="A53" s="127" t="s">
        <v>160</v>
      </c>
      <c r="B53" s="188"/>
      <c r="C53" s="148"/>
      <c r="D53" s="128">
        <v>748.48441373283868</v>
      </c>
      <c r="E53" s="128">
        <v>9.1235687463478445</v>
      </c>
      <c r="F53" s="127">
        <v>60.480610628917212</v>
      </c>
      <c r="G53" s="131">
        <v>1.2189390425442283E-2</v>
      </c>
      <c r="H53" s="127">
        <v>712.53519230769223</v>
      </c>
      <c r="J53" s="127">
        <v>0.37170685019144345</v>
      </c>
      <c r="K53" s="127">
        <v>18.022704999275678</v>
      </c>
      <c r="L53" s="127">
        <v>14.495748631845023</v>
      </c>
      <c r="M53" s="127">
        <v>5.6190940910890959</v>
      </c>
      <c r="N53" s="127">
        <v>0.67165734356257811</v>
      </c>
      <c r="O53" s="127">
        <v>7.5461472029550167</v>
      </c>
      <c r="P53" s="127">
        <v>7.0613403097011196E-2</v>
      </c>
      <c r="Q53" s="127">
        <v>5.0368759369428018</v>
      </c>
      <c r="R53" s="127">
        <v>0.66747650177966278</v>
      </c>
      <c r="S53" s="127">
        <v>14.161617428721918</v>
      </c>
      <c r="T53" s="127">
        <v>5.0368759369428018</v>
      </c>
      <c r="U53" s="127">
        <v>6.898574370992798E-2</v>
      </c>
      <c r="V53" s="127">
        <v>5.6190940910890959</v>
      </c>
      <c r="W53" s="131">
        <v>2.53673601438222E-16</v>
      </c>
      <c r="Y53" s="128">
        <v>6388.167009585226</v>
      </c>
      <c r="Z53" s="128">
        <v>987.1239133424981</v>
      </c>
      <c r="AA53" s="128">
        <v>898.28960799578931</v>
      </c>
      <c r="AB53" s="128">
        <v>115.92149803779162</v>
      </c>
      <c r="AC53" s="128">
        <v>521.71960765515246</v>
      </c>
      <c r="AD53" s="128">
        <v>30.786171931875298</v>
      </c>
      <c r="AE53" s="128">
        <v>439.85017332817972</v>
      </c>
      <c r="AF53" s="128">
        <v>21.415781413882993</v>
      </c>
      <c r="AG53" s="128"/>
      <c r="AH53" s="129">
        <v>51.034703127697597</v>
      </c>
      <c r="AI53" s="154">
        <v>15.692228761524142</v>
      </c>
      <c r="AJ53" s="127">
        <v>2E-3</v>
      </c>
      <c r="AK53" s="127">
        <v>1.7305538523170474E-3</v>
      </c>
      <c r="AL53" s="127">
        <v>1.7783547544248902E-3</v>
      </c>
      <c r="AM53" s="127">
        <v>1.9294320403259464E-3</v>
      </c>
      <c r="AO53" s="127">
        <v>74.093819887093233</v>
      </c>
      <c r="AP53" s="127">
        <v>2.0117663649308506</v>
      </c>
      <c r="AQ53" s="127">
        <v>451.08513893641384</v>
      </c>
      <c r="AR53" s="127">
        <v>524543.76602423913</v>
      </c>
      <c r="AS53" s="127">
        <v>5.273160912411605E-2</v>
      </c>
      <c r="AT53" s="127">
        <v>0.12269683425865786</v>
      </c>
      <c r="AU53" s="127">
        <v>0.59172377718142355</v>
      </c>
      <c r="AV53" s="127">
        <v>0.10255841573257643</v>
      </c>
      <c r="AW53" s="127">
        <v>0.75611282358915266</v>
      </c>
      <c r="AX53" s="127">
        <v>4.2535149577541648E-2</v>
      </c>
      <c r="AY53" s="127">
        <v>0.16557834612082392</v>
      </c>
      <c r="AZ53" s="127">
        <v>2.2105060049304379</v>
      </c>
      <c r="BA53" s="127">
        <v>1.5510082751579195</v>
      </c>
      <c r="BB53" s="127">
        <v>26.211393979551055</v>
      </c>
      <c r="BC53" s="127">
        <v>10.341576877573104</v>
      </c>
      <c r="BD53" s="127">
        <v>39.264962262900234</v>
      </c>
      <c r="BE53" s="127">
        <v>8.4370348488005682</v>
      </c>
      <c r="BF53" s="127">
        <v>79.595438313283509</v>
      </c>
      <c r="BG53" s="127">
        <v>9.3822146667870037</v>
      </c>
      <c r="BH53" s="127">
        <v>7000.0636507990894</v>
      </c>
      <c r="BI53" s="127" t="s">
        <v>62</v>
      </c>
      <c r="BJ53" s="127">
        <v>9.1235687463478445</v>
      </c>
      <c r="BK53" s="127">
        <v>748.48441373283868</v>
      </c>
      <c r="BM53" s="127" t="s">
        <v>160</v>
      </c>
      <c r="BN53" s="127">
        <v>0.51770816142893616</v>
      </c>
      <c r="BO53" s="127">
        <v>0.96686891696311039</v>
      </c>
      <c r="BP53" s="127">
        <v>1.0795622708692256</v>
      </c>
      <c r="BQ53" s="127">
        <v>1.6190852753515046</v>
      </c>
      <c r="BS53" s="127">
        <v>0.27800751357870357</v>
      </c>
      <c r="BT53" s="127">
        <v>2.8547990710486881</v>
      </c>
      <c r="BU53" s="127">
        <v>10.756720218639602</v>
      </c>
      <c r="BV53" s="127">
        <v>41.470809496201056</v>
      </c>
      <c r="BW53" s="127">
        <v>103.19446448642147</v>
      </c>
      <c r="BX53" s="127">
        <v>182.71337239528452</v>
      </c>
      <c r="BY53" s="127">
        <v>237.25052726827934</v>
      </c>
      <c r="BZ53" s="127">
        <v>330.86411171766935</v>
      </c>
      <c r="CA53" s="127">
        <v>468.20846066637353</v>
      </c>
      <c r="CB53" s="127">
        <v>369.37853018846471</v>
      </c>
      <c r="CD53" s="130">
        <v>630.86757407483265</v>
      </c>
      <c r="CE53" s="130"/>
      <c r="CF53" s="131">
        <v>1.2933058554792807</v>
      </c>
      <c r="CG53" s="131">
        <v>1.6508489718385289</v>
      </c>
      <c r="CH53" s="131">
        <v>178.77534057544401</v>
      </c>
      <c r="CI53" s="131">
        <v>2.2974211536737708E-2</v>
      </c>
      <c r="CJ53" s="131">
        <v>1.340304193622008E-3</v>
      </c>
      <c r="CK53" s="131" t="s">
        <v>62</v>
      </c>
      <c r="CL53" s="131">
        <v>7.0451178617244903E-5</v>
      </c>
      <c r="CM53" s="131">
        <v>5.7797130256978073E-3</v>
      </c>
      <c r="CN53" s="131">
        <v>1.2189390425442283E-2</v>
      </c>
      <c r="CO53" s="131">
        <v>2.0225824259827649E-2</v>
      </c>
      <c r="CP53" s="131">
        <v>15.518275923042184</v>
      </c>
    </row>
    <row r="54" spans="1:172" s="127" customFormat="1">
      <c r="A54" s="139" t="s">
        <v>963</v>
      </c>
      <c r="B54" s="188"/>
      <c r="C54" s="165"/>
      <c r="D54" s="140">
        <v>2368.7387560809548</v>
      </c>
      <c r="E54" s="140">
        <v>2.7628364167069281</v>
      </c>
      <c r="F54" s="139">
        <v>204.09428237569827</v>
      </c>
      <c r="G54" s="143">
        <v>1.1663744723280512E-3</v>
      </c>
      <c r="H54" s="139">
        <v>482.02738275340397</v>
      </c>
      <c r="I54" s="139"/>
      <c r="J54" s="139">
        <v>8.3190007201238636</v>
      </c>
      <c r="K54" s="139">
        <v>34.708168604297029</v>
      </c>
      <c r="L54" s="139">
        <v>10.678667284911587</v>
      </c>
      <c r="M54" s="139">
        <v>7.3953790790360836</v>
      </c>
      <c r="N54" s="139">
        <v>0.89137698408259958</v>
      </c>
      <c r="O54" s="139">
        <v>7.472235376626239</v>
      </c>
      <c r="P54" s="139">
        <v>6.9036250641470939E-2</v>
      </c>
      <c r="Q54" s="139">
        <v>1.068957342956244</v>
      </c>
      <c r="R54" s="139">
        <v>0.13631924844155971</v>
      </c>
      <c r="S54" s="139">
        <v>14.485143539925783</v>
      </c>
      <c r="T54" s="139">
        <v>1.068957342956244</v>
      </c>
      <c r="U54" s="139">
        <v>9.3644644347422368E-2</v>
      </c>
      <c r="V54" s="139">
        <v>7.3953790790360836</v>
      </c>
      <c r="W54" s="143">
        <v>9.1020960585003423E-16</v>
      </c>
      <c r="X54" s="139"/>
      <c r="Y54" s="140">
        <v>45114.631251178689</v>
      </c>
      <c r="Z54" s="140">
        <v>6262.4742997363182</v>
      </c>
      <c r="AA54" s="140">
        <v>1500.9414972490345</v>
      </c>
      <c r="AB54" s="140">
        <v>139.80770123157481</v>
      </c>
      <c r="AC54" s="140">
        <v>647.10882551152747</v>
      </c>
      <c r="AD54" s="140">
        <v>35.757221998271817</v>
      </c>
      <c r="AE54" s="140">
        <v>430.34676721651454</v>
      </c>
      <c r="AF54" s="140">
        <v>4.4500341620585742</v>
      </c>
      <c r="AG54" s="140"/>
      <c r="AH54" s="141">
        <v>71.328211792047497</v>
      </c>
      <c r="AI54" s="154">
        <v>33.497002320076007</v>
      </c>
      <c r="AJ54" s="139">
        <v>655.89112511673136</v>
      </c>
      <c r="AK54" s="139">
        <v>5.5720724117041707</v>
      </c>
      <c r="AL54" s="139">
        <v>407.73952467767833</v>
      </c>
      <c r="AM54" s="139">
        <v>10.987458506813679</v>
      </c>
      <c r="AN54" s="139"/>
      <c r="AO54" s="139">
        <v>55.010165392054695</v>
      </c>
      <c r="AP54" s="139">
        <v>3.602070077844616</v>
      </c>
      <c r="AQ54" s="139">
        <v>720.38495960985836</v>
      </c>
      <c r="AR54" s="139">
        <v>427618.69790800975</v>
      </c>
      <c r="AS54" s="139">
        <v>0.13353472265693137</v>
      </c>
      <c r="AT54" s="139">
        <v>0.26445281872242804</v>
      </c>
      <c r="AU54" s="139">
        <v>0.43638288118519813</v>
      </c>
      <c r="AV54" s="139">
        <v>3.5983690655506245E-2</v>
      </c>
      <c r="AW54" s="139">
        <v>0.25268921338360345</v>
      </c>
      <c r="AX54" s="139">
        <v>0.29980883905099187</v>
      </c>
      <c r="AY54" s="139">
        <v>0.37756376233832173</v>
      </c>
      <c r="AZ54" s="139">
        <v>12.516047547428684</v>
      </c>
      <c r="BA54" s="139">
        <v>5.0502659365425613</v>
      </c>
      <c r="BB54" s="139">
        <v>66.10179110272702</v>
      </c>
      <c r="BC54" s="139">
        <v>20.932032762488088</v>
      </c>
      <c r="BD54" s="139">
        <v>78.84007067630391</v>
      </c>
      <c r="BE54" s="139">
        <v>20.120499384680269</v>
      </c>
      <c r="BF54" s="139">
        <v>189.3852772592445</v>
      </c>
      <c r="BG54" s="139">
        <v>16.71839446946322</v>
      </c>
      <c r="BH54" s="139">
        <v>6481.9731926980312</v>
      </c>
      <c r="BI54" s="139" t="s">
        <v>62</v>
      </c>
      <c r="BJ54" s="139">
        <v>2.7628364167069281</v>
      </c>
      <c r="BK54" s="139">
        <v>2368.7387560809548</v>
      </c>
      <c r="BL54" s="139"/>
      <c r="BM54" s="139" t="s">
        <v>963</v>
      </c>
      <c r="BN54" s="139">
        <v>1.115834678153705</v>
      </c>
      <c r="BO54" s="139">
        <v>0.71304392350522572</v>
      </c>
      <c r="BP54" s="139">
        <v>0.37877569111059206</v>
      </c>
      <c r="BQ54" s="139">
        <v>0.54109039268437564</v>
      </c>
      <c r="BR54" s="139"/>
      <c r="BS54" s="139">
        <v>1.9595348957581169</v>
      </c>
      <c r="BT54" s="139">
        <v>6.5097200403158917</v>
      </c>
      <c r="BU54" s="139">
        <v>60.905340863399928</v>
      </c>
      <c r="BV54" s="139">
        <v>135.03384857065672</v>
      </c>
      <c r="BW54" s="139">
        <v>260.24327205798039</v>
      </c>
      <c r="BX54" s="139">
        <v>369.82390039731604</v>
      </c>
      <c r="BY54" s="139">
        <v>476.37504940364897</v>
      </c>
      <c r="BZ54" s="139">
        <v>789.03919155608901</v>
      </c>
      <c r="CA54" s="139">
        <v>1114.0310427014381</v>
      </c>
      <c r="CB54" s="139">
        <v>658.20450667178034</v>
      </c>
      <c r="CC54" s="139"/>
      <c r="CD54" s="142">
        <v>700.11780459362262</v>
      </c>
      <c r="CE54" s="142"/>
      <c r="CF54" s="143">
        <v>1.0967946071239874</v>
      </c>
      <c r="CG54" s="143">
        <v>0.59587905661435825</v>
      </c>
      <c r="CH54" s="143">
        <v>411.33126034421434</v>
      </c>
      <c r="CI54" s="143">
        <v>5.4671134401882773E-2</v>
      </c>
      <c r="CJ54" s="143">
        <v>2.5792137629166005E-3</v>
      </c>
      <c r="CK54" s="143" t="s">
        <v>62</v>
      </c>
      <c r="CL54" s="143">
        <v>5.6373765285059421E-5</v>
      </c>
      <c r="CM54" s="143">
        <v>4.8332475223449411E-2</v>
      </c>
      <c r="CN54" s="143">
        <v>1.1663744723280512E-3</v>
      </c>
      <c r="CO54" s="143">
        <v>3.8352222375703238E-3</v>
      </c>
      <c r="CP54" s="143">
        <v>8.9979296572328469</v>
      </c>
      <c r="CQ54" s="139"/>
      <c r="CR54" s="139"/>
      <c r="CS54" s="139"/>
      <c r="CT54" s="139"/>
      <c r="CU54" s="139"/>
      <c r="CV54" s="139"/>
      <c r="CW54" s="139"/>
      <c r="CX54" s="139"/>
      <c r="CY54" s="139"/>
      <c r="CZ54" s="139"/>
      <c r="DA54" s="139"/>
      <c r="DB54" s="139"/>
      <c r="DC54" s="139"/>
      <c r="DD54" s="139"/>
      <c r="DE54" s="139"/>
      <c r="DF54" s="139"/>
      <c r="DG54" s="139"/>
      <c r="DH54" s="139"/>
      <c r="DI54" s="139"/>
      <c r="DJ54" s="139"/>
      <c r="DK54" s="139"/>
      <c r="DL54" s="139"/>
      <c r="DM54" s="139"/>
      <c r="DN54" s="139"/>
      <c r="DO54" s="139"/>
      <c r="DP54" s="139"/>
      <c r="DQ54" s="139"/>
      <c r="DR54" s="139"/>
      <c r="DS54" s="139"/>
      <c r="DT54" s="139"/>
      <c r="DU54" s="139"/>
      <c r="DV54" s="139"/>
      <c r="DW54" s="139"/>
      <c r="DX54" s="139"/>
      <c r="DY54" s="139"/>
      <c r="DZ54" s="139"/>
      <c r="EA54" s="139"/>
      <c r="EB54" s="139"/>
      <c r="EC54" s="139"/>
      <c r="ED54" s="139"/>
      <c r="EE54" s="139"/>
      <c r="EF54" s="139"/>
      <c r="EG54" s="139"/>
      <c r="EH54" s="139"/>
      <c r="EI54" s="139"/>
      <c r="EJ54" s="139"/>
      <c r="EK54" s="139"/>
      <c r="EL54" s="139"/>
      <c r="EM54" s="139"/>
      <c r="EN54" s="139"/>
      <c r="EO54" s="139"/>
      <c r="EP54" s="139"/>
      <c r="EQ54" s="139"/>
      <c r="ER54" s="139"/>
      <c r="ES54" s="139"/>
      <c r="ET54" s="139"/>
      <c r="EU54" s="139"/>
      <c r="EV54" s="139"/>
      <c r="EW54" s="139"/>
      <c r="EX54" s="139"/>
      <c r="EY54" s="139"/>
      <c r="EZ54" s="139"/>
      <c r="FA54" s="139"/>
      <c r="FB54" s="139"/>
      <c r="FC54" s="139"/>
      <c r="FD54" s="139"/>
      <c r="FE54" s="139"/>
      <c r="FF54" s="139"/>
      <c r="FG54" s="139"/>
      <c r="FH54" s="139"/>
      <c r="FI54" s="139"/>
      <c r="FJ54" s="139"/>
      <c r="FK54" s="139"/>
      <c r="FL54" s="139"/>
      <c r="FM54" s="139"/>
      <c r="FN54" s="139"/>
      <c r="FO54" s="139"/>
      <c r="FP54" s="139"/>
    </row>
    <row r="55" spans="1:172" s="127" customFormat="1">
      <c r="A55" s="127" t="s">
        <v>162</v>
      </c>
      <c r="B55" s="188"/>
      <c r="C55" s="148"/>
      <c r="D55" s="128">
        <v>131.89719104810047</v>
      </c>
      <c r="E55" s="128">
        <v>1.0607899304278594</v>
      </c>
      <c r="F55" s="127">
        <v>13.273492184209948</v>
      </c>
      <c r="G55" s="131">
        <v>8.042551338648363E-3</v>
      </c>
      <c r="H55" s="127">
        <v>243.81504718107982</v>
      </c>
      <c r="J55" s="127">
        <v>1.8149076574601897</v>
      </c>
      <c r="K55" s="127">
        <v>63.664396454281849</v>
      </c>
      <c r="L55" s="127">
        <v>12.761631260205169</v>
      </c>
      <c r="M55" s="127">
        <v>18.692459844580831</v>
      </c>
      <c r="N55" s="127">
        <v>0.86797906177530249</v>
      </c>
      <c r="O55" s="127">
        <v>24.134602902244286</v>
      </c>
      <c r="P55" s="127">
        <v>8.0336732868837066E-2</v>
      </c>
      <c r="Q55" s="127">
        <v>15.266663099962328</v>
      </c>
      <c r="R55" s="127">
        <v>0.63256326038588684</v>
      </c>
      <c r="S55" s="127">
        <v>12.447606023917658</v>
      </c>
      <c r="T55" s="127">
        <v>15.266663099962328</v>
      </c>
      <c r="U55" s="127">
        <v>7.8359888294086549E-2</v>
      </c>
      <c r="V55" s="127">
        <v>18.692459844580831</v>
      </c>
      <c r="W55" s="131">
        <v>-3.9565340545670265E-16</v>
      </c>
      <c r="Y55" s="128">
        <v>20918.146006674844</v>
      </c>
      <c r="Z55" s="128">
        <v>8296.586554388723</v>
      </c>
      <c r="AA55" s="128">
        <v>1156.0200223913448</v>
      </c>
      <c r="AB55" s="128">
        <v>370.86197624855976</v>
      </c>
      <c r="AC55" s="128">
        <v>634.46934136579137</v>
      </c>
      <c r="AD55" s="128">
        <v>113.8694736704965</v>
      </c>
      <c r="AE55" s="128">
        <v>498.13235927923</v>
      </c>
      <c r="AF55" s="128">
        <v>73.184203453069216</v>
      </c>
      <c r="AG55" s="128"/>
      <c r="AH55" s="129">
        <v>56.909711801635353</v>
      </c>
      <c r="AI55" s="154">
        <v>21.488348324770957</v>
      </c>
      <c r="AJ55" s="127">
        <v>2E-3</v>
      </c>
      <c r="AK55" s="127">
        <v>6.1152774927415651E-3</v>
      </c>
      <c r="AL55" s="127">
        <v>6.1323691763010271E-3</v>
      </c>
      <c r="AM55" s="127">
        <v>7.3207115583581528E-3</v>
      </c>
      <c r="AO55" s="127">
        <v>82.18721569356714</v>
      </c>
      <c r="AP55" s="127">
        <v>1.1106221239524947</v>
      </c>
      <c r="AQ55" s="127">
        <v>302.87085963966064</v>
      </c>
      <c r="AR55" s="127">
        <v>535893.65413133346</v>
      </c>
      <c r="AS55" s="127">
        <v>0.28489636861129641</v>
      </c>
      <c r="AT55" s="127">
        <v>0.22871675654917803</v>
      </c>
      <c r="AU55" s="127">
        <v>0.4670270009469133</v>
      </c>
      <c r="AV55" s="127">
        <v>4.2305001990174659E-2</v>
      </c>
      <c r="AW55" s="127">
        <v>0.12355612446417027</v>
      </c>
      <c r="AX55" s="127">
        <v>0.19461829769004657</v>
      </c>
      <c r="AY55" s="127">
        <v>3.5512441081547406E-2</v>
      </c>
      <c r="AZ55" s="127">
        <v>0.64930048744930424</v>
      </c>
      <c r="BA55" s="127">
        <v>0.68491463277328901</v>
      </c>
      <c r="BB55" s="127">
        <v>16.205787609170127</v>
      </c>
      <c r="BC55" s="127">
        <v>8.3858633026416669</v>
      </c>
      <c r="BD55" s="127">
        <v>39.87969815183191</v>
      </c>
      <c r="BE55" s="127">
        <v>9.5152666091080782</v>
      </c>
      <c r="BF55" s="127">
        <v>95.63958135270282</v>
      </c>
      <c r="BG55" s="127">
        <v>12.787832857912871</v>
      </c>
      <c r="BH55" s="127">
        <v>6352.1182889679794</v>
      </c>
      <c r="BI55" s="127" t="s">
        <v>62</v>
      </c>
      <c r="BJ55" s="127">
        <v>1.0607899304278594</v>
      </c>
      <c r="BK55" s="127">
        <v>131.89719104810047</v>
      </c>
      <c r="BM55" s="127" t="s">
        <v>162</v>
      </c>
      <c r="BN55" s="127">
        <v>0.96504960569273435</v>
      </c>
      <c r="BO55" s="127">
        <v>0.76311601461913936</v>
      </c>
      <c r="BP55" s="127">
        <v>0.44531581042289115</v>
      </c>
      <c r="BQ55" s="127">
        <v>0.26457414232156373</v>
      </c>
      <c r="BS55" s="127">
        <v>1.2720150175820037</v>
      </c>
      <c r="BT55" s="127">
        <v>0.6122834669232311</v>
      </c>
      <c r="BU55" s="127">
        <v>3.1596130776121862</v>
      </c>
      <c r="BV55" s="127">
        <v>18.313225475221628</v>
      </c>
      <c r="BW55" s="127">
        <v>63.802313421929632</v>
      </c>
      <c r="BX55" s="127">
        <v>148.16012902193759</v>
      </c>
      <c r="BY55" s="127">
        <v>240.96494351560065</v>
      </c>
      <c r="BZ55" s="127">
        <v>373.14771016110114</v>
      </c>
      <c r="CA55" s="127">
        <v>562.58577266295777</v>
      </c>
      <c r="CB55" s="127">
        <v>503.45798653200285</v>
      </c>
      <c r="CD55" s="130">
        <v>588.98789616208614</v>
      </c>
      <c r="CE55" s="130"/>
      <c r="CF55" s="131">
        <v>1.1640769548053549</v>
      </c>
      <c r="CG55" s="131">
        <v>0.30541436636113389</v>
      </c>
      <c r="CH55" s="131">
        <v>184.8399806263121</v>
      </c>
      <c r="CI55" s="131">
        <v>5.616233525878896E-3</v>
      </c>
      <c r="CJ55" s="131">
        <v>2.0131603783452991E-3</v>
      </c>
      <c r="CK55" s="131" t="s">
        <v>62</v>
      </c>
      <c r="CL55" s="131">
        <v>2.1599881418808984E-3</v>
      </c>
      <c r="CM55" s="131">
        <v>0.26857001602229219</v>
      </c>
      <c r="CN55" s="131">
        <v>8.042551338648363E-3</v>
      </c>
      <c r="CO55" s="131">
        <v>3.5024496304792408E-3</v>
      </c>
      <c r="CP55" s="131">
        <v>20.97302558762301</v>
      </c>
    </row>
    <row r="56" spans="1:172" s="127" customFormat="1">
      <c r="A56" s="139" t="s">
        <v>974</v>
      </c>
      <c r="B56" s="188"/>
      <c r="C56" s="165"/>
      <c r="D56" s="140">
        <v>400.51941515203515</v>
      </c>
      <c r="E56" s="140">
        <v>240.53419810990849</v>
      </c>
      <c r="F56" s="139">
        <v>44.437909093597618</v>
      </c>
      <c r="G56" s="143">
        <v>0.60055565101283026</v>
      </c>
      <c r="H56" s="139">
        <v>350.79141865079367</v>
      </c>
      <c r="I56" s="139"/>
      <c r="J56" s="139">
        <v>4.2811848515868757E-2</v>
      </c>
      <c r="K56" s="139">
        <v>6.538514436722803</v>
      </c>
      <c r="L56" s="139">
        <v>9.6313125085709519</v>
      </c>
      <c r="M56" s="139">
        <v>3.5804423762502293</v>
      </c>
      <c r="N56" s="139">
        <v>1.1076434860283504</v>
      </c>
      <c r="O56" s="139">
        <v>4.5043414470803915</v>
      </c>
      <c r="P56" s="139">
        <v>7.7372066739352971E-2</v>
      </c>
      <c r="Q56" s="139">
        <v>2.7330430406852146</v>
      </c>
      <c r="R56" s="139">
        <v>0.60238964196241152</v>
      </c>
      <c r="S56" s="139">
        <v>12.924561048223623</v>
      </c>
      <c r="T56" s="139">
        <v>2.7330430406852146</v>
      </c>
      <c r="U56" s="139">
        <v>0.10382800881085472</v>
      </c>
      <c r="V56" s="139">
        <v>3.5804423762502293</v>
      </c>
      <c r="W56" s="143">
        <v>1.8117717408105764E-16</v>
      </c>
      <c r="X56" s="139"/>
      <c r="Y56" s="140">
        <v>847.30865617130075</v>
      </c>
      <c r="Z56" s="140">
        <v>54.256222262126215</v>
      </c>
      <c r="AA56" s="140">
        <v>1693.6535570881897</v>
      </c>
      <c r="AB56" s="140">
        <v>66.009777943146929</v>
      </c>
      <c r="AC56" s="140">
        <v>757.03964268773609</v>
      </c>
      <c r="AD56" s="140">
        <v>24.036103326998081</v>
      </c>
      <c r="AE56" s="140">
        <v>480.41775588854154</v>
      </c>
      <c r="AF56" s="140">
        <v>12.652698606999239</v>
      </c>
      <c r="AG56" s="140"/>
      <c r="AH56" s="141">
        <v>71.634236891132645</v>
      </c>
      <c r="AI56" s="154">
        <v>36.53994734240036</v>
      </c>
      <c r="AJ56" s="139">
        <v>759.17437356129085</v>
      </c>
      <c r="AK56" s="139">
        <v>12.053992622132332</v>
      </c>
      <c r="AL56" s="139">
        <v>444.18094596518824</v>
      </c>
      <c r="AM56" s="139">
        <v>1436.3456930200002</v>
      </c>
      <c r="AN56" s="139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  <c r="BI56" s="144"/>
      <c r="BJ56" s="144"/>
      <c r="BK56" s="144"/>
      <c r="BL56" s="144"/>
      <c r="BM56" s="144"/>
      <c r="BN56" s="144"/>
      <c r="BO56" s="144"/>
      <c r="BP56" s="144"/>
      <c r="BQ56" s="144"/>
      <c r="BR56" s="144"/>
      <c r="BS56" s="144"/>
      <c r="BT56" s="144"/>
      <c r="BU56" s="144"/>
      <c r="BV56" s="144"/>
      <c r="BW56" s="144"/>
      <c r="BX56" s="144"/>
      <c r="BY56" s="144"/>
      <c r="BZ56" s="144"/>
      <c r="CA56" s="144"/>
      <c r="CB56" s="144"/>
      <c r="CC56" s="144"/>
      <c r="CD56" s="145"/>
      <c r="CE56" s="145"/>
      <c r="CF56" s="146"/>
      <c r="CG56" s="146"/>
      <c r="CH56" s="146"/>
      <c r="CI56" s="146"/>
      <c r="CJ56" s="146"/>
      <c r="CK56" s="146"/>
      <c r="CL56" s="146"/>
      <c r="CM56" s="146"/>
      <c r="CN56" s="146"/>
      <c r="CO56" s="146"/>
      <c r="CP56" s="146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</row>
    <row r="57" spans="1:172" s="127" customFormat="1">
      <c r="A57" s="139" t="s">
        <v>964</v>
      </c>
      <c r="B57" s="188"/>
      <c r="C57" s="165"/>
      <c r="D57" s="140">
        <v>535.12410959806766</v>
      </c>
      <c r="E57" s="140">
        <v>2.9258593791260825</v>
      </c>
      <c r="F57" s="139">
        <v>41.742713023408861</v>
      </c>
      <c r="G57" s="143">
        <v>5.4676276524406623E-3</v>
      </c>
      <c r="H57" s="139">
        <v>1458.863575042159</v>
      </c>
      <c r="I57" s="139"/>
      <c r="J57" s="139">
        <v>0.68184855944013334</v>
      </c>
      <c r="K57" s="139">
        <v>19.777124618498622</v>
      </c>
      <c r="L57" s="139">
        <v>13.779846851051607</v>
      </c>
      <c r="M57" s="139">
        <v>5.4241675605317887</v>
      </c>
      <c r="N57" s="139">
        <v>0.69351138232140219</v>
      </c>
      <c r="O57" s="139">
        <v>5.8061192275536158</v>
      </c>
      <c r="P57" s="139">
        <v>6.9310129372280399E-2</v>
      </c>
      <c r="Q57" s="139">
        <v>2.071093131619731</v>
      </c>
      <c r="R57" s="139">
        <v>0.35223904507479442</v>
      </c>
      <c r="S57" s="139">
        <v>14.427905546515049</v>
      </c>
      <c r="T57" s="139">
        <v>2.071093131619731</v>
      </c>
      <c r="U57" s="139">
        <v>7.2569747023254125E-2</v>
      </c>
      <c r="V57" s="139">
        <v>5.4241675605317887</v>
      </c>
      <c r="W57" s="143">
        <v>-3.1598213488220371E-16</v>
      </c>
      <c r="X57" s="139"/>
      <c r="Y57" s="140">
        <v>10508.164120460249</v>
      </c>
      <c r="Z57" s="140">
        <v>1620.6029732055847</v>
      </c>
      <c r="AA57" s="140">
        <v>1001.9592722272972</v>
      </c>
      <c r="AB57" s="140">
        <v>110.12317885327833</v>
      </c>
      <c r="AC57" s="140">
        <v>534.90797018319176</v>
      </c>
      <c r="AD57" s="140">
        <v>24.142449626630043</v>
      </c>
      <c r="AE57" s="140">
        <v>431.99807662141205</v>
      </c>
      <c r="AF57" s="140">
        <v>8.6538798775329351</v>
      </c>
      <c r="AG57" s="140"/>
      <c r="AH57" s="141">
        <v>56.88466701235216</v>
      </c>
      <c r="AI57" s="154">
        <v>19.238803550924054</v>
      </c>
      <c r="AJ57" s="139">
        <v>536.00066210098566</v>
      </c>
      <c r="AK57" s="139">
        <v>8.7536969290772415</v>
      </c>
      <c r="AL57" s="139">
        <v>421.24506093544414</v>
      </c>
      <c r="AM57" s="139">
        <v>13.487836690868248</v>
      </c>
      <c r="AN57" s="139"/>
      <c r="AO57" s="139">
        <v>43.98847360415418</v>
      </c>
      <c r="AP57" s="139">
        <v>5.2053416148431815</v>
      </c>
      <c r="AQ57" s="139">
        <v>722.53899341951683</v>
      </c>
      <c r="AR57" s="139">
        <v>419928.71229227877</v>
      </c>
      <c r="AS57" s="139">
        <v>0.8032328781263236</v>
      </c>
      <c r="AT57" s="139" t="s">
        <v>62</v>
      </c>
      <c r="AU57" s="139">
        <v>0.32744536827311937</v>
      </c>
      <c r="AV57" s="139">
        <v>1.6500497207570238E-2</v>
      </c>
      <c r="AW57" s="139">
        <v>0.11587187372569438</v>
      </c>
      <c r="AX57" s="139" t="s">
        <v>62</v>
      </c>
      <c r="AY57" s="139">
        <v>0.18887313646780113</v>
      </c>
      <c r="AZ57" s="139">
        <v>3.848703552051802</v>
      </c>
      <c r="BA57" s="139">
        <v>2.3661681293315966</v>
      </c>
      <c r="BB57" s="139">
        <v>48.71015063661396</v>
      </c>
      <c r="BC57" s="139">
        <v>20.529744713483378</v>
      </c>
      <c r="BD57" s="139">
        <v>81.848203853986689</v>
      </c>
      <c r="BE57" s="139">
        <v>19.131283201590239</v>
      </c>
      <c r="BF57" s="139">
        <v>201.17966261530179</v>
      </c>
      <c r="BG57" s="139">
        <v>16.590842638365181</v>
      </c>
      <c r="BH57" s="139">
        <v>8282.8333889690693</v>
      </c>
      <c r="BI57" s="139" t="s">
        <v>62</v>
      </c>
      <c r="BJ57" s="139">
        <v>2.9258593791260825</v>
      </c>
      <c r="BK57" s="139">
        <v>535.12410959806766</v>
      </c>
      <c r="BL57" s="139"/>
      <c r="BM57" s="139" t="s">
        <v>964</v>
      </c>
      <c r="BN57" s="139">
        <v>4.3513969429246407E-3</v>
      </c>
      <c r="BO57" s="139">
        <v>0.5350414514266657</v>
      </c>
      <c r="BP57" s="139">
        <v>0.17368944429021302</v>
      </c>
      <c r="BQ57" s="139">
        <v>0.24811964395223635</v>
      </c>
      <c r="BR57" s="139"/>
      <c r="BS57" s="139" t="s">
        <v>62</v>
      </c>
      <c r="BT57" s="139">
        <v>3.2564333873758815</v>
      </c>
      <c r="BU57" s="139">
        <v>18.728484438208284</v>
      </c>
      <c r="BV57" s="139">
        <v>63.266527522235201</v>
      </c>
      <c r="BW57" s="139">
        <v>191.77224660084235</v>
      </c>
      <c r="BX57" s="139">
        <v>362.71633769405264</v>
      </c>
      <c r="BY57" s="139">
        <v>494.55108068874131</v>
      </c>
      <c r="BZ57" s="139">
        <v>750.24640006236234</v>
      </c>
      <c r="CA57" s="139">
        <v>1183.4097800900104</v>
      </c>
      <c r="CB57" s="139">
        <v>653.18278103799935</v>
      </c>
      <c r="CC57" s="139"/>
      <c r="CD57" s="142">
        <v>732.71960832407274</v>
      </c>
      <c r="CE57" s="142"/>
      <c r="CF57" s="143">
        <v>19.461950587172645</v>
      </c>
      <c r="CG57" s="143" t="s">
        <v>62</v>
      </c>
      <c r="CH57" s="143">
        <v>394.85345021639887</v>
      </c>
      <c r="CI57" s="143">
        <v>1.5825865860922488E-2</v>
      </c>
      <c r="CJ57" s="143">
        <v>2.0030395227387493E-3</v>
      </c>
      <c r="CK57" s="143" t="s">
        <v>62</v>
      </c>
      <c r="CL57" s="143">
        <v>1.5010216578162266E-3</v>
      </c>
      <c r="CM57" s="143">
        <v>0.2745288730746312</v>
      </c>
      <c r="CN57" s="143">
        <v>5.4676276524406623E-3</v>
      </c>
      <c r="CO57" s="143">
        <v>4.049413811258883E-3</v>
      </c>
      <c r="CP57" s="143">
        <v>11.463510570923518</v>
      </c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</row>
    <row r="58" spans="1:172" s="127" customFormat="1">
      <c r="A58" s="139" t="s">
        <v>973</v>
      </c>
      <c r="B58" s="188"/>
      <c r="C58" s="165"/>
      <c r="D58" s="140">
        <v>201.87513494775732</v>
      </c>
      <c r="E58" s="140">
        <v>0.39405471595018671</v>
      </c>
      <c r="F58" s="139">
        <v>16.54869974093593</v>
      </c>
      <c r="G58" s="143">
        <v>1.9519725203015368E-3</v>
      </c>
      <c r="H58" s="139">
        <v>735.11366127706276</v>
      </c>
      <c r="I58" s="139"/>
      <c r="J58" s="139">
        <v>1.1350232336322188</v>
      </c>
      <c r="K58" s="139">
        <v>30.410090448127608</v>
      </c>
      <c r="L58" s="139">
        <v>14.023393434687543</v>
      </c>
      <c r="M58" s="139">
        <v>5.6763499101038857</v>
      </c>
      <c r="N58" s="139">
        <v>0.73462210962602725</v>
      </c>
      <c r="O58" s="139">
        <v>6.6129423637700189</v>
      </c>
      <c r="P58" s="139">
        <v>7.4716382862677275E-2</v>
      </c>
      <c r="Q58" s="139">
        <v>3.3926476982745806</v>
      </c>
      <c r="R58" s="139">
        <v>0.51063686692514143</v>
      </c>
      <c r="S58" s="139">
        <v>13.383945550976684</v>
      </c>
      <c r="T58" s="139">
        <v>3.3926476982745806</v>
      </c>
      <c r="U58" s="139">
        <v>7.1309416273414361E-2</v>
      </c>
      <c r="V58" s="139">
        <v>5.6763499101038857</v>
      </c>
      <c r="W58" s="143">
        <v>-1.8382431916207819E-16</v>
      </c>
      <c r="X58" s="139"/>
      <c r="Y58" s="140">
        <v>15330.459076157566</v>
      </c>
      <c r="Z58" s="140">
        <v>3267.6256721827122</v>
      </c>
      <c r="AA58" s="140">
        <v>966.28655903711137</v>
      </c>
      <c r="AB58" s="140">
        <v>115.87422564437591</v>
      </c>
      <c r="AC58" s="140">
        <v>559.26241095182388</v>
      </c>
      <c r="AD58" s="140">
        <v>28.436999192759394</v>
      </c>
      <c r="AE58" s="140">
        <v>464.50795729387823</v>
      </c>
      <c r="AF58" s="140">
        <v>15.204737920868421</v>
      </c>
      <c r="AG58" s="140"/>
      <c r="AH58" s="141">
        <v>51.928550288772236</v>
      </c>
      <c r="AI58" s="154">
        <v>16.94275384907068</v>
      </c>
      <c r="AJ58" s="139">
        <v>559.03379070497101</v>
      </c>
      <c r="AK58" s="139">
        <v>15.189124070419377</v>
      </c>
      <c r="AL58" s="139">
        <v>456.70205712827538</v>
      </c>
      <c r="AM58" s="139">
        <v>15.87803028139883</v>
      </c>
      <c r="AN58" s="139"/>
      <c r="AO58" s="139">
        <v>54.79359511739311</v>
      </c>
      <c r="AP58" s="139">
        <v>1.4588316720013543</v>
      </c>
      <c r="AQ58" s="139">
        <v>436.61650618842674</v>
      </c>
      <c r="AR58" s="139">
        <v>420764.26858905621</v>
      </c>
      <c r="AS58" s="139">
        <v>7.9089003170985425E-2</v>
      </c>
      <c r="AT58" s="139">
        <v>1.9369804806368823E-2</v>
      </c>
      <c r="AU58" s="139">
        <v>3.6159929685851314E-2</v>
      </c>
      <c r="AV58" s="139" t="s">
        <v>62</v>
      </c>
      <c r="AW58" s="139" t="s">
        <v>62</v>
      </c>
      <c r="AX58" s="139" t="s">
        <v>62</v>
      </c>
      <c r="AY58" s="139" t="s">
        <v>62</v>
      </c>
      <c r="AZ58" s="139">
        <v>0.62861891624167343</v>
      </c>
      <c r="BA58" s="139">
        <v>1.0588349230570528</v>
      </c>
      <c r="BB58" s="139">
        <v>23.415238671142269</v>
      </c>
      <c r="BC58" s="139">
        <v>13.400658668280233</v>
      </c>
      <c r="BD58" s="139">
        <v>69.94730919305907</v>
      </c>
      <c r="BE58" s="139">
        <v>18.790867975914988</v>
      </c>
      <c r="BF58" s="139">
        <v>258.13285023113184</v>
      </c>
      <c r="BG58" s="139">
        <v>30.20002959275438</v>
      </c>
      <c r="BH58" s="139">
        <v>8353.8020558613862</v>
      </c>
      <c r="BI58" s="139" t="s">
        <v>62</v>
      </c>
      <c r="BJ58" s="139">
        <v>0.39405471595018671</v>
      </c>
      <c r="BK58" s="139">
        <v>201.87513494775732</v>
      </c>
      <c r="BL58" s="139"/>
      <c r="BM58" s="139" t="s">
        <v>973</v>
      </c>
      <c r="BN58" s="139">
        <v>8.1729134204087867E-2</v>
      </c>
      <c r="BO58" s="139">
        <v>5.9084852427861621E-2</v>
      </c>
      <c r="BP58" s="139" t="s">
        <v>62</v>
      </c>
      <c r="BQ58" s="139" t="s">
        <v>62</v>
      </c>
      <c r="BR58" s="139"/>
      <c r="BS58" s="139" t="s">
        <v>62</v>
      </c>
      <c r="BT58" s="139" t="s">
        <v>62</v>
      </c>
      <c r="BU58" s="139">
        <v>3.0589728284266351</v>
      </c>
      <c r="BV58" s="139">
        <v>28.311094199386439</v>
      </c>
      <c r="BW58" s="139">
        <v>92.185979020245156</v>
      </c>
      <c r="BX58" s="139">
        <v>236.76075385654121</v>
      </c>
      <c r="BY58" s="139">
        <v>422.64235161969225</v>
      </c>
      <c r="BZ58" s="139">
        <v>736.89678336921531</v>
      </c>
      <c r="CA58" s="139">
        <v>1518.4285307713637</v>
      </c>
      <c r="CB58" s="139">
        <v>1188.977543021826</v>
      </c>
      <c r="CC58" s="139"/>
      <c r="CD58" s="142">
        <v>628.38372538835881</v>
      </c>
      <c r="CE58" s="142"/>
      <c r="CF58" s="143" t="e">
        <v>#VALUE!</v>
      </c>
      <c r="CG58" s="143" t="s">
        <v>62</v>
      </c>
      <c r="CH58" s="143" t="s">
        <v>62</v>
      </c>
      <c r="CI58" s="143" t="s">
        <v>62</v>
      </c>
      <c r="CJ58" s="143">
        <v>3.6151239149322125E-3</v>
      </c>
      <c r="CK58" s="143" t="s">
        <v>62</v>
      </c>
      <c r="CL58" s="143">
        <v>3.9177189004209278E-4</v>
      </c>
      <c r="CM58" s="143">
        <v>0.20070563799820945</v>
      </c>
      <c r="CN58" s="143">
        <v>1.9519725203015368E-3</v>
      </c>
      <c r="CO58" s="143">
        <v>9.0251905359741021E-4</v>
      </c>
      <c r="CP58" s="143">
        <v>19.133042240634413</v>
      </c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</row>
    <row r="59" spans="1:172" s="127" customFormat="1">
      <c r="A59" s="139" t="s">
        <v>984</v>
      </c>
      <c r="B59" s="188"/>
      <c r="C59" s="165"/>
      <c r="D59" s="140">
        <v>340.05123330945207</v>
      </c>
      <c r="E59" s="140">
        <v>126.02337297376883</v>
      </c>
      <c r="F59" s="139">
        <v>80.180675518793336</v>
      </c>
      <c r="G59" s="143">
        <v>0.37060113485630425</v>
      </c>
      <c r="H59" s="139">
        <v>1681.9378965261617</v>
      </c>
      <c r="I59" s="139"/>
      <c r="J59" s="139">
        <v>5.9195526095000076E-2</v>
      </c>
      <c r="K59" s="139">
        <v>4.486779108120218</v>
      </c>
      <c r="L59" s="139">
        <v>6.7662891070657567</v>
      </c>
      <c r="M59" s="139">
        <v>2.163269837726812</v>
      </c>
      <c r="N59" s="139">
        <v>3.7915101245536755</v>
      </c>
      <c r="O59" s="139">
        <v>3.6581953332022938</v>
      </c>
      <c r="P59" s="139">
        <v>0.18606363254349481</v>
      </c>
      <c r="Q59" s="139">
        <v>2.9500265600574602</v>
      </c>
      <c r="R59" s="139">
        <v>0.80143963141620311</v>
      </c>
      <c r="S59" s="139">
        <v>5.3745054115625575</v>
      </c>
      <c r="T59" s="139">
        <v>2.9500265600574602</v>
      </c>
      <c r="U59" s="139">
        <v>0.14779149755155174</v>
      </c>
      <c r="V59" s="139">
        <v>2.163269837726812</v>
      </c>
      <c r="W59" s="143">
        <v>-1.3936449649930247E-16</v>
      </c>
      <c r="X59" s="139"/>
      <c r="Y59" s="140">
        <v>1162.3941356230694</v>
      </c>
      <c r="Z59" s="140">
        <v>50.68271571344971</v>
      </c>
      <c r="AA59" s="140">
        <v>2320.5364478059382</v>
      </c>
      <c r="AB59" s="140">
        <v>37.089688407177853</v>
      </c>
      <c r="AC59" s="140">
        <v>1590.9484975613302</v>
      </c>
      <c r="AD59" s="140">
        <v>29.392505761406827</v>
      </c>
      <c r="AE59" s="140">
        <v>1100.0158079506577</v>
      </c>
      <c r="AF59" s="140">
        <v>29.833048725418763</v>
      </c>
      <c r="AG59" s="140"/>
      <c r="AH59" s="141">
        <v>52.596486515403797</v>
      </c>
      <c r="AI59" s="154">
        <v>30.857861858079872</v>
      </c>
      <c r="AJ59" s="139">
        <v>1594.7880198307616</v>
      </c>
      <c r="AK59" s="139">
        <v>28.875072687883847</v>
      </c>
      <c r="AL59" s="139">
        <v>1098.2640278719878</v>
      </c>
      <c r="AM59" s="139">
        <v>629.41767295595969</v>
      </c>
      <c r="AN59" s="139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  <c r="BI59" s="144"/>
      <c r="BJ59" s="144"/>
      <c r="BK59" s="144"/>
      <c r="BL59" s="144"/>
      <c r="BM59" s="144"/>
      <c r="BN59" s="144"/>
      <c r="BO59" s="144"/>
      <c r="BP59" s="144"/>
      <c r="BQ59" s="144"/>
      <c r="BR59" s="144"/>
      <c r="BS59" s="144"/>
      <c r="BT59" s="144"/>
      <c r="BU59" s="144"/>
      <c r="BV59" s="144"/>
      <c r="BW59" s="144"/>
      <c r="BX59" s="144"/>
      <c r="BY59" s="144"/>
      <c r="BZ59" s="144"/>
      <c r="CA59" s="144"/>
      <c r="CB59" s="144"/>
      <c r="CC59" s="144"/>
      <c r="CD59" s="145"/>
      <c r="CE59" s="145"/>
      <c r="CF59" s="146"/>
      <c r="CG59" s="146"/>
      <c r="CH59" s="146"/>
      <c r="CI59" s="146"/>
      <c r="CJ59" s="146"/>
      <c r="CK59" s="146"/>
      <c r="CL59" s="146"/>
      <c r="CM59" s="146"/>
      <c r="CN59" s="146"/>
      <c r="CO59" s="146"/>
      <c r="CP59" s="146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</row>
    <row r="60" spans="1:172" s="127" customFormat="1">
      <c r="A60" s="139" t="s">
        <v>969</v>
      </c>
      <c r="B60" s="188"/>
      <c r="C60" s="165"/>
      <c r="D60" s="140">
        <v>3879.7216828136375</v>
      </c>
      <c r="E60" s="140">
        <v>305.51791750596277</v>
      </c>
      <c r="F60" s="139">
        <v>355.0664324643821</v>
      </c>
      <c r="G60" s="143">
        <v>7.8747379962677166E-2</v>
      </c>
      <c r="H60" s="139">
        <v>493.09701897018971</v>
      </c>
      <c r="I60" s="139"/>
      <c r="J60" s="139">
        <v>0.13889275531931386</v>
      </c>
      <c r="K60" s="139">
        <v>5.4664242301854484</v>
      </c>
      <c r="L60" s="139">
        <v>10.347701779452073</v>
      </c>
      <c r="M60" s="139">
        <v>1.4275464235184141</v>
      </c>
      <c r="N60" s="139">
        <v>0.94832662045004767</v>
      </c>
      <c r="O60" s="139">
        <v>3.1728610326778157</v>
      </c>
      <c r="P60" s="139">
        <v>7.1170590788604077E-2</v>
      </c>
      <c r="Q60" s="139">
        <v>2.8335769517317009</v>
      </c>
      <c r="R60" s="139">
        <v>0.88711374250534647</v>
      </c>
      <c r="S60" s="139">
        <v>14.050747491618704</v>
      </c>
      <c r="T60" s="139">
        <v>2.8335769517317009</v>
      </c>
      <c r="U60" s="139">
        <v>9.6639816387610614E-2</v>
      </c>
      <c r="V60" s="139">
        <v>1.4275464235184141</v>
      </c>
      <c r="W60" s="143">
        <v>2.2669562190032925E-16</v>
      </c>
      <c r="X60" s="139"/>
      <c r="Y60" s="140">
        <v>2628.721524257699</v>
      </c>
      <c r="Z60" s="140">
        <v>134.74496233543729</v>
      </c>
      <c r="AA60" s="140">
        <v>1560.235263142931</v>
      </c>
      <c r="AB60" s="140">
        <v>26.775922961317654</v>
      </c>
      <c r="AC60" s="140">
        <v>677.23090907337064</v>
      </c>
      <c r="AD60" s="140">
        <v>15.681122195551813</v>
      </c>
      <c r="AE60" s="140">
        <v>443.20425826715297</v>
      </c>
      <c r="AF60" s="140">
        <v>12.136547143534676</v>
      </c>
      <c r="AG60" s="140"/>
      <c r="AH60" s="141">
        <v>71.593754561452201</v>
      </c>
      <c r="AI60" s="154">
        <v>34.556404273754652</v>
      </c>
      <c r="AJ60" s="139">
        <v>696.00541322424476</v>
      </c>
      <c r="AK60" s="139">
        <v>11.492112741806437</v>
      </c>
      <c r="AL60" s="139">
        <v>430.57932625853357</v>
      </c>
      <c r="AM60" s="139">
        <v>182.78785347302676</v>
      </c>
      <c r="AN60" s="139"/>
      <c r="AO60" s="139">
        <v>78.471415983794813</v>
      </c>
      <c r="AP60" s="139">
        <v>2.2282930622767076</v>
      </c>
      <c r="AQ60" s="139">
        <v>755.26941993613843</v>
      </c>
      <c r="AR60" s="139">
        <v>411543.39968621242</v>
      </c>
      <c r="AS60" s="139" t="s">
        <v>62</v>
      </c>
      <c r="AT60" s="139">
        <v>5.4531456312968692E-2</v>
      </c>
      <c r="AU60" s="139">
        <v>3.206712191380146</v>
      </c>
      <c r="AV60" s="139" t="s">
        <v>62</v>
      </c>
      <c r="AW60" s="139">
        <v>1.2505378494618644</v>
      </c>
      <c r="AX60" s="139">
        <v>2.7201697386666468</v>
      </c>
      <c r="AY60" s="139">
        <v>0.39635518385182961</v>
      </c>
      <c r="AZ60" s="139">
        <v>7.3739137864353062</v>
      </c>
      <c r="BA60" s="139">
        <v>5.1616690888526424</v>
      </c>
      <c r="BB60" s="139">
        <v>60.860551027532196</v>
      </c>
      <c r="BC60" s="139">
        <v>21.486034087844967</v>
      </c>
      <c r="BD60" s="139">
        <v>95.217361820804058</v>
      </c>
      <c r="BE60" s="139">
        <v>24.392192190695656</v>
      </c>
      <c r="BF60" s="139">
        <v>312.50825486644231</v>
      </c>
      <c r="BG60" s="139">
        <v>29.624095503065728</v>
      </c>
      <c r="BH60" s="139">
        <v>10385.413305785738</v>
      </c>
      <c r="BI60" s="139">
        <v>0.48505896761099693</v>
      </c>
      <c r="BJ60" s="139">
        <v>305.51791750596277</v>
      </c>
      <c r="BK60" s="139">
        <v>3879.7216828136375</v>
      </c>
      <c r="BL60" s="139"/>
      <c r="BM60" s="139" t="s">
        <v>969</v>
      </c>
      <c r="BN60" s="139">
        <v>0.23009053296611262</v>
      </c>
      <c r="BO60" s="139">
        <v>5.239725802908735</v>
      </c>
      <c r="BP60" s="139">
        <v>0.59834346864204035</v>
      </c>
      <c r="BQ60" s="139">
        <v>2.6778112408176966</v>
      </c>
      <c r="BR60" s="139"/>
      <c r="BS60" s="139">
        <v>17.778887180827756</v>
      </c>
      <c r="BT60" s="139">
        <v>6.8337100664108545</v>
      </c>
      <c r="BU60" s="139">
        <v>35.882792148103682</v>
      </c>
      <c r="BV60" s="139">
        <v>138.01254248269098</v>
      </c>
      <c r="BW60" s="139">
        <v>239.60846861233148</v>
      </c>
      <c r="BX60" s="139">
        <v>379.61190967923972</v>
      </c>
      <c r="BY60" s="139">
        <v>575.33149136437498</v>
      </c>
      <c r="BZ60" s="139">
        <v>956.55655649786888</v>
      </c>
      <c r="CA60" s="139">
        <v>1838.2838521555429</v>
      </c>
      <c r="CB60" s="139">
        <v>1166.3029725616429</v>
      </c>
      <c r="CC60" s="139"/>
      <c r="CD60" s="142">
        <v>660.63799507902638</v>
      </c>
      <c r="CE60" s="142"/>
      <c r="CF60" s="143">
        <v>14.121600084133823</v>
      </c>
      <c r="CG60" s="143">
        <v>0.27055847807928124</v>
      </c>
      <c r="CH60" s="143">
        <v>564.25237879134636</v>
      </c>
      <c r="CI60" s="143">
        <v>1.9519723303900036E-2</v>
      </c>
      <c r="CJ60" s="143">
        <v>2.8524715031381636E-3</v>
      </c>
      <c r="CK60" s="143" t="e">
        <v>#VALUE!</v>
      </c>
      <c r="CL60" s="143" t="s">
        <v>62</v>
      </c>
      <c r="CM60" s="143" t="s">
        <v>62</v>
      </c>
      <c r="CN60" s="143">
        <v>7.8747379962677166E-2</v>
      </c>
      <c r="CO60" s="143">
        <v>0.40451514312838954</v>
      </c>
      <c r="CP60" s="143">
        <v>13.750607441069008</v>
      </c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</row>
    <row r="61" spans="1:172" s="127" customFormat="1">
      <c r="A61" s="139" t="s">
        <v>975</v>
      </c>
      <c r="B61" s="188"/>
      <c r="C61" s="165"/>
      <c r="D61" s="140">
        <v>2708.9101812197064</v>
      </c>
      <c r="E61" s="140">
        <v>214.78948742207768</v>
      </c>
      <c r="F61" s="139">
        <v>245.95428687821348</v>
      </c>
      <c r="G61" s="143">
        <v>7.9289999687389839E-2</v>
      </c>
      <c r="H61" s="139">
        <v>1513.0847290640393</v>
      </c>
      <c r="I61" s="139"/>
      <c r="J61" s="139">
        <v>7.1814133814030498E-2</v>
      </c>
      <c r="K61" s="139">
        <v>8.9828847858615504</v>
      </c>
      <c r="L61" s="139">
        <v>14.107988928622094</v>
      </c>
      <c r="M61" s="139">
        <v>2.4231634214019757</v>
      </c>
      <c r="N61" s="139">
        <v>0.76410431427334191</v>
      </c>
      <c r="O61" s="139">
        <v>4.3301887457254775</v>
      </c>
      <c r="P61" s="139">
        <v>7.8183748230930411E-2</v>
      </c>
      <c r="Q61" s="139">
        <v>3.5887063974065994</v>
      </c>
      <c r="R61" s="139">
        <v>0.82532248742229286</v>
      </c>
      <c r="S61" s="139">
        <v>12.790381922420908</v>
      </c>
      <c r="T61" s="139">
        <v>3.5887063974065994</v>
      </c>
      <c r="U61" s="139">
        <v>7.088182483409905E-2</v>
      </c>
      <c r="V61" s="139">
        <v>2.4231634214019757</v>
      </c>
      <c r="W61" s="143">
        <v>0</v>
      </c>
      <c r="X61" s="139"/>
      <c r="Y61" s="140">
        <v>1401.7662380331533</v>
      </c>
      <c r="Z61" s="140">
        <v>121.65185002897158</v>
      </c>
      <c r="AA61" s="140">
        <v>953.99265667382303</v>
      </c>
      <c r="AB61" s="140">
        <v>49.559088372190722</v>
      </c>
      <c r="AC61" s="140">
        <v>576.37517481015436</v>
      </c>
      <c r="AD61" s="140">
        <v>19.044304965300697</v>
      </c>
      <c r="AE61" s="140">
        <v>485.27259220465982</v>
      </c>
      <c r="AF61" s="140">
        <v>16.775668684028631</v>
      </c>
      <c r="AG61" s="140"/>
      <c r="AH61" s="141">
        <v>49.132460422011611</v>
      </c>
      <c r="AI61" s="154">
        <v>15.806125348042933</v>
      </c>
      <c r="AJ61" s="139">
        <v>584.79108977348119</v>
      </c>
      <c r="AK61" s="139">
        <v>16.632977229018532</v>
      </c>
      <c r="AL61" s="139">
        <v>482.19227684743061</v>
      </c>
      <c r="AM61" s="139">
        <v>124.97991583017706</v>
      </c>
      <c r="AN61" s="139"/>
      <c r="AO61" s="139">
        <v>414.97569517771728</v>
      </c>
      <c r="AP61" s="139">
        <v>1.3485459001029509</v>
      </c>
      <c r="AQ61" s="139">
        <v>843.57029525923451</v>
      </c>
      <c r="AR61" s="139">
        <v>420070.83148003049</v>
      </c>
      <c r="AS61" s="139">
        <v>0.20883800268479671</v>
      </c>
      <c r="AT61" s="139">
        <v>8.0699278688726173E-2</v>
      </c>
      <c r="AU61" s="139">
        <v>4.1160002242708238</v>
      </c>
      <c r="AV61" s="139" t="s">
        <v>62</v>
      </c>
      <c r="AW61" s="139" t="s">
        <v>62</v>
      </c>
      <c r="AX61" s="139" t="s">
        <v>62</v>
      </c>
      <c r="AY61" s="139">
        <v>0.50275952797080381</v>
      </c>
      <c r="AZ61" s="139">
        <v>11.348904769266721</v>
      </c>
      <c r="BA61" s="139">
        <v>3.6182754381608109</v>
      </c>
      <c r="BB61" s="139">
        <v>60.576991251322944</v>
      </c>
      <c r="BC61" s="139">
        <v>27.130178806658737</v>
      </c>
      <c r="BD61" s="139">
        <v>142.55014552451266</v>
      </c>
      <c r="BE61" s="139">
        <v>40.702143493974695</v>
      </c>
      <c r="BF61" s="139">
        <v>470.37695367327092</v>
      </c>
      <c r="BG61" s="139">
        <v>55.35030788295488</v>
      </c>
      <c r="BH61" s="139">
        <v>11296.939595592445</v>
      </c>
      <c r="BI61" s="139">
        <v>0.22992753426587567</v>
      </c>
      <c r="BJ61" s="139">
        <v>214.78948742207768</v>
      </c>
      <c r="BK61" s="139">
        <v>2708.9101812197064</v>
      </c>
      <c r="BL61" s="139"/>
      <c r="BM61" s="139" t="s">
        <v>975</v>
      </c>
      <c r="BN61" s="139">
        <v>0.34050328560643955</v>
      </c>
      <c r="BO61" s="139">
        <v>6.7254905625340262</v>
      </c>
      <c r="BP61" s="139" t="s">
        <v>62</v>
      </c>
      <c r="BQ61" s="139" t="s">
        <v>62</v>
      </c>
      <c r="BR61" s="139"/>
      <c r="BS61" s="139" t="s">
        <v>62</v>
      </c>
      <c r="BT61" s="139">
        <v>8.668267723634548</v>
      </c>
      <c r="BU61" s="139">
        <v>55.225813962368477</v>
      </c>
      <c r="BV61" s="139">
        <v>96.745332571144672</v>
      </c>
      <c r="BW61" s="139">
        <v>238.4920915406415</v>
      </c>
      <c r="BX61" s="139">
        <v>479.33178103637346</v>
      </c>
      <c r="BY61" s="139">
        <v>861.33018443814285</v>
      </c>
      <c r="BZ61" s="139">
        <v>1596.1624899597921</v>
      </c>
      <c r="CA61" s="139">
        <v>2766.9232569015935</v>
      </c>
      <c r="CB61" s="139">
        <v>2179.145979643893</v>
      </c>
      <c r="CC61" s="139"/>
      <c r="CD61" s="142">
        <v>622.64177621018177</v>
      </c>
      <c r="CE61" s="142"/>
      <c r="CF61" s="143" t="e">
        <v>#VALUE!</v>
      </c>
      <c r="CG61" s="143" t="s">
        <v>62</v>
      </c>
      <c r="CH61" s="143" t="s">
        <v>62</v>
      </c>
      <c r="CI61" s="143" t="s">
        <v>62</v>
      </c>
      <c r="CJ61" s="143">
        <v>4.8995843002072942E-3</v>
      </c>
      <c r="CK61" s="143">
        <v>0.90827748556337684</v>
      </c>
      <c r="CL61" s="143">
        <v>7.7092996339496908E-5</v>
      </c>
      <c r="CM61" s="143">
        <v>9.7229154550946043E-4</v>
      </c>
      <c r="CN61" s="143">
        <v>7.9289999687389839E-2</v>
      </c>
      <c r="CO61" s="143">
        <v>0.25461954816233956</v>
      </c>
      <c r="CP61" s="143">
        <v>13.391817681442687</v>
      </c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</row>
    <row r="62" spans="1:172" s="127" customFormat="1">
      <c r="A62" s="127" t="s">
        <v>103</v>
      </c>
      <c r="B62" s="188"/>
      <c r="C62" s="148" t="s">
        <v>1031</v>
      </c>
      <c r="D62" s="128">
        <v>847.32289979190955</v>
      </c>
      <c r="E62" s="128">
        <v>2.4086681389711284</v>
      </c>
      <c r="F62" s="127">
        <v>81.179379074893205</v>
      </c>
      <c r="G62" s="131">
        <v>2.8426803283171775E-3</v>
      </c>
      <c r="H62" s="127">
        <v>417.75735503956417</v>
      </c>
      <c r="J62" s="127">
        <v>4.5245192237098708</v>
      </c>
      <c r="K62" s="127">
        <v>15.544456862067438</v>
      </c>
      <c r="L62" s="127">
        <v>9.7442883976221388</v>
      </c>
      <c r="M62" s="127">
        <v>7.6348532003696814</v>
      </c>
      <c r="N62" s="127">
        <v>1.0466988165809044</v>
      </c>
      <c r="O62" s="127">
        <v>12.214209109713229</v>
      </c>
      <c r="P62" s="127">
        <v>7.3972549566392015E-2</v>
      </c>
      <c r="Q62" s="127">
        <v>9.5339352202858212</v>
      </c>
      <c r="R62" s="127">
        <v>0.78056099536596701</v>
      </c>
      <c r="S62" s="127">
        <v>13.51852823597053</v>
      </c>
      <c r="T62" s="127">
        <v>9.5339352202858212</v>
      </c>
      <c r="U62" s="127">
        <v>0.10262422038370972</v>
      </c>
      <c r="V62" s="127">
        <v>7.6348532003696814</v>
      </c>
      <c r="W62" s="131">
        <v>0</v>
      </c>
      <c r="Y62" s="128">
        <v>34546.524830307848</v>
      </c>
      <c r="Z62" s="128">
        <v>2573.1549668548209</v>
      </c>
      <c r="AA62" s="128">
        <v>1672.1109936925523</v>
      </c>
      <c r="AB62" s="128">
        <v>141.14458848789525</v>
      </c>
      <c r="AC62" s="128">
        <v>727.24593775165488</v>
      </c>
      <c r="AD62" s="128">
        <v>63.425376859254854</v>
      </c>
      <c r="AE62" s="128">
        <v>460.0447168224652</v>
      </c>
      <c r="AF62" s="128">
        <v>42.331904595611761</v>
      </c>
      <c r="AG62" s="128"/>
      <c r="AH62" s="129">
        <v>72.48719023092238</v>
      </c>
      <c r="AI62" s="154">
        <v>36.741521273431367</v>
      </c>
      <c r="AJ62" s="127">
        <v>2E-3</v>
      </c>
      <c r="AK62" s="127">
        <v>3.4982074931166267E-3</v>
      </c>
      <c r="AL62" s="127">
        <v>3.5262474782268181E-3</v>
      </c>
      <c r="AM62" s="127">
        <v>3.9080100393246876E-3</v>
      </c>
      <c r="AO62" s="127">
        <v>105.49664732597627</v>
      </c>
      <c r="AP62" s="127">
        <v>3.4673321291847774</v>
      </c>
      <c r="AQ62" s="127">
        <v>773.52251253116958</v>
      </c>
      <c r="AR62" s="127">
        <v>491438.04287475295</v>
      </c>
      <c r="AS62" s="127">
        <v>1.0166220085390643</v>
      </c>
      <c r="AT62" s="127">
        <v>1.7548703751699197</v>
      </c>
      <c r="AU62" s="127">
        <v>6.134165708916461</v>
      </c>
      <c r="AV62" s="127">
        <v>0.65014648954375875</v>
      </c>
      <c r="AW62" s="127">
        <v>4.5154864000364965</v>
      </c>
      <c r="AX62" s="127">
        <v>1.1854211736147748</v>
      </c>
      <c r="AY62" s="127">
        <v>0.6480293001577635</v>
      </c>
      <c r="AZ62" s="127">
        <v>4.8706808633463012</v>
      </c>
      <c r="BA62" s="127">
        <v>3.0634204009313288</v>
      </c>
      <c r="BB62" s="127">
        <v>56.634222243753911</v>
      </c>
      <c r="BC62" s="127">
        <v>22.519064676768473</v>
      </c>
      <c r="BD62" s="127">
        <v>81.695850835762897</v>
      </c>
      <c r="BE62" s="127">
        <v>15.652639362732327</v>
      </c>
      <c r="BF62" s="127">
        <v>135.61894771686107</v>
      </c>
      <c r="BG62" s="127">
        <v>15.838861693641029</v>
      </c>
      <c r="BH62" s="127">
        <v>8684.154045052026</v>
      </c>
      <c r="BI62" s="127">
        <v>2.333952395725792E-2</v>
      </c>
      <c r="BJ62" s="127">
        <v>2.4086681389711284</v>
      </c>
      <c r="BK62" s="127">
        <v>847.32289979190955</v>
      </c>
      <c r="BM62" s="127" t="s">
        <v>103</v>
      </c>
      <c r="BN62" s="127">
        <v>7.4045163509279313</v>
      </c>
      <c r="BO62" s="127">
        <v>10.023146583196832</v>
      </c>
      <c r="BP62" s="127">
        <v>6.8436472583553556</v>
      </c>
      <c r="BQ62" s="127">
        <v>9.669135760249457</v>
      </c>
      <c r="BS62" s="127">
        <v>7.747850807939705</v>
      </c>
      <c r="BT62" s="127">
        <v>11.172918968237301</v>
      </c>
      <c r="BU62" s="127">
        <v>23.701610040614607</v>
      </c>
      <c r="BV62" s="127">
        <v>81.909636388538203</v>
      </c>
      <c r="BW62" s="127">
        <v>222.96937891241697</v>
      </c>
      <c r="BX62" s="127">
        <v>397.86333351181048</v>
      </c>
      <c r="BY62" s="127">
        <v>493.63051864509299</v>
      </c>
      <c r="BZ62" s="127">
        <v>613.82899461695399</v>
      </c>
      <c r="CA62" s="127">
        <v>797.75851598153565</v>
      </c>
      <c r="CB62" s="127">
        <v>623.57723203311139</v>
      </c>
      <c r="CD62" s="130">
        <v>672.98158533148148</v>
      </c>
      <c r="CE62" s="130"/>
      <c r="CF62" s="131">
        <v>1.4080300552102618</v>
      </c>
      <c r="CG62" s="131">
        <v>0.82449324171635974</v>
      </c>
      <c r="CH62" s="131">
        <v>350.78180724123655</v>
      </c>
      <c r="CI62" s="131">
        <v>2.9710256381848748E-2</v>
      </c>
      <c r="CJ62" s="131">
        <v>1.8238807846419471E-3</v>
      </c>
      <c r="CK62" s="131">
        <v>43.557958182901331</v>
      </c>
      <c r="CL62" s="131">
        <v>1.1998047129243552E-3</v>
      </c>
      <c r="CM62" s="131">
        <v>0.42206810979503312</v>
      </c>
      <c r="CN62" s="131">
        <v>2.8426803283171775E-3</v>
      </c>
      <c r="CO62" s="131">
        <v>3.1138953294188314E-3</v>
      </c>
      <c r="CP62" s="131">
        <v>11.226763157332273</v>
      </c>
    </row>
    <row r="63" spans="1:172" s="127" customFormat="1">
      <c r="A63" s="127" t="s">
        <v>104</v>
      </c>
      <c r="B63" s="188"/>
      <c r="C63" s="148"/>
      <c r="D63" s="128">
        <v>708.67817902403272</v>
      </c>
      <c r="E63" s="128">
        <v>249.70602003500571</v>
      </c>
      <c r="F63" s="127">
        <v>93.537618996128217</v>
      </c>
      <c r="G63" s="131">
        <v>0.35235460527215934</v>
      </c>
      <c r="H63" s="127">
        <v>152.78937319259688</v>
      </c>
      <c r="J63" s="127">
        <v>0.11227502901597733</v>
      </c>
      <c r="K63" s="127">
        <v>12.392106933912689</v>
      </c>
      <c r="L63" s="127">
        <v>6.0922253152543755</v>
      </c>
      <c r="M63" s="127">
        <v>4.0205284557105241</v>
      </c>
      <c r="N63" s="127">
        <v>1.7768866205369234</v>
      </c>
      <c r="O63" s="127">
        <v>5.901355661321503</v>
      </c>
      <c r="P63" s="127">
        <v>7.851170330701944E-2</v>
      </c>
      <c r="Q63" s="127">
        <v>4.3198784216958348</v>
      </c>
      <c r="R63" s="127">
        <v>0.73201458607368119</v>
      </c>
      <c r="S63" s="127">
        <v>12.736954592482949</v>
      </c>
      <c r="T63" s="127">
        <v>4.3198784216958348</v>
      </c>
      <c r="U63" s="127">
        <v>0.16414363360726192</v>
      </c>
      <c r="V63" s="127">
        <v>4.0205284557105241</v>
      </c>
      <c r="W63" s="131">
        <v>-4.1371267494782132E-16</v>
      </c>
      <c r="Y63" s="128">
        <v>2150.7238677070313</v>
      </c>
      <c r="Z63" s="128">
        <v>252.82998715827551</v>
      </c>
      <c r="AA63" s="128">
        <v>2498.7917885214029</v>
      </c>
      <c r="AB63" s="128">
        <v>67.68560435494625</v>
      </c>
      <c r="AC63" s="128">
        <v>1037.0415590725663</v>
      </c>
      <c r="AD63" s="128">
        <v>38.342751012569579</v>
      </c>
      <c r="AE63" s="128">
        <v>487.23312332033828</v>
      </c>
      <c r="AF63" s="128">
        <v>20.27212460748385</v>
      </c>
      <c r="AG63" s="128"/>
      <c r="AH63" s="129">
        <v>80.501251622543307</v>
      </c>
      <c r="AI63" s="154">
        <v>53.017010836472714</v>
      </c>
      <c r="AJ63" s="127">
        <v>2E-3</v>
      </c>
      <c r="AK63" s="127">
        <v>1.6301478566811819E-3</v>
      </c>
      <c r="AL63" s="127">
        <v>1.6958050648328937E-3</v>
      </c>
      <c r="AM63" s="127">
        <v>3.2704971957047348E-3</v>
      </c>
      <c r="AO63" s="127">
        <v>581.76830436258808</v>
      </c>
      <c r="AP63" s="127">
        <v>23.652765118973576</v>
      </c>
      <c r="AQ63" s="127">
        <v>3525.3242458280197</v>
      </c>
      <c r="AR63" s="127">
        <v>608266.65133008303</v>
      </c>
      <c r="AS63" s="127">
        <v>2.2828804633050623</v>
      </c>
      <c r="AT63" s="127">
        <v>6.8684385420326519</v>
      </c>
      <c r="AU63" s="127">
        <v>31.355345221103899</v>
      </c>
      <c r="AV63" s="127">
        <v>2.053103432424118</v>
      </c>
      <c r="AW63" s="127">
        <v>13.065692583729358</v>
      </c>
      <c r="AX63" s="127">
        <v>14.147224514446991</v>
      </c>
      <c r="AY63" s="127">
        <v>3.0441507832180861</v>
      </c>
      <c r="AZ63" s="127">
        <v>78.706900046266469</v>
      </c>
      <c r="BA63" s="127">
        <v>28.275303991759746</v>
      </c>
      <c r="BB63" s="127">
        <v>354.06907957221563</v>
      </c>
      <c r="BC63" s="127">
        <v>135.69751602315088</v>
      </c>
      <c r="BD63" s="127">
        <v>579.34848474456658</v>
      </c>
      <c r="BE63" s="127">
        <v>137.53377202634942</v>
      </c>
      <c r="BF63" s="127">
        <v>1446.415427063469</v>
      </c>
      <c r="BG63" s="127">
        <v>177.00051239745727</v>
      </c>
      <c r="BH63" s="127">
        <v>11153.470580348843</v>
      </c>
      <c r="BI63" s="127">
        <v>0.57889341732267652</v>
      </c>
      <c r="BJ63" s="127">
        <v>249.70602003500571</v>
      </c>
      <c r="BK63" s="127">
        <v>708.67817902403272</v>
      </c>
      <c r="BM63" s="127" t="s">
        <v>104</v>
      </c>
      <c r="BN63" s="127">
        <v>28.980753341909924</v>
      </c>
      <c r="BO63" s="127">
        <v>51.234224217490031</v>
      </c>
      <c r="BP63" s="127">
        <v>21.61161507814861</v>
      </c>
      <c r="BQ63" s="127">
        <v>27.977928444816612</v>
      </c>
      <c r="BS63" s="127">
        <v>92.465519702267912</v>
      </c>
      <c r="BT63" s="127">
        <v>52.485358331346312</v>
      </c>
      <c r="BU63" s="127">
        <v>383.00194669716046</v>
      </c>
      <c r="BV63" s="127">
        <v>756.02417090266692</v>
      </c>
      <c r="BW63" s="127">
        <v>1393.9727542213213</v>
      </c>
      <c r="BX63" s="127">
        <v>2397.4826152500159</v>
      </c>
      <c r="BY63" s="127">
        <v>3500.5950739852965</v>
      </c>
      <c r="BZ63" s="127">
        <v>5393.4812559352722</v>
      </c>
      <c r="CA63" s="127">
        <v>8508.3260415498171</v>
      </c>
      <c r="CB63" s="127">
        <v>6968.5241101361134</v>
      </c>
      <c r="CD63" s="130">
        <v>859.01992051918046</v>
      </c>
      <c r="CE63" s="130"/>
      <c r="CF63" s="131">
        <v>2.0472068091959268</v>
      </c>
      <c r="CG63" s="131">
        <v>0.27889952102689514</v>
      </c>
      <c r="CH63" s="131">
        <v>3007.5809509421902</v>
      </c>
      <c r="CI63" s="131">
        <v>4.5014958856395157E-2</v>
      </c>
      <c r="CJ63" s="131">
        <v>1.5869545817363089E-2</v>
      </c>
      <c r="CK63" s="131">
        <v>3.9435246540946234</v>
      </c>
      <c r="CL63" s="131">
        <v>3.2213217943989287E-3</v>
      </c>
      <c r="CM63" s="131">
        <v>9.1422724329394654E-3</v>
      </c>
      <c r="CN63" s="131">
        <v>0.35235460527215934</v>
      </c>
      <c r="CO63" s="131">
        <v>7.0832071781912184E-2</v>
      </c>
      <c r="CP63" s="131">
        <v>3.16381410690044</v>
      </c>
    </row>
    <row r="64" spans="1:172" s="127" customFormat="1">
      <c r="A64" s="127" t="s">
        <v>105</v>
      </c>
      <c r="B64" s="188"/>
      <c r="C64" s="148"/>
      <c r="D64" s="128">
        <v>1689.2126234887364</v>
      </c>
      <c r="E64" s="128">
        <v>1.0371266026626071</v>
      </c>
      <c r="F64" s="127">
        <v>137.48773215743017</v>
      </c>
      <c r="G64" s="131">
        <v>6.1397043109980205E-4</v>
      </c>
      <c r="H64" s="127">
        <v>815.68859470468431</v>
      </c>
      <c r="J64" s="127">
        <v>9.642915028162216</v>
      </c>
      <c r="K64" s="127">
        <v>23.362795433704804</v>
      </c>
      <c r="L64" s="127">
        <v>12.728503969280277</v>
      </c>
      <c r="M64" s="127">
        <v>7.7767876726386156</v>
      </c>
      <c r="N64" s="127">
        <v>0.72314198087897308</v>
      </c>
      <c r="O64" s="127">
        <v>9.2097513468752847</v>
      </c>
      <c r="P64" s="127">
        <v>6.6757438163411745E-2</v>
      </c>
      <c r="Q64" s="127">
        <v>4.9336693612327922</v>
      </c>
      <c r="R64" s="127">
        <v>0.5357006042195378</v>
      </c>
      <c r="S64" s="127">
        <v>14.979604183614068</v>
      </c>
      <c r="T64" s="127">
        <v>4.9336693612327922</v>
      </c>
      <c r="U64" s="127">
        <v>7.8563828271842398E-2</v>
      </c>
      <c r="V64" s="127">
        <v>7.7767876726386156</v>
      </c>
      <c r="W64" s="131">
        <v>0</v>
      </c>
      <c r="Y64" s="128">
        <v>47799.592830410693</v>
      </c>
      <c r="Z64" s="128">
        <v>4278.4355365556767</v>
      </c>
      <c r="AA64" s="128">
        <v>1161.170441998087</v>
      </c>
      <c r="AB64" s="128">
        <v>154.1770026751766</v>
      </c>
      <c r="AC64" s="128">
        <v>552.5200359920874</v>
      </c>
      <c r="AD64" s="128">
        <v>39.244637954653847</v>
      </c>
      <c r="AE64" s="128">
        <v>416.59059336094504</v>
      </c>
      <c r="AF64" s="128">
        <v>19.90316892374079</v>
      </c>
      <c r="AG64" s="128"/>
      <c r="AH64" s="129">
        <v>64.12321754900205</v>
      </c>
      <c r="AI64" s="154">
        <v>24.601721888161354</v>
      </c>
      <c r="AJ64" s="127">
        <v>2E-3</v>
      </c>
      <c r="AK64" s="127">
        <v>1.5945058033891306E-3</v>
      </c>
      <c r="AL64" s="127">
        <v>1.6467956365060863E-3</v>
      </c>
      <c r="AM64" s="127">
        <v>3.0476637383472353E-3</v>
      </c>
      <c r="AO64" s="127">
        <v>73.807505703442303</v>
      </c>
      <c r="AP64" s="127">
        <v>1.3599490213511194</v>
      </c>
      <c r="AQ64" s="127">
        <v>613.23511235204228</v>
      </c>
      <c r="AR64" s="127">
        <v>482852.72303742659</v>
      </c>
      <c r="AS64" s="127">
        <v>0.12212323738282743</v>
      </c>
      <c r="AT64" s="127">
        <v>0.35847675334151258</v>
      </c>
      <c r="AU64" s="127">
        <v>0.85575614090097918</v>
      </c>
      <c r="AV64" s="127">
        <v>0.12177294443878696</v>
      </c>
      <c r="AW64" s="127">
        <v>1.0482229256896474</v>
      </c>
      <c r="AX64" s="127">
        <v>0.22693268878476838</v>
      </c>
      <c r="AY64" s="127">
        <v>0.19652805426273767</v>
      </c>
      <c r="AZ64" s="127">
        <v>1.3039120744570962</v>
      </c>
      <c r="BA64" s="127">
        <v>1.710479120398134</v>
      </c>
      <c r="BB64" s="127">
        <v>35.676841250091051</v>
      </c>
      <c r="BC64" s="127">
        <v>18.64104595831834</v>
      </c>
      <c r="BD64" s="127">
        <v>93.310982566861384</v>
      </c>
      <c r="BE64" s="127">
        <v>21.553824949763499</v>
      </c>
      <c r="BF64" s="127">
        <v>243.70429628625533</v>
      </c>
      <c r="BG64" s="127">
        <v>33.556363063209155</v>
      </c>
      <c r="BH64" s="127">
        <v>7337.2829337528729</v>
      </c>
      <c r="BI64" s="127" t="s">
        <v>62</v>
      </c>
      <c r="BJ64" s="127">
        <v>1.0371266026626071</v>
      </c>
      <c r="BK64" s="127">
        <v>1689.2126234887364</v>
      </c>
      <c r="BM64" s="127" t="s">
        <v>105</v>
      </c>
      <c r="BN64" s="127">
        <v>1.5125601406814877</v>
      </c>
      <c r="BO64" s="127">
        <v>1.398294347877417</v>
      </c>
      <c r="BP64" s="127">
        <v>1.2818204677767049</v>
      </c>
      <c r="BQ64" s="127">
        <v>2.2445887059735488</v>
      </c>
      <c r="BS64" s="127">
        <v>1.4832201881357412</v>
      </c>
      <c r="BT64" s="127">
        <v>3.388414728667891</v>
      </c>
      <c r="BU64" s="127">
        <v>6.3450709219323418</v>
      </c>
      <c r="BV64" s="127">
        <v>45.734735839522294</v>
      </c>
      <c r="BW64" s="127">
        <v>140.46000492161832</v>
      </c>
      <c r="BX64" s="127">
        <v>329.34710173707316</v>
      </c>
      <c r="BY64" s="127">
        <v>563.8125834855673</v>
      </c>
      <c r="BZ64" s="127">
        <v>845.24803724562742</v>
      </c>
      <c r="CA64" s="127">
        <v>1433.5546840367958</v>
      </c>
      <c r="CB64" s="127">
        <v>1321.1166560318566</v>
      </c>
      <c r="CD64" s="130">
        <v>602.8217327373053</v>
      </c>
      <c r="CE64" s="130"/>
      <c r="CF64" s="131">
        <v>1.0042195580278905</v>
      </c>
      <c r="CG64" s="131">
        <v>1.104524888699854</v>
      </c>
      <c r="CH64" s="131">
        <v>452.26543477677245</v>
      </c>
      <c r="CI64" s="131">
        <v>4.4261101390740383E-3</v>
      </c>
      <c r="CJ64" s="131">
        <v>4.5734045376448025E-3</v>
      </c>
      <c r="CK64" s="131" t="s">
        <v>62</v>
      </c>
      <c r="CL64" s="131">
        <v>7.2295953561255007E-5</v>
      </c>
      <c r="CM64" s="131">
        <v>0.11775152336204797</v>
      </c>
      <c r="CN64" s="131">
        <v>6.1397043109980205E-4</v>
      </c>
      <c r="CO64" s="131">
        <v>1.6912381267353456E-3</v>
      </c>
      <c r="CP64" s="131">
        <v>11.964877395247274</v>
      </c>
    </row>
    <row r="65" spans="1:172" s="127" customFormat="1">
      <c r="A65" s="127" t="s">
        <v>106</v>
      </c>
      <c r="B65" s="188"/>
      <c r="C65" s="148"/>
      <c r="D65" s="128">
        <v>188.30568836643926</v>
      </c>
      <c r="E65" s="128">
        <v>89.807202639389729</v>
      </c>
      <c r="F65" s="127">
        <v>29.208002994467972</v>
      </c>
      <c r="G65" s="131">
        <v>0.47692240961211241</v>
      </c>
      <c r="H65" s="127">
        <v>318.73251663405085</v>
      </c>
      <c r="J65" s="127">
        <v>0.10641796891173541</v>
      </c>
      <c r="K65" s="127">
        <v>25.00651004401433</v>
      </c>
      <c r="L65" s="127">
        <v>8.3246394954327627</v>
      </c>
      <c r="M65" s="127">
        <v>25.478073547429688</v>
      </c>
      <c r="N65" s="127">
        <v>1.550414612109503</v>
      </c>
      <c r="O65" s="127">
        <v>27.973770650724667</v>
      </c>
      <c r="P65" s="127">
        <v>9.360779456239364E-2</v>
      </c>
      <c r="Q65" s="127">
        <v>11.549875009328389</v>
      </c>
      <c r="R65" s="127">
        <v>0.41288230870046067</v>
      </c>
      <c r="S65" s="127">
        <v>10.682871065116878</v>
      </c>
      <c r="T65" s="127">
        <v>11.549875009328389</v>
      </c>
      <c r="U65" s="127">
        <v>0.12012532200927629</v>
      </c>
      <c r="V65" s="127">
        <v>25.478073547429688</v>
      </c>
      <c r="W65" s="131">
        <v>3.8450887568553898E-16</v>
      </c>
      <c r="Y65" s="128">
        <v>2044.0087582956899</v>
      </c>
      <c r="Z65" s="128">
        <v>486.13990511358458</v>
      </c>
      <c r="AA65" s="128">
        <v>1958.0916831790769</v>
      </c>
      <c r="AB65" s="128">
        <v>454.80476260912974</v>
      </c>
      <c r="AC65" s="128">
        <v>950.65841390835863</v>
      </c>
      <c r="AD65" s="128">
        <v>172.67043595994068</v>
      </c>
      <c r="AE65" s="128">
        <v>576.83889661063711</v>
      </c>
      <c r="AF65" s="128">
        <v>63.730291678093941</v>
      </c>
      <c r="AG65" s="128"/>
      <c r="AH65" s="129">
        <v>70.540761621840645</v>
      </c>
      <c r="AI65" s="154">
        <v>39.322169964379746</v>
      </c>
      <c r="AJ65" s="127">
        <v>2E-3</v>
      </c>
      <c r="AK65" s="127">
        <v>5.3780565831501531E-3</v>
      </c>
      <c r="AL65" s="127">
        <v>5.4057916354726806E-3</v>
      </c>
      <c r="AM65" s="127">
        <v>1.5299449971252571E-2</v>
      </c>
      <c r="AO65" s="127">
        <v>358.51468832661902</v>
      </c>
      <c r="AP65" s="127">
        <v>5.6048188668854388</v>
      </c>
      <c r="AQ65" s="127">
        <v>1555.618089053637</v>
      </c>
      <c r="AR65" s="127">
        <v>575709.57956369594</v>
      </c>
      <c r="AS65" s="127">
        <v>1.0969128344135506</v>
      </c>
      <c r="AT65" s="127">
        <v>0.56895092553697846</v>
      </c>
      <c r="AU65" s="127">
        <v>8.6221336418068582</v>
      </c>
      <c r="AV65" s="127">
        <v>0.33074492211412915</v>
      </c>
      <c r="AW65" s="127">
        <v>2.9719820990012553</v>
      </c>
      <c r="AX65" s="127">
        <v>3.3424706353380698</v>
      </c>
      <c r="AY65" s="127">
        <v>1.2476660461186748</v>
      </c>
      <c r="AZ65" s="127">
        <v>25.540129326192012</v>
      </c>
      <c r="BA65" s="127">
        <v>9.9361326004749291</v>
      </c>
      <c r="BB65" s="127">
        <v>135.00588917578173</v>
      </c>
      <c r="BC65" s="127">
        <v>58.842164640009841</v>
      </c>
      <c r="BD65" s="127">
        <v>266.03335193443593</v>
      </c>
      <c r="BE65" s="127">
        <v>66.126252894321681</v>
      </c>
      <c r="BF65" s="127">
        <v>717.82324446027474</v>
      </c>
      <c r="BG65" s="127">
        <v>92.778915923703224</v>
      </c>
      <c r="BH65" s="127">
        <v>9386.7563596233231</v>
      </c>
      <c r="BI65" s="127">
        <v>0.36768179442109766</v>
      </c>
      <c r="BJ65" s="127">
        <v>89.807202639389729</v>
      </c>
      <c r="BK65" s="127">
        <v>188.30568836643926</v>
      </c>
      <c r="BM65" s="127" t="s">
        <v>106</v>
      </c>
      <c r="BN65" s="127">
        <v>2.4006368166117236</v>
      </c>
      <c r="BO65" s="127">
        <v>14.088453663083103</v>
      </c>
      <c r="BP65" s="127">
        <v>3.4815254959382016</v>
      </c>
      <c r="BQ65" s="127">
        <v>6.3639873640283833</v>
      </c>
      <c r="BS65" s="127">
        <v>21.846213302863202</v>
      </c>
      <c r="BT65" s="127">
        <v>21.511483553770255</v>
      </c>
      <c r="BU65" s="127">
        <v>124.28286776735773</v>
      </c>
      <c r="BV65" s="127">
        <v>265.67199466510505</v>
      </c>
      <c r="BW65" s="127">
        <v>531.51924872355016</v>
      </c>
      <c r="BX65" s="127">
        <v>1039.6142162545909</v>
      </c>
      <c r="BY65" s="127">
        <v>1607.4522775494618</v>
      </c>
      <c r="BZ65" s="127">
        <v>2593.1863880126152</v>
      </c>
      <c r="CA65" s="127">
        <v>4222.4896732957332</v>
      </c>
      <c r="CB65" s="127">
        <v>3652.7132253426466</v>
      </c>
      <c r="CD65" s="130">
        <v>713.53210923001768</v>
      </c>
      <c r="CE65" s="130"/>
      <c r="CF65" s="131">
        <v>4.8732120209609704</v>
      </c>
      <c r="CG65" s="131">
        <v>0.41283512884681567</v>
      </c>
      <c r="CH65" s="131">
        <v>1389.1700292251101</v>
      </c>
      <c r="CI65" s="131">
        <v>2.9433551620826722E-2</v>
      </c>
      <c r="CJ65" s="131">
        <v>9.8840230180882536E-3</v>
      </c>
      <c r="CK65" s="131">
        <v>2.9833210429703274</v>
      </c>
      <c r="CL65" s="131">
        <v>5.8251709968473141E-3</v>
      </c>
      <c r="CM65" s="131">
        <v>1.2214085309149147E-2</v>
      </c>
      <c r="CN65" s="131">
        <v>0.47692240961211241</v>
      </c>
      <c r="CO65" s="131">
        <v>5.7730880909223736E-2</v>
      </c>
      <c r="CP65" s="131">
        <v>6.0341008025522331</v>
      </c>
    </row>
    <row r="66" spans="1:172" s="127" customFormat="1">
      <c r="A66" s="127" t="s">
        <v>108</v>
      </c>
      <c r="B66" s="188"/>
      <c r="C66" s="148" t="s">
        <v>1031</v>
      </c>
      <c r="D66" s="128">
        <v>549.34594139814078</v>
      </c>
      <c r="E66" s="128">
        <v>13.919076780083662</v>
      </c>
      <c r="F66" s="127">
        <v>43.495045637741008</v>
      </c>
      <c r="G66" s="131">
        <v>2.5337543669947227E-2</v>
      </c>
      <c r="H66" s="127">
        <v>8680.54057328214</v>
      </c>
      <c r="J66" s="127">
        <v>0.14163548612208041</v>
      </c>
      <c r="K66" s="127">
        <v>14.63966564652765</v>
      </c>
      <c r="L66" s="127">
        <v>14.525021995000177</v>
      </c>
      <c r="M66" s="127">
        <v>4.4978436881901427</v>
      </c>
      <c r="N66" s="127">
        <v>0.66747716569619187</v>
      </c>
      <c r="O66" s="127">
        <v>7.4334112128672718</v>
      </c>
      <c r="P66" s="127">
        <v>7.0315640505494381E-2</v>
      </c>
      <c r="Q66" s="127">
        <v>5.918192664672973</v>
      </c>
      <c r="R66" s="127">
        <v>0.79616107533894409</v>
      </c>
      <c r="S66" s="127">
        <v>14.221587015507044</v>
      </c>
      <c r="T66" s="127">
        <v>5.918192664672973</v>
      </c>
      <c r="U66" s="127">
        <v>6.8846711581174974E-2</v>
      </c>
      <c r="V66" s="127">
        <v>4.4978436881901427</v>
      </c>
      <c r="W66" s="131">
        <v>-1.3422956076315486E-16</v>
      </c>
      <c r="Y66" s="128">
        <v>2677.3387727022855</v>
      </c>
      <c r="Z66" s="128">
        <v>367.10323978477436</v>
      </c>
      <c r="AA66" s="128">
        <v>894.16686807768974</v>
      </c>
      <c r="AB66" s="128">
        <v>92.848200217991064</v>
      </c>
      <c r="AC66" s="128">
        <v>519.17734170529968</v>
      </c>
      <c r="AD66" s="128">
        <v>30.213051216354078</v>
      </c>
      <c r="AE66" s="128">
        <v>438.0570256188069</v>
      </c>
      <c r="AF66" s="128">
        <v>25.063826187865793</v>
      </c>
      <c r="AG66" s="128"/>
      <c r="AH66" s="129">
        <v>51.009476949134026</v>
      </c>
      <c r="AI66" s="154">
        <v>15.624779737120932</v>
      </c>
      <c r="AJ66" s="127">
        <v>2E-3</v>
      </c>
      <c r="AK66" s="127">
        <v>2.0389680109084672E-3</v>
      </c>
      <c r="AL66" s="127">
        <v>2.080707539256993E-3</v>
      </c>
      <c r="AM66" s="127">
        <v>1.5373681977842231E-3</v>
      </c>
      <c r="AO66" s="127">
        <v>67.777480995886478</v>
      </c>
      <c r="AP66" s="127">
        <v>0.65149147230820692</v>
      </c>
      <c r="AQ66" s="127">
        <v>174.89155482431258</v>
      </c>
      <c r="AR66" s="127">
        <v>502826.63840500888</v>
      </c>
      <c r="AS66" s="127">
        <v>1.6890255843571286E-2</v>
      </c>
      <c r="AT66" s="127" t="s">
        <v>62</v>
      </c>
      <c r="AU66" s="127">
        <v>0.41660158132875585</v>
      </c>
      <c r="AV66" s="127">
        <v>2.713065116448499E-2</v>
      </c>
      <c r="AW66" s="127">
        <v>0.2136487667411395</v>
      </c>
      <c r="AX66" s="127">
        <v>0.33652689793451779</v>
      </c>
      <c r="AY66" s="127">
        <v>0.28504896274174463</v>
      </c>
      <c r="AZ66" s="127">
        <v>2.3858370364304249</v>
      </c>
      <c r="BA66" s="127">
        <v>0.95145574470887984</v>
      </c>
      <c r="BB66" s="127">
        <v>12.194959378283388</v>
      </c>
      <c r="BC66" s="127">
        <v>3.8232836962332337</v>
      </c>
      <c r="BD66" s="127">
        <v>15.317190660827857</v>
      </c>
      <c r="BE66" s="127">
        <v>4.2868658663470969</v>
      </c>
      <c r="BF66" s="127">
        <v>41.216262935944329</v>
      </c>
      <c r="BG66" s="127">
        <v>6.0487222661905422</v>
      </c>
      <c r="BH66" s="127">
        <v>6801.0753712526266</v>
      </c>
      <c r="BI66" s="127" t="s">
        <v>62</v>
      </c>
      <c r="BJ66" s="127">
        <v>13.919076780083662</v>
      </c>
      <c r="BK66" s="127">
        <v>549.34594139814078</v>
      </c>
      <c r="BM66" s="127" t="s">
        <v>108</v>
      </c>
      <c r="BN66" s="127">
        <v>7.154707585570937E-3</v>
      </c>
      <c r="BO66" s="127">
        <v>0.68072153811888214</v>
      </c>
      <c r="BP66" s="127">
        <v>0.28558580173142095</v>
      </c>
      <c r="BQ66" s="127">
        <v>0.4574920058696777</v>
      </c>
      <c r="BS66" s="127">
        <v>2.1995222087223385</v>
      </c>
      <c r="BT66" s="127">
        <v>4.914637288650769</v>
      </c>
      <c r="BU66" s="127">
        <v>11.609912586036131</v>
      </c>
      <c r="BV66" s="127">
        <v>25.439993174034218</v>
      </c>
      <c r="BW66" s="127">
        <v>48.011651095603888</v>
      </c>
      <c r="BX66" s="127">
        <v>67.549181912247946</v>
      </c>
      <c r="BY66" s="127">
        <v>92.551000971769525</v>
      </c>
      <c r="BZ66" s="127">
        <v>168.11238691557244</v>
      </c>
      <c r="CA66" s="127">
        <v>242.44860550555487</v>
      </c>
      <c r="CB66" s="127">
        <v>238.13867189726545</v>
      </c>
      <c r="CD66" s="130">
        <v>554.56034540748408</v>
      </c>
      <c r="CE66" s="130"/>
      <c r="CF66" s="131">
        <v>15.059315827650583</v>
      </c>
      <c r="CG66" s="131">
        <v>0.97255197650059222</v>
      </c>
      <c r="CH66" s="131">
        <v>87.503534444876379</v>
      </c>
      <c r="CI66" s="131">
        <v>4.7886076976302219E-2</v>
      </c>
      <c r="CJ66" s="131">
        <v>8.8937733167284165E-4</v>
      </c>
      <c r="CK66" s="131" t="s">
        <v>62</v>
      </c>
      <c r="CL66" s="131">
        <v>3.0746119286116656E-5</v>
      </c>
      <c r="CM66" s="131">
        <v>1.2134609292290838E-3</v>
      </c>
      <c r="CN66" s="131">
        <v>2.5337543669947227E-2</v>
      </c>
      <c r="CO66" s="131">
        <v>7.9586900545690037E-2</v>
      </c>
      <c r="CP66" s="131">
        <v>38.887385832235587</v>
      </c>
    </row>
    <row r="67" spans="1:172" s="127" customFormat="1">
      <c r="A67" s="127" t="s">
        <v>109</v>
      </c>
      <c r="B67" s="188"/>
      <c r="C67" s="148"/>
      <c r="D67" s="128">
        <v>317.48600610640159</v>
      </c>
      <c r="E67" s="128">
        <v>3.4147064863509264</v>
      </c>
      <c r="F67" s="127">
        <v>29.858902529425158</v>
      </c>
      <c r="G67" s="131">
        <v>1.0755455108804162E-2</v>
      </c>
      <c r="H67" s="127">
        <v>1992.4449595842959</v>
      </c>
      <c r="J67" s="127">
        <v>0.67457708668977689</v>
      </c>
      <c r="K67" s="127">
        <v>26.691478622765285</v>
      </c>
      <c r="L67" s="127">
        <v>13.878570515501593</v>
      </c>
      <c r="M67" s="127">
        <v>7.7642379704408917</v>
      </c>
      <c r="N67" s="127">
        <v>0.80523971596684485</v>
      </c>
      <c r="O67" s="127">
        <v>10.228855625993772</v>
      </c>
      <c r="P67" s="127">
        <v>8.1052916883727386E-2</v>
      </c>
      <c r="Q67" s="127">
        <v>6.6592864599586283</v>
      </c>
      <c r="R67" s="127">
        <v>0.65102947029928915</v>
      </c>
      <c r="S67" s="127">
        <v>12.337618909317319</v>
      </c>
      <c r="T67" s="127">
        <v>6.6592864599586283</v>
      </c>
      <c r="U67" s="127">
        <v>7.2053530216462533E-2</v>
      </c>
      <c r="V67" s="127">
        <v>7.7642379704408917</v>
      </c>
      <c r="W67" s="131">
        <v>1.3726524439015432E-16</v>
      </c>
      <c r="Y67" s="128">
        <v>10420.587442574115</v>
      </c>
      <c r="Z67" s="128">
        <v>2173.2591435528034</v>
      </c>
      <c r="AA67" s="128">
        <v>987.44739744474361</v>
      </c>
      <c r="AB67" s="128">
        <v>157.9817246825429</v>
      </c>
      <c r="AC67" s="128">
        <v>599.78005746728479</v>
      </c>
      <c r="AD67" s="128">
        <v>46.328396303044791</v>
      </c>
      <c r="AE67" s="128">
        <v>502.40444317681494</v>
      </c>
      <c r="AF67" s="128">
        <v>32.186043828430002</v>
      </c>
      <c r="AG67" s="128"/>
      <c r="AH67" s="129">
        <v>49.120890441667406</v>
      </c>
      <c r="AI67" s="154">
        <v>16.235220407571028</v>
      </c>
      <c r="AJ67" s="127">
        <v>2E-3</v>
      </c>
      <c r="AK67" s="127">
        <v>2.6567538191049158E-3</v>
      </c>
      <c r="AL67" s="127">
        <v>2.6987729597197896E-3</v>
      </c>
      <c r="AM67" s="127">
        <v>2.7905869509249554E-3</v>
      </c>
      <c r="AO67" s="127">
        <v>46.844120255380858</v>
      </c>
      <c r="AP67" s="127">
        <v>2.5900142681444938</v>
      </c>
      <c r="AQ67" s="127">
        <v>229.79666447447306</v>
      </c>
      <c r="AR67" s="127">
        <v>524979.3125294965</v>
      </c>
      <c r="AS67" s="127">
        <v>9.718061097009198E-2</v>
      </c>
      <c r="AT67" s="127">
        <v>1.2772522718996633</v>
      </c>
      <c r="AU67" s="127">
        <v>18.325540490062263</v>
      </c>
      <c r="AV67" s="127">
        <v>0.59387475061052974</v>
      </c>
      <c r="AW67" s="127">
        <v>4.5946336573770585</v>
      </c>
      <c r="AX67" s="127">
        <v>2.1131504832512888</v>
      </c>
      <c r="AY67" s="127">
        <v>0.4730230732250803</v>
      </c>
      <c r="AZ67" s="127">
        <v>6.1212535254318317</v>
      </c>
      <c r="BA67" s="127">
        <v>1.5265730559608419</v>
      </c>
      <c r="BB67" s="127">
        <v>21.934125786842731</v>
      </c>
      <c r="BC67" s="127">
        <v>7.0515242409661028</v>
      </c>
      <c r="BD67" s="127">
        <v>28.66452319333818</v>
      </c>
      <c r="BE67" s="127">
        <v>6.0675624690944527</v>
      </c>
      <c r="BF67" s="127">
        <v>64.647219699779427</v>
      </c>
      <c r="BG67" s="127">
        <v>8.8029621697039584</v>
      </c>
      <c r="BH67" s="127">
        <v>5804.0691586660987</v>
      </c>
      <c r="BI67" s="127" t="s">
        <v>62</v>
      </c>
      <c r="BJ67" s="127">
        <v>3.4147064863509264</v>
      </c>
      <c r="BK67" s="127">
        <v>317.48600610640159</v>
      </c>
      <c r="BM67" s="127" t="s">
        <v>109</v>
      </c>
      <c r="BN67" s="127">
        <v>5.3892500924036426</v>
      </c>
      <c r="BO67" s="127">
        <v>29.943693611212847</v>
      </c>
      <c r="BP67" s="127">
        <v>6.251313164321366</v>
      </c>
      <c r="BQ67" s="127">
        <v>9.8386159686874901</v>
      </c>
      <c r="BS67" s="127">
        <v>13.811441067001889</v>
      </c>
      <c r="BT67" s="127">
        <v>8.1555702280186253</v>
      </c>
      <c r="BU67" s="127">
        <v>29.787121778257092</v>
      </c>
      <c r="BV67" s="127">
        <v>40.81746138932732</v>
      </c>
      <c r="BW67" s="127">
        <v>86.354825932451703</v>
      </c>
      <c r="BX67" s="127">
        <v>124.58523393933044</v>
      </c>
      <c r="BY67" s="127">
        <v>173.19953591140893</v>
      </c>
      <c r="BZ67" s="127">
        <v>237.94362623899815</v>
      </c>
      <c r="CA67" s="127">
        <v>380.27776293987898</v>
      </c>
      <c r="CB67" s="127">
        <v>346.57331376787238</v>
      </c>
      <c r="CD67" s="130">
        <v>649.93709270877548</v>
      </c>
      <c r="CE67" s="130"/>
      <c r="CF67" s="131">
        <v>5.1588817536389566</v>
      </c>
      <c r="CG67" s="131">
        <v>0.4020874925432541</v>
      </c>
      <c r="CH67" s="131">
        <v>172.19321886754341</v>
      </c>
      <c r="CI67" s="131">
        <v>7.8329906929021156E-2</v>
      </c>
      <c r="CJ67" s="131">
        <v>1.5166880216374043E-3</v>
      </c>
      <c r="CK67" s="131" t="s">
        <v>62</v>
      </c>
      <c r="CL67" s="131">
        <v>3.0609415565082597E-4</v>
      </c>
      <c r="CM67" s="131">
        <v>2.8459433148511262E-2</v>
      </c>
      <c r="CN67" s="131">
        <v>1.0755455108804162E-2</v>
      </c>
      <c r="CO67" s="131">
        <v>1.4859686906944851E-2</v>
      </c>
      <c r="CP67" s="131">
        <v>25.257412556181134</v>
      </c>
    </row>
    <row r="68" spans="1:172" s="127" customFormat="1">
      <c r="A68" s="127" t="s">
        <v>110</v>
      </c>
      <c r="B68" s="188"/>
      <c r="C68" s="148"/>
      <c r="D68" s="128">
        <v>374.8378249808577</v>
      </c>
      <c r="E68" s="128">
        <v>4.0315513996634067</v>
      </c>
      <c r="F68" s="127">
        <v>35.265372032644642</v>
      </c>
      <c r="G68" s="131">
        <v>1.0755455108804162E-2</v>
      </c>
      <c r="H68" s="127">
        <v>1992.4449595842959</v>
      </c>
      <c r="J68" s="127">
        <v>0.67485159340542633</v>
      </c>
      <c r="K68" s="127">
        <v>26.691378100527174</v>
      </c>
      <c r="L68" s="127">
        <v>13.878907912074858</v>
      </c>
      <c r="M68" s="127">
        <v>7.7642370815989095</v>
      </c>
      <c r="N68" s="127">
        <v>0.805507150274822</v>
      </c>
      <c r="O68" s="127">
        <v>10.228807231858985</v>
      </c>
      <c r="P68" s="127">
        <v>8.1081807087192481E-2</v>
      </c>
      <c r="Q68" s="127">
        <v>6.6592131612717678</v>
      </c>
      <c r="R68" s="127">
        <v>0.65102538451704905</v>
      </c>
      <c r="S68" s="127">
        <v>12.333222900725877</v>
      </c>
      <c r="T68" s="127">
        <v>6.6592131612717678</v>
      </c>
      <c r="U68" s="127">
        <v>7.2051778593471685E-2</v>
      </c>
      <c r="V68" s="127">
        <v>7.7642370815989095</v>
      </c>
      <c r="W68" s="131">
        <v>0</v>
      </c>
      <c r="Y68" s="128">
        <v>10423.900467299765</v>
      </c>
      <c r="Z68" s="128">
        <v>2173.7789844352042</v>
      </c>
      <c r="AA68" s="128">
        <v>987.39500623125059</v>
      </c>
      <c r="AB68" s="128">
        <v>157.98319926583326</v>
      </c>
      <c r="AC68" s="128">
        <v>599.93046860090078</v>
      </c>
      <c r="AD68" s="128">
        <v>46.336699046393186</v>
      </c>
      <c r="AE68" s="128">
        <v>502.57671571403267</v>
      </c>
      <c r="AF68" s="128">
        <v>32.196301287505541</v>
      </c>
      <c r="AG68" s="128"/>
      <c r="AH68" s="129">
        <v>49.100743619081278</v>
      </c>
      <c r="AI68" s="154">
        <v>16.227506016473381</v>
      </c>
      <c r="AJ68" s="127">
        <v>2E-3</v>
      </c>
      <c r="AK68" s="127">
        <v>2.6577007826608448E-3</v>
      </c>
      <c r="AL68" s="127">
        <v>2.6997051844736535E-3</v>
      </c>
      <c r="AM68" s="127">
        <v>2.7905191128003684E-3</v>
      </c>
      <c r="AO68" s="127">
        <v>55.306211335135288</v>
      </c>
      <c r="AP68" s="127">
        <v>3.0578838004447548</v>
      </c>
      <c r="AQ68" s="127">
        <v>271.30796395038533</v>
      </c>
      <c r="AR68" s="127">
        <v>619813.47172370565</v>
      </c>
      <c r="AS68" s="127">
        <v>0.11473566754350772</v>
      </c>
      <c r="AT68" s="127">
        <v>1.5079797356179454</v>
      </c>
      <c r="AU68" s="127">
        <v>21.635932314419811</v>
      </c>
      <c r="AV68" s="127">
        <v>0.70115443058393045</v>
      </c>
      <c r="AW68" s="127">
        <v>5.4246248766563623</v>
      </c>
      <c r="AX68" s="127">
        <v>2.4948776190585935</v>
      </c>
      <c r="AY68" s="127">
        <v>0.55847166968999506</v>
      </c>
      <c r="AZ68" s="127">
        <v>7.2270188716925947</v>
      </c>
      <c r="BA68" s="127">
        <v>1.8023387266365734</v>
      </c>
      <c r="BB68" s="127">
        <v>25.896385493101882</v>
      </c>
      <c r="BC68" s="127">
        <v>8.3253370493365875</v>
      </c>
      <c r="BD68" s="127">
        <v>33.842586196707288</v>
      </c>
      <c r="BE68" s="127">
        <v>7.1636288690110828</v>
      </c>
      <c r="BF68" s="127">
        <v>76.325326966391827</v>
      </c>
      <c r="BG68" s="127">
        <v>10.393161051560663</v>
      </c>
      <c r="BH68" s="127">
        <v>6852.5371752723986</v>
      </c>
      <c r="BI68" s="127" t="s">
        <v>62</v>
      </c>
      <c r="BJ68" s="127">
        <v>4.0315513996634067</v>
      </c>
      <c r="BK68" s="127">
        <v>374.8378249808577</v>
      </c>
      <c r="BM68" s="127" t="s">
        <v>110</v>
      </c>
      <c r="BN68" s="127">
        <v>6.3627836945904876</v>
      </c>
      <c r="BO68" s="127">
        <v>35.352830579117338</v>
      </c>
      <c r="BP68" s="127">
        <v>7.380572953515057</v>
      </c>
      <c r="BQ68" s="127">
        <v>11.615899093482573</v>
      </c>
      <c r="BS68" s="127">
        <v>16.306389667049633</v>
      </c>
      <c r="BT68" s="127">
        <v>9.6288218912068118</v>
      </c>
      <c r="BU68" s="127">
        <v>35.16797504473282</v>
      </c>
      <c r="BV68" s="127">
        <v>48.190875043758645</v>
      </c>
      <c r="BW68" s="127">
        <v>101.9542735948893</v>
      </c>
      <c r="BX68" s="127">
        <v>147.09076058898566</v>
      </c>
      <c r="BY68" s="127">
        <v>204.48692565986275</v>
      </c>
      <c r="BZ68" s="127">
        <v>280.92662231416011</v>
      </c>
      <c r="CA68" s="127">
        <v>448.97251156701071</v>
      </c>
      <c r="CB68" s="127">
        <v>409.17956895908122</v>
      </c>
      <c r="CD68" s="130">
        <v>662.91534017401659</v>
      </c>
      <c r="CE68" s="130"/>
      <c r="CF68" s="131">
        <v>5.1588817536389557</v>
      </c>
      <c r="CG68" s="131">
        <v>0.40208749254325421</v>
      </c>
      <c r="CH68" s="131">
        <v>203.2988238704651</v>
      </c>
      <c r="CI68" s="131">
        <v>7.8329906929021142E-2</v>
      </c>
      <c r="CJ68" s="131">
        <v>1.5166880216374045E-3</v>
      </c>
      <c r="CK68" s="131" t="s">
        <v>62</v>
      </c>
      <c r="CL68" s="131">
        <v>3.0609415565082597E-4</v>
      </c>
      <c r="CM68" s="131">
        <v>2.8459433148511262E-2</v>
      </c>
      <c r="CN68" s="131">
        <v>1.0755455108804162E-2</v>
      </c>
      <c r="CO68" s="131">
        <v>1.4859686906944851E-2</v>
      </c>
      <c r="CP68" s="131">
        <v>25.257412556181126</v>
      </c>
    </row>
    <row r="69" spans="1:172" s="139" customFormat="1" ht="12.75" customHeight="1">
      <c r="A69" s="127" t="s">
        <v>111</v>
      </c>
      <c r="B69" s="188"/>
      <c r="C69" s="148"/>
      <c r="D69" s="128">
        <v>450.15114318350464</v>
      </c>
      <c r="E69" s="128">
        <v>13.976065724849919</v>
      </c>
      <c r="F69" s="127">
        <v>71.72422076639856</v>
      </c>
      <c r="G69" s="131">
        <v>3.1047495794434891E-2</v>
      </c>
      <c r="H69" s="127">
        <v>93.853633798709595</v>
      </c>
      <c r="I69" s="127"/>
      <c r="J69" s="127">
        <v>1.7738089327833269</v>
      </c>
      <c r="K69" s="127">
        <v>26.453477551043886</v>
      </c>
      <c r="L69" s="127">
        <v>5.3410776416082868</v>
      </c>
      <c r="M69" s="127">
        <v>20.729290895891552</v>
      </c>
      <c r="N69" s="127">
        <v>2.2507644016535835</v>
      </c>
      <c r="O69" s="127">
        <v>22.821706781318014</v>
      </c>
      <c r="P69" s="127">
        <v>8.7188188440671652E-2</v>
      </c>
      <c r="Q69" s="127">
        <v>9.546035793247599</v>
      </c>
      <c r="R69" s="127">
        <v>0.41828754898656562</v>
      </c>
      <c r="S69" s="127">
        <v>11.469443486378468</v>
      </c>
      <c r="T69" s="127">
        <v>9.546035793247599</v>
      </c>
      <c r="U69" s="127">
        <v>0.18722813392746027</v>
      </c>
      <c r="V69" s="127">
        <v>20.729290895891552</v>
      </c>
      <c r="W69" s="131">
        <v>0</v>
      </c>
      <c r="X69" s="127"/>
      <c r="Y69" s="128">
        <v>20620.865436593329</v>
      </c>
      <c r="Z69" s="128">
        <v>3419.2079045661353</v>
      </c>
      <c r="AA69" s="128">
        <v>2717.9727454661906</v>
      </c>
      <c r="AB69" s="128">
        <v>341.68428935870344</v>
      </c>
      <c r="AC69" s="128">
        <v>1197.0250994518328</v>
      </c>
      <c r="AD69" s="128">
        <v>160.44366513550619</v>
      </c>
      <c r="AE69" s="128">
        <v>538.88618594539832</v>
      </c>
      <c r="AF69" s="128">
        <v>49.350799486565563</v>
      </c>
      <c r="AG69" s="128"/>
      <c r="AH69" s="129">
        <v>80.173230697610691</v>
      </c>
      <c r="AI69" s="154">
        <v>54.981212491519472</v>
      </c>
      <c r="AJ69" s="127">
        <v>2E-3</v>
      </c>
      <c r="AK69" s="127">
        <v>4.1296170556789505E-3</v>
      </c>
      <c r="AL69" s="127">
        <v>4.1615078380153412E-3</v>
      </c>
      <c r="AM69" s="127">
        <v>1.9399099518989518E-2</v>
      </c>
      <c r="AN69" s="127"/>
      <c r="AO69" s="127">
        <v>109.81097823492951</v>
      </c>
      <c r="AP69" s="127">
        <v>12.097041051687228</v>
      </c>
      <c r="AQ69" s="127">
        <v>253.60494049959104</v>
      </c>
      <c r="AR69" s="127">
        <v>472462.09499810182</v>
      </c>
      <c r="AS69" s="127">
        <v>1.7456668964520392E-2</v>
      </c>
      <c r="AT69" s="127">
        <v>1.7506120223705293</v>
      </c>
      <c r="AU69" s="127">
        <v>3.956513637701383</v>
      </c>
      <c r="AV69" s="127">
        <v>0.85634720375844908</v>
      </c>
      <c r="AW69" s="127">
        <v>4.9772383241554641</v>
      </c>
      <c r="AX69" s="127">
        <v>2.270083541191247</v>
      </c>
      <c r="AY69" s="127">
        <v>2.7078867809486402</v>
      </c>
      <c r="AZ69" s="127">
        <v>2.0083812387154492</v>
      </c>
      <c r="BA69" s="127">
        <v>0.76407359944314246</v>
      </c>
      <c r="BB69" s="127">
        <v>16.066745311201831</v>
      </c>
      <c r="BC69" s="127">
        <v>6.8965834090177491</v>
      </c>
      <c r="BD69" s="127">
        <v>29.863564671953768</v>
      </c>
      <c r="BE69" s="127">
        <v>6.4526778556110793</v>
      </c>
      <c r="BF69" s="127">
        <v>66.166559892228491</v>
      </c>
      <c r="BG69" s="127">
        <v>7.6642010076021911</v>
      </c>
      <c r="BH69" s="127">
        <v>8382.1992161838061</v>
      </c>
      <c r="BI69" s="127">
        <v>2.0411169527534613E-2</v>
      </c>
      <c r="BJ69" s="127">
        <v>13.976065724849919</v>
      </c>
      <c r="BK69" s="127">
        <v>450.15114318350464</v>
      </c>
      <c r="BL69" s="127"/>
      <c r="BM69" s="127" t="s">
        <v>111</v>
      </c>
      <c r="BN69" s="127">
        <v>7.3865486175971702</v>
      </c>
      <c r="BO69" s="127">
        <v>6.4648915648715413</v>
      </c>
      <c r="BP69" s="127">
        <v>9.0141810921942014</v>
      </c>
      <c r="BQ69" s="127">
        <v>10.657897910397139</v>
      </c>
      <c r="BR69" s="127"/>
      <c r="BS69" s="127">
        <v>14.837147328047367</v>
      </c>
      <c r="BT69" s="127">
        <v>46.687703119804141</v>
      </c>
      <c r="BU69" s="127">
        <v>9.7731447139437915</v>
      </c>
      <c r="BV69" s="127">
        <v>20.429775386180278</v>
      </c>
      <c r="BW69" s="127">
        <v>63.254902800007208</v>
      </c>
      <c r="BX69" s="127">
        <v>121.84776341020759</v>
      </c>
      <c r="BY69" s="127">
        <v>180.44449952842155</v>
      </c>
      <c r="BZ69" s="127">
        <v>253.04619041612077</v>
      </c>
      <c r="CA69" s="127">
        <v>389.21505818957934</v>
      </c>
      <c r="CB69" s="127">
        <v>301.74019714969256</v>
      </c>
      <c r="CC69" s="127"/>
      <c r="CD69" s="130">
        <v>786.27274691610046</v>
      </c>
      <c r="CE69" s="130"/>
      <c r="CF69" s="131">
        <v>0.79227750495090699</v>
      </c>
      <c r="CG69" s="131">
        <v>3.8771280016063434</v>
      </c>
      <c r="CH69" s="131">
        <v>152.40146849589942</v>
      </c>
      <c r="CI69" s="131">
        <v>2.5109883362178335E-2</v>
      </c>
      <c r="CJ69" s="131">
        <v>9.1434250247890187E-4</v>
      </c>
      <c r="CK69" s="131">
        <v>0.85525079496162104</v>
      </c>
      <c r="CL69" s="131">
        <v>3.8779572658786211E-5</v>
      </c>
      <c r="CM69" s="131">
        <v>1.249040274151104E-3</v>
      </c>
      <c r="CN69" s="131">
        <v>3.1047495794434891E-2</v>
      </c>
      <c r="CO69" s="131">
        <v>5.5109595646353177E-2</v>
      </c>
      <c r="CP69" s="131">
        <v>33.052192120828671</v>
      </c>
      <c r="CQ69" s="127"/>
      <c r="CR69" s="127"/>
      <c r="CS69" s="127"/>
      <c r="CT69" s="127"/>
      <c r="CU69" s="127"/>
      <c r="CV69" s="127"/>
      <c r="CW69" s="127"/>
      <c r="CX69" s="127"/>
      <c r="CY69" s="127"/>
      <c r="CZ69" s="127"/>
      <c r="DA69" s="127"/>
      <c r="DB69" s="127"/>
      <c r="DC69" s="127"/>
      <c r="DD69" s="127"/>
      <c r="DE69" s="127"/>
      <c r="DF69" s="127"/>
      <c r="DG69" s="127"/>
      <c r="DH69" s="127"/>
      <c r="DI69" s="127"/>
      <c r="DJ69" s="127"/>
      <c r="DK69" s="127"/>
      <c r="DL69" s="127"/>
      <c r="DM69" s="127"/>
      <c r="DN69" s="127"/>
      <c r="DO69" s="127"/>
      <c r="DP69" s="127"/>
      <c r="DQ69" s="127"/>
      <c r="DR69" s="127"/>
      <c r="DS69" s="127"/>
      <c r="DT69" s="127"/>
      <c r="DU69" s="127"/>
      <c r="DV69" s="127"/>
      <c r="DW69" s="127"/>
      <c r="DX69" s="127"/>
      <c r="DY69" s="127"/>
      <c r="DZ69" s="127"/>
      <c r="EA69" s="127"/>
      <c r="EB69" s="127"/>
      <c r="EC69" s="127"/>
      <c r="ED69" s="127"/>
      <c r="EE69" s="127"/>
      <c r="EF69" s="127"/>
      <c r="EG69" s="127"/>
      <c r="EH69" s="127"/>
      <c r="EI69" s="127"/>
      <c r="EJ69" s="127"/>
      <c r="EK69" s="127"/>
      <c r="EL69" s="127"/>
      <c r="EM69" s="127"/>
      <c r="EN69" s="127"/>
      <c r="EO69" s="127"/>
      <c r="EP69" s="127"/>
      <c r="EQ69" s="127"/>
      <c r="ER69" s="127"/>
      <c r="ES69" s="127"/>
      <c r="ET69" s="127"/>
      <c r="EU69" s="127"/>
      <c r="EV69" s="127"/>
      <c r="EW69" s="127"/>
      <c r="EX69" s="127"/>
      <c r="EY69" s="127"/>
      <c r="EZ69" s="127"/>
      <c r="FA69" s="127"/>
      <c r="FB69" s="127"/>
      <c r="FC69" s="127"/>
      <c r="FD69" s="127"/>
      <c r="FE69" s="127"/>
      <c r="FF69" s="127"/>
      <c r="FG69" s="127"/>
      <c r="FH69" s="127"/>
      <c r="FI69" s="127"/>
      <c r="FJ69" s="127"/>
      <c r="FK69" s="127"/>
      <c r="FL69" s="127"/>
      <c r="FM69" s="127"/>
      <c r="FN69" s="127"/>
      <c r="FO69" s="127"/>
      <c r="FP69" s="127"/>
    </row>
    <row r="70" spans="1:172" s="139" customFormat="1">
      <c r="A70" s="127" t="s">
        <v>113</v>
      </c>
      <c r="B70" s="188"/>
      <c r="C70" s="148"/>
      <c r="D70" s="128">
        <v>766.62171139216889</v>
      </c>
      <c r="E70" s="128">
        <v>0.86573445168182084</v>
      </c>
      <c r="F70" s="127">
        <v>64.799384537696909</v>
      </c>
      <c r="G70" s="131">
        <v>1.1292850682635446E-3</v>
      </c>
      <c r="H70" s="127">
        <v>280.35050589061302</v>
      </c>
      <c r="I70" s="127"/>
      <c r="J70" s="127">
        <v>8.4435826749556835</v>
      </c>
      <c r="K70" s="127">
        <v>36.684318000072587</v>
      </c>
      <c r="L70" s="127">
        <v>12.186005911581576</v>
      </c>
      <c r="M70" s="127">
        <v>13.673674308341594</v>
      </c>
      <c r="N70" s="127">
        <v>0.7733830739688774</v>
      </c>
      <c r="O70" s="127">
        <v>14.946515357828014</v>
      </c>
      <c r="P70" s="127">
        <v>6.8352558103436836E-2</v>
      </c>
      <c r="Q70" s="127">
        <v>6.0356401691276869</v>
      </c>
      <c r="R70" s="127">
        <v>0.40381587444505007</v>
      </c>
      <c r="S70" s="127">
        <v>14.630030356533489</v>
      </c>
      <c r="T70" s="127">
        <v>6.0356401691276869</v>
      </c>
      <c r="U70" s="127">
        <v>8.2061342104684215E-2</v>
      </c>
      <c r="V70" s="127">
        <v>13.673674308341594</v>
      </c>
      <c r="W70" s="131">
        <v>1.7458698660077336E-16</v>
      </c>
      <c r="X70" s="127"/>
      <c r="Y70" s="128">
        <v>45383.049059119483</v>
      </c>
      <c r="Z70" s="128">
        <v>6629.5318950553774</v>
      </c>
      <c r="AA70" s="128">
        <v>1246.9926844941515</v>
      </c>
      <c r="AB70" s="128">
        <v>267.73757163606859</v>
      </c>
      <c r="AC70" s="128">
        <v>581.70184649707164</v>
      </c>
      <c r="AD70" s="128">
        <v>66.185364874942806</v>
      </c>
      <c r="AE70" s="128">
        <v>426.22270199667832</v>
      </c>
      <c r="AF70" s="128">
        <v>24.893257080668942</v>
      </c>
      <c r="AG70" s="128"/>
      <c r="AH70" s="129">
        <v>65.819951688844299</v>
      </c>
      <c r="AI70" s="154">
        <v>26.728322324687003</v>
      </c>
      <c r="AJ70" s="127">
        <v>2E-3</v>
      </c>
      <c r="AK70" s="127">
        <v>2.0225056295702488E-3</v>
      </c>
      <c r="AL70" s="127">
        <v>2.0627572267586879E-3</v>
      </c>
      <c r="AM70" s="127">
        <v>5.6061255229463659E-3</v>
      </c>
      <c r="AN70" s="127"/>
      <c r="AO70" s="127">
        <v>67.409383591123259</v>
      </c>
      <c r="AP70" s="127">
        <v>3.5889340142141681</v>
      </c>
      <c r="AQ70" s="127">
        <v>432.07278561694432</v>
      </c>
      <c r="AR70" s="127">
        <v>522154.0326259713</v>
      </c>
      <c r="AS70" s="127">
        <v>5.5860198242870529E-2</v>
      </c>
      <c r="AT70" s="127">
        <v>0.15549385291182818</v>
      </c>
      <c r="AU70" s="127">
        <v>1.5705228220081149</v>
      </c>
      <c r="AV70" s="127">
        <v>7.6410077809621738E-2</v>
      </c>
      <c r="AW70" s="127">
        <v>1.0054429658798871</v>
      </c>
      <c r="AX70" s="127">
        <v>0.67480884723075396</v>
      </c>
      <c r="AY70" s="127">
        <v>0.26001124562113487</v>
      </c>
      <c r="AZ70" s="127">
        <v>5.2718240586206697</v>
      </c>
      <c r="BA70" s="127">
        <v>3.116541534893297</v>
      </c>
      <c r="BB70" s="127">
        <v>41.657409169807892</v>
      </c>
      <c r="BC70" s="127">
        <v>13.730953498694779</v>
      </c>
      <c r="BD70" s="127">
        <v>49.160588522537196</v>
      </c>
      <c r="BE70" s="127">
        <v>9.785177328088368</v>
      </c>
      <c r="BF70" s="127">
        <v>92.246389879120159</v>
      </c>
      <c r="BG70" s="127">
        <v>11.985856746023389</v>
      </c>
      <c r="BH70" s="127">
        <v>6219.730478381859</v>
      </c>
      <c r="BI70" s="127" t="s">
        <v>62</v>
      </c>
      <c r="BJ70" s="127">
        <v>0.86573445168182084</v>
      </c>
      <c r="BK70" s="127">
        <v>766.62171139216889</v>
      </c>
      <c r="BL70" s="127"/>
      <c r="BM70" s="127" t="s">
        <v>113</v>
      </c>
      <c r="BN70" s="127">
        <v>0.65609220637902188</v>
      </c>
      <c r="BO70" s="127">
        <v>2.5662137614511682</v>
      </c>
      <c r="BP70" s="127">
        <v>0.80431660852233411</v>
      </c>
      <c r="BQ70" s="127">
        <v>2.1529827963166746</v>
      </c>
      <c r="BR70" s="127"/>
      <c r="BS70" s="127">
        <v>4.4105153413774767</v>
      </c>
      <c r="BT70" s="127">
        <v>4.4829525107092216</v>
      </c>
      <c r="BU70" s="127">
        <v>25.653645054115181</v>
      </c>
      <c r="BV70" s="127">
        <v>83.329987563991892</v>
      </c>
      <c r="BW70" s="127">
        <v>164.00554791262948</v>
      </c>
      <c r="BX70" s="127">
        <v>242.59635156704559</v>
      </c>
      <c r="BY70" s="127">
        <v>297.04283095188634</v>
      </c>
      <c r="BZ70" s="127">
        <v>383.73244423875957</v>
      </c>
      <c r="CA70" s="127">
        <v>542.62582281835387</v>
      </c>
      <c r="CB70" s="127">
        <v>471.88412385918855</v>
      </c>
      <c r="CC70" s="127"/>
      <c r="CD70" s="130">
        <v>675.7807598349832</v>
      </c>
      <c r="CE70" s="130"/>
      <c r="CF70" s="131">
        <v>3.5326195806278133</v>
      </c>
      <c r="CG70" s="131">
        <v>0.42144890421934905</v>
      </c>
      <c r="CH70" s="131">
        <v>230.69743054924709</v>
      </c>
      <c r="CI70" s="131">
        <v>4.7276859993268028E-2</v>
      </c>
      <c r="CJ70" s="131">
        <v>1.9270701178584928E-3</v>
      </c>
      <c r="CK70" s="131" t="s">
        <v>62</v>
      </c>
      <c r="CL70" s="131">
        <v>7.286540077430052E-5</v>
      </c>
      <c r="CM70" s="131">
        <v>6.4523478457341743E-2</v>
      </c>
      <c r="CN70" s="131">
        <v>1.1292850682635446E-3</v>
      </c>
      <c r="CO70" s="131">
        <v>2.0036773444216428E-3</v>
      </c>
      <c r="CP70" s="131">
        <v>14.395098894046022</v>
      </c>
      <c r="CQ70" s="127"/>
      <c r="CR70" s="127"/>
      <c r="CS70" s="127"/>
      <c r="CT70" s="127"/>
      <c r="CU70" s="127"/>
      <c r="CV70" s="127"/>
      <c r="CW70" s="127"/>
      <c r="CX70" s="127"/>
      <c r="CY70" s="127"/>
      <c r="CZ70" s="127"/>
      <c r="DA70" s="127"/>
      <c r="DB70" s="127"/>
      <c r="DC70" s="127"/>
      <c r="DD70" s="127"/>
      <c r="DE70" s="127"/>
      <c r="DF70" s="127"/>
      <c r="DG70" s="127"/>
      <c r="DH70" s="127"/>
      <c r="DI70" s="127"/>
      <c r="DJ70" s="127"/>
      <c r="DK70" s="127"/>
      <c r="DL70" s="127"/>
      <c r="DM70" s="127"/>
      <c r="DN70" s="127"/>
      <c r="DO70" s="127"/>
      <c r="DP70" s="127"/>
      <c r="DQ70" s="127"/>
      <c r="DR70" s="127"/>
      <c r="DS70" s="127"/>
      <c r="DT70" s="127"/>
      <c r="DU70" s="127"/>
      <c r="DV70" s="127"/>
      <c r="DW70" s="127"/>
      <c r="DX70" s="127"/>
      <c r="DY70" s="127"/>
      <c r="DZ70" s="127"/>
      <c r="EA70" s="127"/>
      <c r="EB70" s="127"/>
      <c r="EC70" s="127"/>
      <c r="ED70" s="127"/>
      <c r="EE70" s="127"/>
      <c r="EF70" s="127"/>
      <c r="EG70" s="127"/>
      <c r="EH70" s="127"/>
      <c r="EI70" s="127"/>
      <c r="EJ70" s="127"/>
      <c r="EK70" s="127"/>
      <c r="EL70" s="127"/>
      <c r="EM70" s="127"/>
      <c r="EN70" s="127"/>
      <c r="EO70" s="127"/>
      <c r="EP70" s="127"/>
      <c r="EQ70" s="127"/>
      <c r="ER70" s="127"/>
      <c r="ES70" s="127"/>
      <c r="ET70" s="127"/>
      <c r="EU70" s="127"/>
      <c r="EV70" s="127"/>
      <c r="EW70" s="127"/>
      <c r="EX70" s="127"/>
      <c r="EY70" s="127"/>
      <c r="EZ70" s="127"/>
      <c r="FA70" s="127"/>
      <c r="FB70" s="127"/>
      <c r="FC70" s="127"/>
      <c r="FD70" s="127"/>
      <c r="FE70" s="127"/>
      <c r="FF70" s="127"/>
      <c r="FG70" s="127"/>
      <c r="FH70" s="127"/>
      <c r="FI70" s="127"/>
      <c r="FJ70" s="127"/>
      <c r="FK70" s="127"/>
      <c r="FL70" s="127"/>
      <c r="FM70" s="127"/>
      <c r="FN70" s="127"/>
      <c r="FO70" s="127"/>
      <c r="FP70" s="127"/>
    </row>
    <row r="71" spans="1:172" s="139" customFormat="1">
      <c r="A71" s="127" t="s">
        <v>114</v>
      </c>
      <c r="B71" s="188"/>
      <c r="C71" s="148"/>
      <c r="D71" s="128">
        <v>570.79788291823149</v>
      </c>
      <c r="E71" s="128">
        <v>230.74549018389328</v>
      </c>
      <c r="F71" s="127">
        <v>56.363797722931501</v>
      </c>
      <c r="G71" s="131">
        <v>0.40425078138726778</v>
      </c>
      <c r="H71" s="127">
        <v>536.25817902364054</v>
      </c>
      <c r="I71" s="127"/>
      <c r="J71" s="127">
        <v>4.2162245415463595E-2</v>
      </c>
      <c r="K71" s="127">
        <v>11.307693740067021</v>
      </c>
      <c r="L71" s="127">
        <v>11.847376263634322</v>
      </c>
      <c r="M71" s="127">
        <v>10.207352755884843</v>
      </c>
      <c r="N71" s="127">
        <v>0.87307677131650241</v>
      </c>
      <c r="O71" s="127">
        <v>11.197345437564595</v>
      </c>
      <c r="P71" s="127">
        <v>7.501935753427344E-2</v>
      </c>
      <c r="Q71" s="127">
        <v>4.6033134332868046</v>
      </c>
      <c r="R71" s="127">
        <v>0.41110756642763885</v>
      </c>
      <c r="S71" s="127">
        <v>13.329892881889034</v>
      </c>
      <c r="T71" s="127">
        <v>4.6033134332868046</v>
      </c>
      <c r="U71" s="127">
        <v>8.4406874378550226E-2</v>
      </c>
      <c r="V71" s="127">
        <v>10.207352755884843</v>
      </c>
      <c r="W71" s="131">
        <v>1.5186952028642477E-16</v>
      </c>
      <c r="X71" s="127"/>
      <c r="Y71" s="128">
        <v>834.71389672577618</v>
      </c>
      <c r="Z71" s="128">
        <v>92.464467933187208</v>
      </c>
      <c r="AA71" s="128">
        <v>1301.9530971152315</v>
      </c>
      <c r="AB71" s="128">
        <v>198.31137697615273</v>
      </c>
      <c r="AC71" s="128">
        <v>637.23654469723135</v>
      </c>
      <c r="AD71" s="128">
        <v>52.995847634726225</v>
      </c>
      <c r="AE71" s="128">
        <v>466.32501805723365</v>
      </c>
      <c r="AF71" s="128">
        <v>20.708364846570426</v>
      </c>
      <c r="AG71" s="128"/>
      <c r="AH71" s="129">
        <v>64.182656111769234</v>
      </c>
      <c r="AI71" s="154">
        <v>26.820735261064243</v>
      </c>
      <c r="AJ71" s="127">
        <v>2E-3</v>
      </c>
      <c r="AK71" s="127">
        <v>1.6695040404410067E-3</v>
      </c>
      <c r="AL71" s="127">
        <v>1.7266880814703332E-3</v>
      </c>
      <c r="AM71" s="127">
        <v>4.3019620233052027E-3</v>
      </c>
      <c r="AN71" s="127"/>
      <c r="AO71" s="127">
        <v>950.08432713615946</v>
      </c>
      <c r="AP71" s="127">
        <v>4.5700991644961872</v>
      </c>
      <c r="AQ71" s="127">
        <v>3103.9911394622295</v>
      </c>
      <c r="AR71" s="127">
        <v>582936.70052737091</v>
      </c>
      <c r="AS71" s="127">
        <v>2.7180393337980382</v>
      </c>
      <c r="AT71" s="127">
        <v>6.3937920228631766</v>
      </c>
      <c r="AU71" s="127">
        <v>33.112139755601696</v>
      </c>
      <c r="AV71" s="127">
        <v>2.6205909091722122</v>
      </c>
      <c r="AW71" s="127">
        <v>18.280126910518224</v>
      </c>
      <c r="AX71" s="127">
        <v>12.15524857049696</v>
      </c>
      <c r="AY71" s="127">
        <v>1.3775928367049537</v>
      </c>
      <c r="AZ71" s="127">
        <v>60.381958382151048</v>
      </c>
      <c r="BA71" s="127">
        <v>22.596560700523874</v>
      </c>
      <c r="BB71" s="127">
        <v>304.52351079324296</v>
      </c>
      <c r="BC71" s="127">
        <v>117.49424360130489</v>
      </c>
      <c r="BD71" s="127">
        <v>508.86596106441726</v>
      </c>
      <c r="BE71" s="127">
        <v>124.12159399453698</v>
      </c>
      <c r="BF71" s="127">
        <v>1239.9363718937961</v>
      </c>
      <c r="BG71" s="127">
        <v>158.1201554424361</v>
      </c>
      <c r="BH71" s="127">
        <v>9754.1491614809656</v>
      </c>
      <c r="BI71" s="127">
        <v>0.87239270120285084</v>
      </c>
      <c r="BJ71" s="127">
        <v>230.74549018389328</v>
      </c>
      <c r="BK71" s="127">
        <v>570.79788291823149</v>
      </c>
      <c r="BL71" s="127"/>
      <c r="BM71" s="127" t="s">
        <v>114</v>
      </c>
      <c r="BN71" s="127">
        <v>26.978025412924797</v>
      </c>
      <c r="BO71" s="127">
        <v>54.104803522224991</v>
      </c>
      <c r="BP71" s="127">
        <v>27.585167464970652</v>
      </c>
      <c r="BQ71" s="127">
        <v>39.143740707747803</v>
      </c>
      <c r="BR71" s="127"/>
      <c r="BS71" s="127">
        <v>79.446069088215424</v>
      </c>
      <c r="BT71" s="127">
        <v>23.751600632844028</v>
      </c>
      <c r="BU71" s="127">
        <v>293.82948117835059</v>
      </c>
      <c r="BV71" s="127">
        <v>604.18611498726932</v>
      </c>
      <c r="BW71" s="127">
        <v>1198.9114598159172</v>
      </c>
      <c r="BX71" s="127">
        <v>2075.8700282916061</v>
      </c>
      <c r="BY71" s="127">
        <v>3074.7187979723094</v>
      </c>
      <c r="BZ71" s="127">
        <v>4867.5134899818422</v>
      </c>
      <c r="CA71" s="127">
        <v>7293.7433640811532</v>
      </c>
      <c r="CB71" s="127">
        <v>6225.2029701746496</v>
      </c>
      <c r="CC71" s="127"/>
      <c r="CD71" s="130">
        <v>695.88186342679739</v>
      </c>
      <c r="CE71" s="130"/>
      <c r="CF71" s="131">
        <v>1.9833206428291121</v>
      </c>
      <c r="CG71" s="131">
        <v>0.15545653783706115</v>
      </c>
      <c r="CH71" s="131">
        <v>2609.9798468777662</v>
      </c>
      <c r="CI71" s="131">
        <v>4.0285141183517149E-2</v>
      </c>
      <c r="CJ71" s="131">
        <v>1.6210553357831656E-2</v>
      </c>
      <c r="CK71" s="131">
        <v>3.1156144819304639</v>
      </c>
      <c r="CL71" s="131">
        <v>4.7618244831286547E-3</v>
      </c>
      <c r="CM71" s="131">
        <v>1.1779382260653887E-2</v>
      </c>
      <c r="CN71" s="131">
        <v>0.40425078138726778</v>
      </c>
      <c r="CO71" s="131">
        <v>7.4338321153800152E-2</v>
      </c>
      <c r="CP71" s="131">
        <v>3.1424539321239444</v>
      </c>
      <c r="CQ71" s="127"/>
      <c r="CR71" s="127"/>
      <c r="CS71" s="127"/>
      <c r="CT71" s="127"/>
      <c r="CU71" s="127"/>
      <c r="CV71" s="127"/>
      <c r="CW71" s="127"/>
      <c r="CX71" s="127"/>
      <c r="CY71" s="127"/>
      <c r="CZ71" s="127"/>
      <c r="DA71" s="127"/>
      <c r="DB71" s="127"/>
      <c r="DC71" s="127"/>
      <c r="DD71" s="127"/>
      <c r="DE71" s="127"/>
      <c r="DF71" s="127"/>
      <c r="DG71" s="127"/>
      <c r="DH71" s="127"/>
      <c r="DI71" s="127"/>
      <c r="DJ71" s="127"/>
      <c r="DK71" s="127"/>
      <c r="DL71" s="127"/>
      <c r="DM71" s="127"/>
      <c r="DN71" s="127"/>
      <c r="DO71" s="127"/>
      <c r="DP71" s="127"/>
      <c r="DQ71" s="127"/>
      <c r="DR71" s="127"/>
      <c r="DS71" s="127"/>
      <c r="DT71" s="127"/>
      <c r="DU71" s="127"/>
      <c r="DV71" s="127"/>
      <c r="DW71" s="127"/>
      <c r="DX71" s="127"/>
      <c r="DY71" s="127"/>
      <c r="DZ71" s="127"/>
      <c r="EA71" s="127"/>
      <c r="EB71" s="127"/>
      <c r="EC71" s="127"/>
      <c r="ED71" s="127"/>
      <c r="EE71" s="127"/>
      <c r="EF71" s="127"/>
      <c r="EG71" s="127"/>
      <c r="EH71" s="127"/>
      <c r="EI71" s="127"/>
      <c r="EJ71" s="127"/>
      <c r="EK71" s="127"/>
      <c r="EL71" s="127"/>
      <c r="EM71" s="127"/>
      <c r="EN71" s="127"/>
      <c r="EO71" s="127"/>
      <c r="EP71" s="127"/>
      <c r="EQ71" s="127"/>
      <c r="ER71" s="127"/>
      <c r="ES71" s="127"/>
      <c r="ET71" s="127"/>
      <c r="EU71" s="127"/>
      <c r="EV71" s="127"/>
      <c r="EW71" s="127"/>
      <c r="EX71" s="127"/>
      <c r="EY71" s="127"/>
      <c r="EZ71" s="127"/>
      <c r="FA71" s="127"/>
      <c r="FB71" s="127"/>
      <c r="FC71" s="127"/>
      <c r="FD71" s="127"/>
      <c r="FE71" s="127"/>
      <c r="FF71" s="127"/>
      <c r="FG71" s="127"/>
      <c r="FH71" s="127"/>
      <c r="FI71" s="127"/>
      <c r="FJ71" s="127"/>
      <c r="FK71" s="127"/>
      <c r="FL71" s="127"/>
      <c r="FM71" s="127"/>
      <c r="FN71" s="127"/>
      <c r="FO71" s="127"/>
      <c r="FP71" s="127"/>
    </row>
    <row r="72" spans="1:172" s="139" customFormat="1">
      <c r="A72" s="127" t="s">
        <v>115</v>
      </c>
      <c r="B72" s="188"/>
      <c r="C72" s="148"/>
      <c r="D72" s="128">
        <v>706.44046077092571</v>
      </c>
      <c r="E72" s="128">
        <v>2.0542075881526767</v>
      </c>
      <c r="F72" s="127">
        <v>70.847432638417487</v>
      </c>
      <c r="G72" s="131">
        <v>2.9078283340551545E-3</v>
      </c>
      <c r="H72" s="127">
        <v>281.86806520259688</v>
      </c>
      <c r="I72" s="127"/>
      <c r="J72" s="127">
        <v>3.8422252485886599</v>
      </c>
      <c r="K72" s="127">
        <v>18.258077262748003</v>
      </c>
      <c r="L72" s="127">
        <v>11.857437980988818</v>
      </c>
      <c r="M72" s="127">
        <v>8.3088473602693274</v>
      </c>
      <c r="N72" s="127">
        <v>0.94658900107347699</v>
      </c>
      <c r="O72" s="127">
        <v>8.9787814312194474</v>
      </c>
      <c r="P72" s="127">
        <v>8.1404992556679073E-2</v>
      </c>
      <c r="Q72" s="127">
        <v>3.403170805786357</v>
      </c>
      <c r="R72" s="127">
        <v>0.37902368287454358</v>
      </c>
      <c r="S72" s="127">
        <v>12.284258846946514</v>
      </c>
      <c r="T72" s="127">
        <v>3.403170805786357</v>
      </c>
      <c r="U72" s="127">
        <v>8.4335250296338274E-2</v>
      </c>
      <c r="V72" s="127">
        <v>8.3088473602693274</v>
      </c>
      <c r="W72" s="131">
        <v>-2.5368996124117308E-16</v>
      </c>
      <c r="X72" s="127"/>
      <c r="Y72" s="128">
        <v>31882.122299160441</v>
      </c>
      <c r="Z72" s="128">
        <v>2928.2308767095919</v>
      </c>
      <c r="AA72" s="128">
        <v>1300.3023157359917</v>
      </c>
      <c r="AB72" s="128">
        <v>161.4643714191088</v>
      </c>
      <c r="AC72" s="128">
        <v>676.3249334084386</v>
      </c>
      <c r="AD72" s="128">
        <v>44.333753193589082</v>
      </c>
      <c r="AE72" s="128">
        <v>504.50355976210346</v>
      </c>
      <c r="AF72" s="128">
        <v>16.514469342496021</v>
      </c>
      <c r="AG72" s="128"/>
      <c r="AH72" s="129">
        <v>61.201056580711665</v>
      </c>
      <c r="AI72" s="154">
        <v>25.405151452929019</v>
      </c>
      <c r="AJ72" s="127">
        <v>2E-3</v>
      </c>
      <c r="AK72" s="127">
        <v>1.299208899765482E-3</v>
      </c>
      <c r="AL72" s="127">
        <v>1.3851754705707295E-3</v>
      </c>
      <c r="AM72" s="127">
        <v>3.4964099673572787E-3</v>
      </c>
      <c r="AN72" s="127"/>
      <c r="AO72" s="127">
        <v>81.005741837802134</v>
      </c>
      <c r="AP72" s="127">
        <v>0.66669044411525702</v>
      </c>
      <c r="AQ72" s="127">
        <v>468.11471234295357</v>
      </c>
      <c r="AR72" s="127">
        <v>568348.8628395038</v>
      </c>
      <c r="AS72" s="127">
        <v>0.12723971974086734</v>
      </c>
      <c r="AT72" s="127" t="s">
        <v>62</v>
      </c>
      <c r="AU72" s="127">
        <v>2.9890520555755192E-2</v>
      </c>
      <c r="AV72" s="127" t="s">
        <v>62</v>
      </c>
      <c r="AW72" s="127" t="s">
        <v>62</v>
      </c>
      <c r="AX72" s="127" t="s">
        <v>62</v>
      </c>
      <c r="AY72" s="127">
        <v>6.8943313531663358E-2</v>
      </c>
      <c r="AZ72" s="127">
        <v>1.3130646882456072</v>
      </c>
      <c r="BA72" s="127">
        <v>1.2923322191465316</v>
      </c>
      <c r="BB72" s="127">
        <v>24.822092248874554</v>
      </c>
      <c r="BC72" s="127">
        <v>13.117758484304941</v>
      </c>
      <c r="BD72" s="127">
        <v>62.574671265866215</v>
      </c>
      <c r="BE72" s="127">
        <v>14.739042053822457</v>
      </c>
      <c r="BF72" s="127">
        <v>152.02444999487017</v>
      </c>
      <c r="BG72" s="127">
        <v>19.770797864489889</v>
      </c>
      <c r="BH72" s="127">
        <v>10315.195013558607</v>
      </c>
      <c r="BI72" s="127">
        <v>2.4944268781431456E-2</v>
      </c>
      <c r="BJ72" s="127">
        <v>2.0542075881526767</v>
      </c>
      <c r="BK72" s="127">
        <v>706.44046077092571</v>
      </c>
      <c r="BL72" s="127"/>
      <c r="BM72" s="127" t="s">
        <v>115</v>
      </c>
      <c r="BN72" s="127" t="s">
        <v>62</v>
      </c>
      <c r="BO72" s="127">
        <v>4.8840719862345089E-2</v>
      </c>
      <c r="BP72" s="127" t="s">
        <v>62</v>
      </c>
      <c r="BQ72" s="127" t="s">
        <v>62</v>
      </c>
      <c r="BR72" s="127"/>
      <c r="BS72" s="127" t="s">
        <v>62</v>
      </c>
      <c r="BT72" s="127">
        <v>1.1886778195114371</v>
      </c>
      <c r="BU72" s="127">
        <v>6.3896091885431012</v>
      </c>
      <c r="BV72" s="127">
        <v>34.554337410335066</v>
      </c>
      <c r="BW72" s="127">
        <v>97.724772633364381</v>
      </c>
      <c r="BX72" s="127">
        <v>231.76251739054666</v>
      </c>
      <c r="BY72" s="127">
        <v>378.09469042819461</v>
      </c>
      <c r="BZ72" s="127">
        <v>578.00164916950814</v>
      </c>
      <c r="CA72" s="127">
        <v>894.26147055805973</v>
      </c>
      <c r="CB72" s="127">
        <v>778.3778686807043</v>
      </c>
      <c r="CC72" s="127"/>
      <c r="CD72" s="130">
        <v>555.99181158057286</v>
      </c>
      <c r="CE72" s="130"/>
      <c r="CF72" s="131" t="s">
        <v>62</v>
      </c>
      <c r="CG72" s="131" t="s">
        <v>62</v>
      </c>
      <c r="CH72" s="131" t="s">
        <v>62</v>
      </c>
      <c r="CI72" s="131" t="s">
        <v>62</v>
      </c>
      <c r="CJ72" s="131">
        <v>1.9166673861718126E-3</v>
      </c>
      <c r="CK72" s="131">
        <v>5.1009600985210977</v>
      </c>
      <c r="CL72" s="131">
        <v>1.8011386211091722E-4</v>
      </c>
      <c r="CM72" s="131">
        <v>6.1941023134517985E-2</v>
      </c>
      <c r="CN72" s="131">
        <v>2.9078283340551545E-3</v>
      </c>
      <c r="CO72" s="131">
        <v>4.3882568395921476E-3</v>
      </c>
      <c r="CP72" s="131">
        <v>22.035613796306865</v>
      </c>
      <c r="CQ72" s="127"/>
      <c r="CR72" s="127"/>
      <c r="CS72" s="127"/>
      <c r="CT72" s="127"/>
      <c r="CU72" s="127"/>
      <c r="CV72" s="127"/>
      <c r="CW72" s="127"/>
      <c r="CX72" s="127"/>
      <c r="CY72" s="127"/>
      <c r="CZ72" s="127"/>
      <c r="DA72" s="127"/>
      <c r="DB72" s="127"/>
      <c r="DC72" s="127"/>
      <c r="DD72" s="127"/>
      <c r="DE72" s="127"/>
      <c r="DF72" s="127"/>
      <c r="DG72" s="127"/>
      <c r="DH72" s="127"/>
      <c r="DI72" s="127"/>
      <c r="DJ72" s="127"/>
      <c r="DK72" s="127"/>
      <c r="DL72" s="127"/>
      <c r="DM72" s="127"/>
      <c r="DN72" s="127"/>
      <c r="DO72" s="127"/>
      <c r="DP72" s="127"/>
      <c r="DQ72" s="127"/>
      <c r="DR72" s="127"/>
      <c r="DS72" s="127"/>
      <c r="DT72" s="127"/>
      <c r="DU72" s="127"/>
      <c r="DV72" s="127"/>
      <c r="DW72" s="127"/>
      <c r="DX72" s="127"/>
      <c r="DY72" s="127"/>
      <c r="DZ72" s="127"/>
      <c r="EA72" s="127"/>
      <c r="EB72" s="127"/>
      <c r="EC72" s="127"/>
      <c r="ED72" s="127"/>
      <c r="EE72" s="127"/>
      <c r="EF72" s="127"/>
      <c r="EG72" s="127"/>
      <c r="EH72" s="127"/>
      <c r="EI72" s="127"/>
      <c r="EJ72" s="127"/>
      <c r="EK72" s="127"/>
      <c r="EL72" s="127"/>
      <c r="EM72" s="127"/>
      <c r="EN72" s="127"/>
      <c r="EO72" s="127"/>
      <c r="EP72" s="127"/>
      <c r="EQ72" s="127"/>
      <c r="ER72" s="127"/>
      <c r="ES72" s="127"/>
      <c r="ET72" s="127"/>
      <c r="EU72" s="127"/>
      <c r="EV72" s="127"/>
      <c r="EW72" s="127"/>
      <c r="EX72" s="127"/>
      <c r="EY72" s="127"/>
      <c r="EZ72" s="127"/>
      <c r="FA72" s="127"/>
      <c r="FB72" s="127"/>
      <c r="FC72" s="127"/>
      <c r="FD72" s="127"/>
      <c r="FE72" s="127"/>
      <c r="FF72" s="127"/>
      <c r="FG72" s="127"/>
      <c r="FH72" s="127"/>
      <c r="FI72" s="127"/>
      <c r="FJ72" s="127"/>
      <c r="FK72" s="127"/>
      <c r="FL72" s="127"/>
      <c r="FM72" s="127"/>
      <c r="FN72" s="127"/>
      <c r="FO72" s="127"/>
      <c r="FP72" s="127"/>
    </row>
    <row r="73" spans="1:172" s="139" customFormat="1">
      <c r="A73" s="127" t="s">
        <v>117</v>
      </c>
      <c r="B73" s="188"/>
      <c r="C73" s="148"/>
      <c r="D73" s="128">
        <v>94.075134621720252</v>
      </c>
      <c r="E73" s="128">
        <v>0.38195191149737434</v>
      </c>
      <c r="F73" s="127">
        <v>16.30797689219537</v>
      </c>
      <c r="G73" s="131">
        <v>4.0600729728766027E-3</v>
      </c>
      <c r="H73" s="127">
        <v>121.71599536401099</v>
      </c>
      <c r="I73" s="127"/>
      <c r="J73" s="127">
        <v>14.111243840016307</v>
      </c>
      <c r="K73" s="127">
        <v>35.110029996087796</v>
      </c>
      <c r="L73" s="127">
        <v>4.5104447926845976</v>
      </c>
      <c r="M73" s="127">
        <v>6.120746287518636</v>
      </c>
      <c r="N73" s="127">
        <v>2.9266163874814164</v>
      </c>
      <c r="O73" s="127">
        <v>9.4219691370927094</v>
      </c>
      <c r="P73" s="127">
        <v>9.573789994996347E-2</v>
      </c>
      <c r="Q73" s="127">
        <v>7.163097605376767</v>
      </c>
      <c r="R73" s="127">
        <v>0.76025483645205927</v>
      </c>
      <c r="S73" s="127">
        <v>10.445184201059776</v>
      </c>
      <c r="T73" s="127">
        <v>7.163097605376767</v>
      </c>
      <c r="U73" s="127">
        <v>0.22170762440588576</v>
      </c>
      <c r="V73" s="127">
        <v>6.120746287518636</v>
      </c>
      <c r="W73" s="131">
        <v>-1.6080814407577207E-16</v>
      </c>
      <c r="X73" s="127"/>
      <c r="Y73" s="128">
        <v>54884.853257627023</v>
      </c>
      <c r="Z73" s="128">
        <v>6626.8741787164881</v>
      </c>
      <c r="AA73" s="128">
        <v>2993.1291226572275</v>
      </c>
      <c r="AB73" s="128">
        <v>98.44740510825784</v>
      </c>
      <c r="AC73" s="128">
        <v>1388.8186880509959</v>
      </c>
      <c r="AD73" s="128">
        <v>71.30482418738849</v>
      </c>
      <c r="AE73" s="128">
        <v>589.3828689463636</v>
      </c>
      <c r="AF73" s="128">
        <v>40.345610153545493</v>
      </c>
      <c r="AG73" s="128"/>
      <c r="AH73" s="129">
        <v>80.308805775037072</v>
      </c>
      <c r="AI73" s="154">
        <v>57.562288438566711</v>
      </c>
      <c r="AJ73" s="127">
        <v>2E-3</v>
      </c>
      <c r="AK73" s="127">
        <v>3.3837024264881297E-3</v>
      </c>
      <c r="AL73" s="127">
        <v>3.4288996093769192E-3</v>
      </c>
      <c r="AM73" s="127">
        <v>6.75924563109454E-3</v>
      </c>
      <c r="AN73" s="127"/>
      <c r="AO73" s="127">
        <v>72.380353063375978</v>
      </c>
      <c r="AP73" s="127">
        <v>1.5038569831090656</v>
      </c>
      <c r="AQ73" s="127">
        <v>325.2500952417584</v>
      </c>
      <c r="AR73" s="127">
        <v>547855.00112094684</v>
      </c>
      <c r="AS73" s="127">
        <v>6.2300701549927964E-2</v>
      </c>
      <c r="AT73" s="127">
        <v>0.28488025520455645</v>
      </c>
      <c r="AU73" s="127">
        <v>0.49733478732137643</v>
      </c>
      <c r="AV73" s="127">
        <v>7.7093275352079341E-2</v>
      </c>
      <c r="AW73" s="127">
        <v>0.52465001701927627</v>
      </c>
      <c r="AX73" s="127">
        <v>0.30989912571560274</v>
      </c>
      <c r="AY73" s="127">
        <v>0.10066785848538946</v>
      </c>
      <c r="AZ73" s="127">
        <v>1.1149701556490053</v>
      </c>
      <c r="BA73" s="127">
        <v>1.1639901573839908</v>
      </c>
      <c r="BB73" s="127">
        <v>20.778489858742056</v>
      </c>
      <c r="BC73" s="127">
        <v>8.9864889396564021</v>
      </c>
      <c r="BD73" s="127">
        <v>39.436846532073517</v>
      </c>
      <c r="BE73" s="127">
        <v>8.5092038111586756</v>
      </c>
      <c r="BF73" s="127">
        <v>83.952774259185404</v>
      </c>
      <c r="BG73" s="127">
        <v>9.7298630751257349</v>
      </c>
      <c r="BH73" s="127">
        <v>9064.4041064962803</v>
      </c>
      <c r="BI73" s="127">
        <v>1.7482788043071837E-2</v>
      </c>
      <c r="BJ73" s="127">
        <v>0.38195191149737434</v>
      </c>
      <c r="BK73" s="127">
        <v>94.075134621720252</v>
      </c>
      <c r="BL73" s="127"/>
      <c r="BM73" s="127" t="s">
        <v>117</v>
      </c>
      <c r="BN73" s="127">
        <v>1.2020263932681707</v>
      </c>
      <c r="BO73" s="127">
        <v>0.81263854137479807</v>
      </c>
      <c r="BP73" s="127">
        <v>0.81150816160083517</v>
      </c>
      <c r="BQ73" s="127">
        <v>1.1234475739170797</v>
      </c>
      <c r="BR73" s="127"/>
      <c r="BS73" s="127">
        <v>2.0254844818013251</v>
      </c>
      <c r="BT73" s="127">
        <v>1.7356527325067148</v>
      </c>
      <c r="BU73" s="127">
        <v>5.4256455262725316</v>
      </c>
      <c r="BV73" s="127">
        <v>31.122731480855368</v>
      </c>
      <c r="BW73" s="127">
        <v>81.805078184023841</v>
      </c>
      <c r="BX73" s="127">
        <v>158.77188939322266</v>
      </c>
      <c r="BY73" s="127">
        <v>238.28910291283091</v>
      </c>
      <c r="BZ73" s="127">
        <v>333.69426710426183</v>
      </c>
      <c r="CA73" s="127">
        <v>493.83984858344354</v>
      </c>
      <c r="CB73" s="127">
        <v>383.06547539865102</v>
      </c>
      <c r="CC73" s="127"/>
      <c r="CD73" s="130">
        <v>609.85872668828711</v>
      </c>
      <c r="CE73" s="130"/>
      <c r="CF73" s="131">
        <v>0.82279940334198898</v>
      </c>
      <c r="CG73" s="131">
        <v>0.52356748519051521</v>
      </c>
      <c r="CH73" s="131">
        <v>175.46715210807307</v>
      </c>
      <c r="CI73" s="131">
        <v>1.0986649906514717E-2</v>
      </c>
      <c r="CJ73" s="131">
        <v>1.0734145301567626E-3</v>
      </c>
      <c r="CK73" s="131">
        <v>3.5635449790067542</v>
      </c>
      <c r="CL73" s="131">
        <v>6.6224408607483258E-4</v>
      </c>
      <c r="CM73" s="131">
        <v>0.16311137521393512</v>
      </c>
      <c r="CN73" s="131">
        <v>4.0600729728766027E-3</v>
      </c>
      <c r="CO73" s="131">
        <v>1.1743329735644488E-3</v>
      </c>
      <c r="CP73" s="131">
        <v>27.869028292701064</v>
      </c>
      <c r="CQ73" s="127"/>
      <c r="CR73" s="127"/>
      <c r="CS73" s="127"/>
      <c r="CT73" s="127"/>
      <c r="CU73" s="127"/>
      <c r="CV73" s="127"/>
      <c r="CW73" s="127"/>
      <c r="CX73" s="127"/>
      <c r="CY73" s="127"/>
      <c r="CZ73" s="127"/>
      <c r="DA73" s="127"/>
      <c r="DB73" s="127"/>
      <c r="DC73" s="127"/>
      <c r="DD73" s="127"/>
      <c r="DE73" s="127"/>
      <c r="DF73" s="127"/>
      <c r="DG73" s="127"/>
      <c r="DH73" s="127"/>
      <c r="DI73" s="127"/>
      <c r="DJ73" s="127"/>
      <c r="DK73" s="127"/>
      <c r="DL73" s="127"/>
      <c r="DM73" s="127"/>
      <c r="DN73" s="127"/>
      <c r="DO73" s="127"/>
      <c r="DP73" s="127"/>
      <c r="DQ73" s="127"/>
      <c r="DR73" s="127"/>
      <c r="DS73" s="127"/>
      <c r="DT73" s="127"/>
      <c r="DU73" s="127"/>
      <c r="DV73" s="127"/>
      <c r="DW73" s="127"/>
      <c r="DX73" s="127"/>
      <c r="DY73" s="127"/>
      <c r="DZ73" s="127"/>
      <c r="EA73" s="127"/>
      <c r="EB73" s="127"/>
      <c r="EC73" s="127"/>
      <c r="ED73" s="127"/>
      <c r="EE73" s="127"/>
      <c r="EF73" s="127"/>
      <c r="EG73" s="127"/>
      <c r="EH73" s="127"/>
      <c r="EI73" s="127"/>
      <c r="EJ73" s="127"/>
      <c r="EK73" s="127"/>
      <c r="EL73" s="127"/>
      <c r="EM73" s="127"/>
      <c r="EN73" s="127"/>
      <c r="EO73" s="127"/>
      <c r="EP73" s="127"/>
      <c r="EQ73" s="127"/>
      <c r="ER73" s="127"/>
      <c r="ES73" s="127"/>
      <c r="ET73" s="127"/>
      <c r="EU73" s="127"/>
      <c r="EV73" s="127"/>
      <c r="EW73" s="127"/>
      <c r="EX73" s="127"/>
      <c r="EY73" s="127"/>
      <c r="EZ73" s="127"/>
      <c r="FA73" s="127"/>
      <c r="FB73" s="127"/>
      <c r="FC73" s="127"/>
      <c r="FD73" s="127"/>
      <c r="FE73" s="127"/>
      <c r="FF73" s="127"/>
      <c r="FG73" s="127"/>
      <c r="FH73" s="127"/>
      <c r="FI73" s="127"/>
      <c r="FJ73" s="127"/>
      <c r="FK73" s="127"/>
      <c r="FL73" s="127"/>
      <c r="FM73" s="127"/>
      <c r="FN73" s="127"/>
      <c r="FO73" s="127"/>
      <c r="FP73" s="127"/>
    </row>
    <row r="74" spans="1:172" s="139" customFormat="1">
      <c r="A74" s="127" t="s">
        <v>118</v>
      </c>
      <c r="B74" s="188"/>
      <c r="C74" s="148"/>
      <c r="D74" s="128">
        <v>16.089864208716705</v>
      </c>
      <c r="E74" s="128">
        <v>0.24434496142430601</v>
      </c>
      <c r="F74" s="127">
        <v>3.100497338096956</v>
      </c>
      <c r="G74" s="131">
        <v>1.51862662266554E-2</v>
      </c>
      <c r="H74" s="127">
        <v>149.51045274725277</v>
      </c>
      <c r="I74" s="127"/>
      <c r="J74" s="127">
        <v>4.8545340175099945</v>
      </c>
      <c r="K74" s="127">
        <v>39.651442100713332</v>
      </c>
      <c r="L74" s="127">
        <v>4.7637013504578665</v>
      </c>
      <c r="M74" s="127">
        <v>21.796072659160867</v>
      </c>
      <c r="N74" s="127">
        <v>2.8762235104668421</v>
      </c>
      <c r="O74" s="127">
        <v>23.159194818479158</v>
      </c>
      <c r="P74" s="127">
        <v>9.9372423999344067E-2</v>
      </c>
      <c r="Q74" s="127">
        <v>7.8281237392399463</v>
      </c>
      <c r="R74" s="127">
        <v>0.33801363996444911</v>
      </c>
      <c r="S74" s="127">
        <v>10.063153939030418</v>
      </c>
      <c r="T74" s="127">
        <v>7.8281237392399463</v>
      </c>
      <c r="U74" s="127">
        <v>0.20992080032554608</v>
      </c>
      <c r="V74" s="127">
        <v>21.796072659160867</v>
      </c>
      <c r="W74" s="131">
        <v>-3.2967227098048969E-16</v>
      </c>
      <c r="X74" s="127"/>
      <c r="Y74" s="128">
        <v>35719.237249755992</v>
      </c>
      <c r="Z74" s="128">
        <v>6645.4844084283041</v>
      </c>
      <c r="AA74" s="128">
        <v>2904.9331530857298</v>
      </c>
      <c r="AB74" s="128">
        <v>353.25406071039146</v>
      </c>
      <c r="AC74" s="128">
        <v>1375.7032620247421</v>
      </c>
      <c r="AD74" s="128">
        <v>174.48865194551641</v>
      </c>
      <c r="AE74" s="128">
        <v>610.7300135814794</v>
      </c>
      <c r="AF74" s="128">
        <v>45.613871207129201</v>
      </c>
      <c r="AG74" s="128"/>
      <c r="AH74" s="129">
        <v>78.976107834607518</v>
      </c>
      <c r="AI74" s="154">
        <v>55.605977652287095</v>
      </c>
      <c r="AJ74" s="127">
        <v>2E-3</v>
      </c>
      <c r="AK74" s="127">
        <v>3.8468803845580868E-3</v>
      </c>
      <c r="AL74" s="127">
        <v>3.889498156675413E-3</v>
      </c>
      <c r="AM74" s="127">
        <v>2.2870388165643237E-2</v>
      </c>
      <c r="AN74" s="127"/>
      <c r="AO74" s="127">
        <v>90.313922208297669</v>
      </c>
      <c r="AP74" s="127">
        <v>0.35836033757849711</v>
      </c>
      <c r="AQ74" s="127">
        <v>209.74668037142115</v>
      </c>
      <c r="AR74" s="127">
        <v>571182.34117943549</v>
      </c>
      <c r="AS74" s="127">
        <v>0.1412685431008244</v>
      </c>
      <c r="AT74" s="127">
        <v>0.22419942270498186</v>
      </c>
      <c r="AU74" s="127">
        <v>2.3560101623055352</v>
      </c>
      <c r="AV74" s="127">
        <v>0.13653885389594861</v>
      </c>
      <c r="AW74" s="127">
        <v>0.28196269712299998</v>
      </c>
      <c r="AX74" s="127">
        <v>0.19245674917207681</v>
      </c>
      <c r="AY74" s="127">
        <v>1.1706006144404221E-2</v>
      </c>
      <c r="AZ74" s="127">
        <v>0.5770252150184545</v>
      </c>
      <c r="BA74" s="127">
        <v>0.19757242900831676</v>
      </c>
      <c r="BB74" s="127">
        <v>7.1167811516507404</v>
      </c>
      <c r="BC74" s="127">
        <v>5.6561260492623635</v>
      </c>
      <c r="BD74" s="127">
        <v>44.102440454687446</v>
      </c>
      <c r="BE74" s="127">
        <v>16.256850325829276</v>
      </c>
      <c r="BF74" s="127">
        <v>251.49963230380143</v>
      </c>
      <c r="BG74" s="127">
        <v>39.725673837086106</v>
      </c>
      <c r="BH74" s="127">
        <v>11437.639500223911</v>
      </c>
      <c r="BI74" s="127" t="s">
        <v>62</v>
      </c>
      <c r="BJ74" s="127">
        <v>0.24434496142430601</v>
      </c>
      <c r="BK74" s="127">
        <v>16.089864208716705</v>
      </c>
      <c r="BL74" s="127"/>
      <c r="BM74" s="127" t="s">
        <v>118</v>
      </c>
      <c r="BN74" s="127">
        <v>0.94598912533747626</v>
      </c>
      <c r="BO74" s="127">
        <v>3.8496898076887831</v>
      </c>
      <c r="BP74" s="127">
        <v>1.4372510936415643</v>
      </c>
      <c r="BQ74" s="127">
        <v>0.60377451204068511</v>
      </c>
      <c r="BR74" s="127"/>
      <c r="BS74" s="127">
        <v>1.2578872494906981</v>
      </c>
      <c r="BT74" s="127">
        <v>0.20182769214490034</v>
      </c>
      <c r="BU74" s="127">
        <v>2.8079085888975888</v>
      </c>
      <c r="BV74" s="127">
        <v>5.2826852676020524</v>
      </c>
      <c r="BW74" s="127">
        <v>28.018823431695829</v>
      </c>
      <c r="BX74" s="127">
        <v>99.9315556406778</v>
      </c>
      <c r="BY74" s="127">
        <v>266.48000274735614</v>
      </c>
      <c r="BZ74" s="127">
        <v>637.52354218938342</v>
      </c>
      <c r="CA74" s="127">
        <v>1479.4096017870672</v>
      </c>
      <c r="CB74" s="127">
        <v>1564.0029069718939</v>
      </c>
      <c r="CC74" s="127"/>
      <c r="CD74" s="130">
        <v>519.10926494292096</v>
      </c>
      <c r="CE74" s="130"/>
      <c r="CF74" s="131">
        <v>3.3015383123197113</v>
      </c>
      <c r="CG74" s="131">
        <v>0.10739113046655903</v>
      </c>
      <c r="CH74" s="131">
        <v>368.33497565769005</v>
      </c>
      <c r="CI74" s="131">
        <v>1.8979926759335266E-3</v>
      </c>
      <c r="CJ74" s="131">
        <v>3.4732405962181628E-3</v>
      </c>
      <c r="CK74" s="131" t="s">
        <v>62</v>
      </c>
      <c r="CL74" s="131">
        <v>8.7799711214649016E-3</v>
      </c>
      <c r="CM74" s="131">
        <v>0.57815206123899154</v>
      </c>
      <c r="CN74" s="131">
        <v>1.51862662266554E-2</v>
      </c>
      <c r="CO74" s="131">
        <v>1.1649526990921521E-3</v>
      </c>
      <c r="CP74" s="131">
        <v>54.530729544658563</v>
      </c>
      <c r="CQ74" s="127"/>
      <c r="CR74" s="127"/>
      <c r="CS74" s="127"/>
      <c r="CT74" s="127"/>
      <c r="CU74" s="127"/>
      <c r="CV74" s="127"/>
      <c r="CW74" s="127"/>
      <c r="CX74" s="127"/>
      <c r="CY74" s="127"/>
      <c r="CZ74" s="127"/>
      <c r="DA74" s="127"/>
      <c r="DB74" s="127"/>
      <c r="DC74" s="127"/>
      <c r="DD74" s="127"/>
      <c r="DE74" s="127"/>
      <c r="DF74" s="127"/>
      <c r="DG74" s="127"/>
      <c r="DH74" s="127"/>
      <c r="DI74" s="127"/>
      <c r="DJ74" s="127"/>
      <c r="DK74" s="127"/>
      <c r="DL74" s="127"/>
      <c r="DM74" s="127"/>
      <c r="DN74" s="127"/>
      <c r="DO74" s="127"/>
      <c r="DP74" s="127"/>
      <c r="DQ74" s="127"/>
      <c r="DR74" s="127"/>
      <c r="DS74" s="127"/>
      <c r="DT74" s="127"/>
      <c r="DU74" s="127"/>
      <c r="DV74" s="127"/>
      <c r="DW74" s="127"/>
      <c r="DX74" s="127"/>
      <c r="DY74" s="127"/>
      <c r="DZ74" s="127"/>
      <c r="EA74" s="127"/>
      <c r="EB74" s="127"/>
      <c r="EC74" s="127"/>
      <c r="ED74" s="127"/>
      <c r="EE74" s="127"/>
      <c r="EF74" s="127"/>
      <c r="EG74" s="127"/>
      <c r="EH74" s="127"/>
      <c r="EI74" s="127"/>
      <c r="EJ74" s="127"/>
      <c r="EK74" s="127"/>
      <c r="EL74" s="127"/>
      <c r="EM74" s="127"/>
      <c r="EN74" s="127"/>
      <c r="EO74" s="127"/>
      <c r="EP74" s="127"/>
      <c r="EQ74" s="127"/>
      <c r="ER74" s="127"/>
      <c r="ES74" s="127"/>
      <c r="ET74" s="127"/>
      <c r="EU74" s="127"/>
      <c r="EV74" s="127"/>
      <c r="EW74" s="127"/>
      <c r="EX74" s="127"/>
      <c r="EY74" s="127"/>
      <c r="EZ74" s="127"/>
      <c r="FA74" s="127"/>
      <c r="FB74" s="127"/>
      <c r="FC74" s="127"/>
      <c r="FD74" s="127"/>
      <c r="FE74" s="127"/>
      <c r="FF74" s="127"/>
      <c r="FG74" s="127"/>
      <c r="FH74" s="127"/>
      <c r="FI74" s="127"/>
      <c r="FJ74" s="127"/>
      <c r="FK74" s="127"/>
      <c r="FL74" s="127"/>
      <c r="FM74" s="127"/>
      <c r="FN74" s="127"/>
      <c r="FO74" s="127"/>
      <c r="FP74" s="127"/>
    </row>
    <row r="75" spans="1:172" s="139" customFormat="1">
      <c r="A75" s="127" t="s">
        <v>119</v>
      </c>
      <c r="B75" s="188"/>
      <c r="C75" s="148"/>
      <c r="D75" s="128">
        <v>959.95648434318593</v>
      </c>
      <c r="E75" s="128">
        <v>543.10398395798506</v>
      </c>
      <c r="F75" s="127">
        <v>95.939213158849924</v>
      </c>
      <c r="G75" s="131">
        <v>0.56575896180292329</v>
      </c>
      <c r="H75" s="127">
        <v>593.03206642119289</v>
      </c>
      <c r="I75" s="127"/>
      <c r="J75" s="127">
        <v>3.6107549215468347E-2</v>
      </c>
      <c r="K75" s="127">
        <v>4.2132457500364833</v>
      </c>
      <c r="L75" s="127">
        <v>11.618073969946778</v>
      </c>
      <c r="M75" s="127">
        <v>4.8415066393511594</v>
      </c>
      <c r="N75" s="127">
        <v>0.85540564417953391</v>
      </c>
      <c r="O75" s="127">
        <v>5.6853452627137733</v>
      </c>
      <c r="P75" s="127">
        <v>7.2078372848765587E-2</v>
      </c>
      <c r="Q75" s="127">
        <v>2.9804302067622017</v>
      </c>
      <c r="R75" s="127">
        <v>0.52423029192418147</v>
      </c>
      <c r="S75" s="127">
        <v>13.873787108071848</v>
      </c>
      <c r="T75" s="127">
        <v>2.9804302067622017</v>
      </c>
      <c r="U75" s="127">
        <v>8.6072786469320525E-2</v>
      </c>
      <c r="V75" s="127">
        <v>4.8415066393511594</v>
      </c>
      <c r="W75" s="131">
        <v>0</v>
      </c>
      <c r="X75" s="127"/>
      <c r="Y75" s="128">
        <v>716.94405344986956</v>
      </c>
      <c r="Z75" s="128">
        <v>29.677164686720065</v>
      </c>
      <c r="AA75" s="128">
        <v>1339.8181287878672</v>
      </c>
      <c r="AB75" s="128">
        <v>93.563977380977107</v>
      </c>
      <c r="AC75" s="128">
        <v>627.61166498535715</v>
      </c>
      <c r="AD75" s="128">
        <v>26.614603025502348</v>
      </c>
      <c r="AE75" s="128">
        <v>448.66506995643249</v>
      </c>
      <c r="AF75" s="128">
        <v>12.917414653083032</v>
      </c>
      <c r="AG75" s="128"/>
      <c r="AH75" s="129">
        <v>66.512987075168212</v>
      </c>
      <c r="AI75" s="154">
        <v>28.512311834277281</v>
      </c>
      <c r="AJ75" s="127">
        <v>2E-3</v>
      </c>
      <c r="AK75" s="127">
        <v>9.8550604873382896E-4</v>
      </c>
      <c r="AL75" s="127">
        <v>1.0741227984636475E-3</v>
      </c>
      <c r="AM75" s="127">
        <v>2.0709168687845008E-3</v>
      </c>
      <c r="AN75" s="127"/>
      <c r="AO75" s="127">
        <v>845.95533810115944</v>
      </c>
      <c r="AP75" s="127">
        <v>4.054877415891073</v>
      </c>
      <c r="AQ75" s="127">
        <v>4971.3345997547231</v>
      </c>
      <c r="AR75" s="127">
        <v>561082.00765291101</v>
      </c>
      <c r="AS75" s="127">
        <v>8.0766712554679607</v>
      </c>
      <c r="AT75" s="127">
        <v>0.56479822839816474</v>
      </c>
      <c r="AU75" s="127">
        <v>43.992011125979289</v>
      </c>
      <c r="AV75" s="127">
        <v>0.47723842525655857</v>
      </c>
      <c r="AW75" s="127">
        <v>6.7725223499804059</v>
      </c>
      <c r="AX75" s="127">
        <v>15.207054800959453</v>
      </c>
      <c r="AY75" s="127">
        <v>1.7881648651284971</v>
      </c>
      <c r="AZ75" s="127">
        <v>98.88556504229696</v>
      </c>
      <c r="BA75" s="127">
        <v>39.163129644869784</v>
      </c>
      <c r="BB75" s="127">
        <v>502.5590568535564</v>
      </c>
      <c r="BC75" s="127">
        <v>197.90728369857135</v>
      </c>
      <c r="BD75" s="127">
        <v>830.35146347194291</v>
      </c>
      <c r="BE75" s="127">
        <v>192.25009314890409</v>
      </c>
      <c r="BF75" s="127">
        <v>1975.3865451439233</v>
      </c>
      <c r="BG75" s="127">
        <v>236.70252963077698</v>
      </c>
      <c r="BH75" s="127">
        <v>9761.8567904808588</v>
      </c>
      <c r="BI75" s="127">
        <v>1.8614265602891191</v>
      </c>
      <c r="BJ75" s="127">
        <v>543.10398395798506</v>
      </c>
      <c r="BK75" s="127">
        <v>959.95648434318593</v>
      </c>
      <c r="BL75" s="127"/>
      <c r="BM75" s="127" t="s">
        <v>119</v>
      </c>
      <c r="BN75" s="127">
        <v>2.3831148877559696</v>
      </c>
      <c r="BO75" s="127">
        <v>71.882371120881189</v>
      </c>
      <c r="BP75" s="127">
        <v>5.0235623711216695</v>
      </c>
      <c r="BQ75" s="127">
        <v>14.502189186253545</v>
      </c>
      <c r="BR75" s="127"/>
      <c r="BS75" s="127">
        <v>99.392515038950677</v>
      </c>
      <c r="BT75" s="127">
        <v>30.830428709112017</v>
      </c>
      <c r="BU75" s="127">
        <v>481.19496370947428</v>
      </c>
      <c r="BV75" s="127">
        <v>1047.1425038735235</v>
      </c>
      <c r="BW75" s="127">
        <v>1978.5789639903794</v>
      </c>
      <c r="BX75" s="127">
        <v>3496.5951183493171</v>
      </c>
      <c r="BY75" s="127">
        <v>5017.2293865374195</v>
      </c>
      <c r="BZ75" s="127">
        <v>7539.2193391727096</v>
      </c>
      <c r="CA75" s="127">
        <v>11619.920853787784</v>
      </c>
      <c r="CB75" s="127">
        <v>9318.9972295581483</v>
      </c>
      <c r="CC75" s="127"/>
      <c r="CD75" s="130">
        <v>685.82787941641209</v>
      </c>
      <c r="CE75" s="130"/>
      <c r="CF75" s="131">
        <v>20.775142201443277</v>
      </c>
      <c r="CG75" s="131">
        <v>0.14097502720806823</v>
      </c>
      <c r="CH75" s="131">
        <v>4142.0074564305442</v>
      </c>
      <c r="CI75" s="131">
        <v>4.1411208369170394E-2</v>
      </c>
      <c r="CJ75" s="131">
        <v>2.4247695362791453E-2</v>
      </c>
      <c r="CK75" s="131">
        <v>4.3389685243416114</v>
      </c>
      <c r="CL75" s="131">
        <v>8.413580602035434E-3</v>
      </c>
      <c r="CM75" s="131">
        <v>1.487131653243917E-2</v>
      </c>
      <c r="CN75" s="131">
        <v>0.56575896180292329</v>
      </c>
      <c r="CO75" s="131">
        <v>0.10924711927150928</v>
      </c>
      <c r="CP75" s="131">
        <v>1.9636290003417778</v>
      </c>
      <c r="CQ75" s="127"/>
      <c r="CR75" s="127"/>
      <c r="CS75" s="127"/>
      <c r="CT75" s="127"/>
      <c r="CU75" s="127"/>
      <c r="CV75" s="127"/>
      <c r="CW75" s="127"/>
      <c r="CX75" s="127"/>
      <c r="CY75" s="127"/>
      <c r="CZ75" s="127"/>
      <c r="DA75" s="127"/>
      <c r="DB75" s="127"/>
      <c r="DC75" s="127"/>
      <c r="DD75" s="127"/>
      <c r="DE75" s="127"/>
      <c r="DF75" s="127"/>
      <c r="DG75" s="127"/>
      <c r="DH75" s="127"/>
      <c r="DI75" s="127"/>
      <c r="DJ75" s="127"/>
      <c r="DK75" s="127"/>
      <c r="DL75" s="127"/>
      <c r="DM75" s="127"/>
      <c r="DN75" s="127"/>
      <c r="DO75" s="127"/>
      <c r="DP75" s="127"/>
      <c r="DQ75" s="127"/>
      <c r="DR75" s="127"/>
      <c r="DS75" s="127"/>
      <c r="DT75" s="127"/>
      <c r="DU75" s="127"/>
      <c r="DV75" s="127"/>
      <c r="DW75" s="127"/>
      <c r="DX75" s="127"/>
      <c r="DY75" s="127"/>
      <c r="DZ75" s="127"/>
      <c r="EA75" s="127"/>
      <c r="EB75" s="127"/>
      <c r="EC75" s="127"/>
      <c r="ED75" s="127"/>
      <c r="EE75" s="127"/>
      <c r="EF75" s="127"/>
      <c r="EG75" s="127"/>
      <c r="EH75" s="127"/>
      <c r="EI75" s="127"/>
      <c r="EJ75" s="127"/>
      <c r="EK75" s="127"/>
      <c r="EL75" s="127"/>
      <c r="EM75" s="127"/>
      <c r="EN75" s="127"/>
      <c r="EO75" s="127"/>
      <c r="EP75" s="127"/>
      <c r="EQ75" s="127"/>
      <c r="ER75" s="127"/>
      <c r="ES75" s="127"/>
      <c r="ET75" s="127"/>
      <c r="EU75" s="127"/>
      <c r="EV75" s="127"/>
      <c r="EW75" s="127"/>
      <c r="EX75" s="127"/>
      <c r="EY75" s="127"/>
      <c r="EZ75" s="127"/>
      <c r="FA75" s="127"/>
      <c r="FB75" s="127"/>
      <c r="FC75" s="127"/>
      <c r="FD75" s="127"/>
      <c r="FE75" s="127"/>
      <c r="FF75" s="127"/>
      <c r="FG75" s="127"/>
      <c r="FH75" s="127"/>
      <c r="FI75" s="127"/>
      <c r="FJ75" s="127"/>
      <c r="FK75" s="127"/>
      <c r="FL75" s="127"/>
      <c r="FM75" s="127"/>
      <c r="FN75" s="127"/>
      <c r="FO75" s="127"/>
      <c r="FP75" s="127"/>
    </row>
    <row r="76" spans="1:172" s="139" customFormat="1">
      <c r="A76" s="127" t="s">
        <v>120</v>
      </c>
      <c r="B76" s="188"/>
      <c r="C76" s="148"/>
      <c r="D76" s="128">
        <v>86.488666224321463</v>
      </c>
      <c r="E76" s="128">
        <v>9.6123455307110708E-2</v>
      </c>
      <c r="F76" s="127">
        <v>6.8315786783972792</v>
      </c>
      <c r="G76" s="131">
        <v>1.1113994411452706E-3</v>
      </c>
      <c r="H76" s="127">
        <v>101.47351291307972</v>
      </c>
      <c r="I76" s="127"/>
      <c r="J76" s="127">
        <v>0.29575130983215758</v>
      </c>
      <c r="K76" s="127">
        <v>87.648596767231695</v>
      </c>
      <c r="L76" s="127">
        <v>15.377833722953245</v>
      </c>
      <c r="M76" s="127">
        <v>5.8858412603577186</v>
      </c>
      <c r="N76" s="127">
        <v>0.66803557150438853</v>
      </c>
      <c r="O76" s="127">
        <v>7.5328637486261156</v>
      </c>
      <c r="P76" s="127">
        <v>7.4506381923502535E-2</v>
      </c>
      <c r="Q76" s="127">
        <v>4.7011603794420962</v>
      </c>
      <c r="R76" s="127">
        <v>0.62408673995988817</v>
      </c>
      <c r="S76" s="127">
        <v>13.421669046105656</v>
      </c>
      <c r="T76" s="127">
        <v>4.7011603794420962</v>
      </c>
      <c r="U76" s="127">
        <v>6.5028665156353013E-2</v>
      </c>
      <c r="V76" s="127">
        <v>5.8858412603577186</v>
      </c>
      <c r="W76" s="131">
        <v>-1.2727475396876365E-16</v>
      </c>
      <c r="X76" s="127"/>
      <c r="Y76" s="128">
        <v>5236.7790116083761</v>
      </c>
      <c r="Z76" s="128">
        <v>4043.5463833064514</v>
      </c>
      <c r="AA76" s="128">
        <v>775.28741755603244</v>
      </c>
      <c r="AB76" s="128">
        <v>123.81406861432623</v>
      </c>
      <c r="AC76" s="128">
        <v>519.51731690219015</v>
      </c>
      <c r="AD76" s="128">
        <v>30.632631278243338</v>
      </c>
      <c r="AE76" s="128">
        <v>463.24819673388254</v>
      </c>
      <c r="AF76" s="128">
        <v>21.013952577561305</v>
      </c>
      <c r="AG76" s="128"/>
      <c r="AH76" s="129">
        <v>40.248198765536891</v>
      </c>
      <c r="AI76" s="154">
        <v>10.831038415395389</v>
      </c>
      <c r="AJ76" s="127">
        <v>2E-3</v>
      </c>
      <c r="AK76" s="127">
        <v>1.6975092194777886E-3</v>
      </c>
      <c r="AL76" s="127">
        <v>1.7513322535717541E-3</v>
      </c>
      <c r="AM76" s="127">
        <v>1.905861967618808E-3</v>
      </c>
      <c r="AN76" s="127"/>
      <c r="AO76" s="127">
        <v>80.416460501368846</v>
      </c>
      <c r="AP76" s="127">
        <v>0.50786171559284665</v>
      </c>
      <c r="AQ76" s="127">
        <v>319.74865929514306</v>
      </c>
      <c r="AR76" s="127">
        <v>532550.89332623861</v>
      </c>
      <c r="AS76" s="127">
        <v>7.0088822079696245E-2</v>
      </c>
      <c r="AT76" s="127" t="s">
        <v>62</v>
      </c>
      <c r="AU76" s="127" t="s">
        <v>62</v>
      </c>
      <c r="AV76" s="127" t="s">
        <v>62</v>
      </c>
      <c r="AW76" s="127" t="s">
        <v>62</v>
      </c>
      <c r="AX76" s="127" t="s">
        <v>62</v>
      </c>
      <c r="AY76" s="127">
        <v>1.1325220177291343E-2</v>
      </c>
      <c r="AZ76" s="127">
        <v>0.20706746023738976</v>
      </c>
      <c r="BA76" s="127">
        <v>0.29054127192967599</v>
      </c>
      <c r="BB76" s="127">
        <v>11.398672404275951</v>
      </c>
      <c r="BC76" s="127">
        <v>8.0614896747916553</v>
      </c>
      <c r="BD76" s="127">
        <v>44.801274985780346</v>
      </c>
      <c r="BE76" s="127">
        <v>12.522105072668968</v>
      </c>
      <c r="BF76" s="127">
        <v>134.956389192589</v>
      </c>
      <c r="BG76" s="127">
        <v>17.705617469674863</v>
      </c>
      <c r="BH76" s="127">
        <v>8647.2786331516309</v>
      </c>
      <c r="BI76" s="127" t="s">
        <v>62</v>
      </c>
      <c r="BJ76" s="127">
        <v>9.6123455307110708E-2</v>
      </c>
      <c r="BK76" s="127">
        <v>86.488666224321463</v>
      </c>
      <c r="BL76" s="127"/>
      <c r="BM76" s="127" t="s">
        <v>120</v>
      </c>
      <c r="BN76" s="127" t="s">
        <v>62</v>
      </c>
      <c r="BO76" s="127" t="s">
        <v>62</v>
      </c>
      <c r="BP76" s="127" t="s">
        <v>62</v>
      </c>
      <c r="BQ76" s="127" t="s">
        <v>62</v>
      </c>
      <c r="BR76" s="127"/>
      <c r="BS76" s="127" t="s">
        <v>62</v>
      </c>
      <c r="BT76" s="127">
        <v>0.19526241684985074</v>
      </c>
      <c r="BU76" s="127">
        <v>1.0076275437342568</v>
      </c>
      <c r="BV76" s="127">
        <v>7.7684832066758283</v>
      </c>
      <c r="BW76" s="127">
        <v>44.876663008960435</v>
      </c>
      <c r="BX76" s="127">
        <v>142.42914619773242</v>
      </c>
      <c r="BY76" s="127">
        <v>270.70256788991145</v>
      </c>
      <c r="BZ76" s="127">
        <v>491.06294402623405</v>
      </c>
      <c r="CA76" s="127">
        <v>793.8611128975823</v>
      </c>
      <c r="CB76" s="127">
        <v>697.07155392420725</v>
      </c>
      <c r="CC76" s="127"/>
      <c r="CD76" s="130">
        <v>539.41031063660012</v>
      </c>
      <c r="CE76" s="130"/>
      <c r="CF76" s="131" t="s">
        <v>62</v>
      </c>
      <c r="CG76" s="131" t="s">
        <v>62</v>
      </c>
      <c r="CH76" s="131" t="s">
        <v>62</v>
      </c>
      <c r="CI76" s="131" t="s">
        <v>62</v>
      </c>
      <c r="CJ76" s="131">
        <v>2.0475363661575205E-3</v>
      </c>
      <c r="CK76" s="131" t="s">
        <v>62</v>
      </c>
      <c r="CL76" s="131">
        <v>8.1038158107225595E-4</v>
      </c>
      <c r="CM76" s="131">
        <v>0.72915420961268174</v>
      </c>
      <c r="CN76" s="131">
        <v>1.1113994411452706E-3</v>
      </c>
      <c r="CO76" s="131">
        <v>3.0062191822478993E-4</v>
      </c>
      <c r="CP76" s="131">
        <v>27.043987149825032</v>
      </c>
      <c r="CQ76" s="127"/>
      <c r="CR76" s="127"/>
      <c r="CS76" s="127"/>
      <c r="CT76" s="127"/>
      <c r="CU76" s="127"/>
      <c r="CV76" s="127"/>
      <c r="CW76" s="127"/>
      <c r="CX76" s="127"/>
      <c r="CY76" s="127"/>
      <c r="CZ76" s="127"/>
      <c r="DA76" s="127"/>
      <c r="DB76" s="127"/>
      <c r="DC76" s="127"/>
      <c r="DD76" s="127"/>
      <c r="DE76" s="127"/>
      <c r="DF76" s="127"/>
      <c r="DG76" s="127"/>
      <c r="DH76" s="127"/>
      <c r="DI76" s="127"/>
      <c r="DJ76" s="127"/>
      <c r="DK76" s="127"/>
      <c r="DL76" s="127"/>
      <c r="DM76" s="127"/>
      <c r="DN76" s="127"/>
      <c r="DO76" s="127"/>
      <c r="DP76" s="127"/>
      <c r="DQ76" s="127"/>
      <c r="DR76" s="127"/>
      <c r="DS76" s="127"/>
      <c r="DT76" s="127"/>
      <c r="DU76" s="127"/>
      <c r="DV76" s="127"/>
      <c r="DW76" s="127"/>
      <c r="DX76" s="127"/>
      <c r="DY76" s="127"/>
      <c r="DZ76" s="127"/>
      <c r="EA76" s="127"/>
      <c r="EB76" s="127"/>
      <c r="EC76" s="127"/>
      <c r="ED76" s="127"/>
      <c r="EE76" s="127"/>
      <c r="EF76" s="127"/>
      <c r="EG76" s="127"/>
      <c r="EH76" s="127"/>
      <c r="EI76" s="127"/>
      <c r="EJ76" s="127"/>
      <c r="EK76" s="127"/>
      <c r="EL76" s="127"/>
      <c r="EM76" s="127"/>
      <c r="EN76" s="127"/>
      <c r="EO76" s="127"/>
      <c r="EP76" s="127"/>
      <c r="EQ76" s="127"/>
      <c r="ER76" s="127"/>
      <c r="ES76" s="127"/>
      <c r="ET76" s="127"/>
      <c r="EU76" s="127"/>
      <c r="EV76" s="127"/>
      <c r="EW76" s="127"/>
      <c r="EX76" s="127"/>
      <c r="EY76" s="127"/>
      <c r="EZ76" s="127"/>
      <c r="FA76" s="127"/>
      <c r="FB76" s="127"/>
      <c r="FC76" s="127"/>
      <c r="FD76" s="127"/>
      <c r="FE76" s="127"/>
      <c r="FF76" s="127"/>
      <c r="FG76" s="127"/>
      <c r="FH76" s="127"/>
      <c r="FI76" s="127"/>
      <c r="FJ76" s="127"/>
      <c r="FK76" s="127"/>
      <c r="FL76" s="127"/>
      <c r="FM76" s="127"/>
      <c r="FN76" s="127"/>
      <c r="FO76" s="127"/>
      <c r="FP76" s="127"/>
    </row>
    <row r="77" spans="1:172" s="139" customFormat="1">
      <c r="A77" s="127" t="s">
        <v>124</v>
      </c>
      <c r="B77" s="188"/>
      <c r="C77" s="148"/>
      <c r="D77" s="128">
        <v>613.54937684437539</v>
      </c>
      <c r="E77" s="128">
        <v>1.4696341657689536</v>
      </c>
      <c r="F77" s="127">
        <v>53.617015645346299</v>
      </c>
      <c r="G77" s="131">
        <v>2.395298929855683E-3</v>
      </c>
      <c r="H77" s="127">
        <v>744.76903145437552</v>
      </c>
      <c r="I77" s="127"/>
      <c r="J77" s="127">
        <v>0.60218373481588328</v>
      </c>
      <c r="K77" s="127">
        <v>36.466582242088009</v>
      </c>
      <c r="L77" s="127">
        <v>14.850611077244393</v>
      </c>
      <c r="M77" s="127">
        <v>6.6853568405265698</v>
      </c>
      <c r="N77" s="127">
        <v>0.74182115558988293</v>
      </c>
      <c r="O77" s="127">
        <v>11.900242397401845</v>
      </c>
      <c r="P77" s="127">
        <v>7.9899169354056804E-2</v>
      </c>
      <c r="Q77" s="127">
        <v>9.8448856281698394</v>
      </c>
      <c r="R77" s="127">
        <v>0.82728446189627614</v>
      </c>
      <c r="S77" s="127">
        <v>12.515774670556397</v>
      </c>
      <c r="T77" s="127">
        <v>9.8448856281698394</v>
      </c>
      <c r="U77" s="127">
        <v>6.7337296411479064E-2</v>
      </c>
      <c r="V77" s="127">
        <v>6.6853568405265698</v>
      </c>
      <c r="W77" s="131">
        <v>-2.1760331708800122E-16</v>
      </c>
      <c r="X77" s="127"/>
      <c r="Y77" s="128">
        <v>9527.3497220016543</v>
      </c>
      <c r="Z77" s="128">
        <v>2770.283438681904</v>
      </c>
      <c r="AA77" s="128">
        <v>848.22423851400958</v>
      </c>
      <c r="AB77" s="128">
        <v>139.00673785647157</v>
      </c>
      <c r="AC77" s="128">
        <v>563.46774333461019</v>
      </c>
      <c r="AD77" s="128">
        <v>51.461373339468977</v>
      </c>
      <c r="AE77" s="128">
        <v>495.52087070714549</v>
      </c>
      <c r="AF77" s="128">
        <v>46.955658762905522</v>
      </c>
      <c r="AG77" s="128"/>
      <c r="AH77" s="129">
        <v>41.581382822160265</v>
      </c>
      <c r="AI77" s="154">
        <v>12.058697845834821</v>
      </c>
      <c r="AJ77" s="127">
        <v>2E-3</v>
      </c>
      <c r="AK77" s="127">
        <v>3.9049808976441259E-3</v>
      </c>
      <c r="AL77" s="127">
        <v>3.9329909203823094E-3</v>
      </c>
      <c r="AM77" s="127">
        <v>2.2436905685802614E-3</v>
      </c>
      <c r="AN77" s="127"/>
      <c r="AO77" s="127">
        <v>59.410846607214225</v>
      </c>
      <c r="AP77" s="127">
        <v>2.2559982366338827</v>
      </c>
      <c r="AQ77" s="127">
        <v>704.71889896680068</v>
      </c>
      <c r="AR77" s="127">
        <v>449968.43606002809</v>
      </c>
      <c r="AS77" s="127">
        <v>1.5649530493993462</v>
      </c>
      <c r="AT77" s="127">
        <v>0.17312876346385447</v>
      </c>
      <c r="AU77" s="127">
        <v>0.35663684017519637</v>
      </c>
      <c r="AV77" s="127">
        <v>9.1532137487926768E-2</v>
      </c>
      <c r="AW77" s="127">
        <v>0.40361445445060284</v>
      </c>
      <c r="AX77" s="127">
        <v>0.21673282188631807</v>
      </c>
      <c r="AY77" s="127">
        <v>0.15233199065555386</v>
      </c>
      <c r="AZ77" s="127">
        <v>1.1050155707961264</v>
      </c>
      <c r="BA77" s="127">
        <v>1.089329558482935</v>
      </c>
      <c r="BB77" s="127">
        <v>33.159892968464426</v>
      </c>
      <c r="BC77" s="127">
        <v>20.658271492606342</v>
      </c>
      <c r="BD77" s="127">
        <v>110.64701511486565</v>
      </c>
      <c r="BE77" s="127">
        <v>26.813622097856321</v>
      </c>
      <c r="BF77" s="127">
        <v>276.66041122706554</v>
      </c>
      <c r="BG77" s="127">
        <v>36.401499706314553</v>
      </c>
      <c r="BH77" s="127">
        <v>7723.4728688288933</v>
      </c>
      <c r="BI77" s="127" t="s">
        <v>62</v>
      </c>
      <c r="BJ77" s="127">
        <v>1.4696341657689536</v>
      </c>
      <c r="BK77" s="127">
        <v>613.54937684437539</v>
      </c>
      <c r="BL77" s="127"/>
      <c r="BM77" s="127" t="s">
        <v>124</v>
      </c>
      <c r="BN77" s="127">
        <v>0.73050111166183329</v>
      </c>
      <c r="BO77" s="127">
        <v>0.58273993492679144</v>
      </c>
      <c r="BP77" s="127">
        <v>0.96349618408343962</v>
      </c>
      <c r="BQ77" s="127">
        <v>0.86427078040814309</v>
      </c>
      <c r="BR77" s="127"/>
      <c r="BS77" s="127">
        <v>1.4165543914138436</v>
      </c>
      <c r="BT77" s="127">
        <v>2.6264136319923077</v>
      </c>
      <c r="BU77" s="127">
        <v>5.3772047240687417</v>
      </c>
      <c r="BV77" s="127">
        <v>29.126458782966175</v>
      </c>
      <c r="BW77" s="127">
        <v>130.55075971836388</v>
      </c>
      <c r="BX77" s="127">
        <v>364.98712884463504</v>
      </c>
      <c r="BY77" s="127">
        <v>668.5620248632365</v>
      </c>
      <c r="BZ77" s="127">
        <v>1051.5145920727969</v>
      </c>
      <c r="CA77" s="127">
        <v>1627.4141836886206</v>
      </c>
      <c r="CB77" s="127">
        <v>1433.1299096974235</v>
      </c>
      <c r="CC77" s="127"/>
      <c r="CD77" s="130">
        <v>639.417217447437</v>
      </c>
      <c r="CE77" s="130"/>
      <c r="CF77" s="131">
        <v>0.69460729652220277</v>
      </c>
      <c r="CG77" s="131">
        <v>0.95163018860488213</v>
      </c>
      <c r="CH77" s="131">
        <v>507.92903474457137</v>
      </c>
      <c r="CI77" s="131">
        <v>3.3041402600295778E-3</v>
      </c>
      <c r="CJ77" s="131">
        <v>4.7130999648133803E-3</v>
      </c>
      <c r="CK77" s="131" t="s">
        <v>62</v>
      </c>
      <c r="CL77" s="131">
        <v>2.5506554296383728E-3</v>
      </c>
      <c r="CM77" s="131">
        <v>1.0648589192130813</v>
      </c>
      <c r="CN77" s="131">
        <v>2.395298929855683E-3</v>
      </c>
      <c r="CO77" s="131">
        <v>2.0854189775861083E-3</v>
      </c>
      <c r="CP77" s="131">
        <v>10.959650550244071</v>
      </c>
      <c r="CQ77" s="127"/>
      <c r="CR77" s="127"/>
      <c r="CS77" s="127"/>
      <c r="CT77" s="127"/>
      <c r="CU77" s="127"/>
      <c r="CV77" s="127"/>
      <c r="CW77" s="127"/>
      <c r="CX77" s="127"/>
      <c r="CY77" s="127"/>
      <c r="CZ77" s="127"/>
      <c r="DA77" s="127"/>
      <c r="DB77" s="127"/>
      <c r="DC77" s="127"/>
      <c r="DD77" s="127"/>
      <c r="DE77" s="127"/>
      <c r="DF77" s="127"/>
      <c r="DG77" s="127"/>
      <c r="DH77" s="127"/>
      <c r="DI77" s="127"/>
      <c r="DJ77" s="127"/>
      <c r="DK77" s="127"/>
      <c r="DL77" s="127"/>
      <c r="DM77" s="127"/>
      <c r="DN77" s="127"/>
      <c r="DO77" s="127"/>
      <c r="DP77" s="127"/>
      <c r="DQ77" s="127"/>
      <c r="DR77" s="127"/>
      <c r="DS77" s="127"/>
      <c r="DT77" s="127"/>
      <c r="DU77" s="127"/>
      <c r="DV77" s="127"/>
      <c r="DW77" s="127"/>
      <c r="DX77" s="127"/>
      <c r="DY77" s="127"/>
      <c r="DZ77" s="127"/>
      <c r="EA77" s="127"/>
      <c r="EB77" s="127"/>
      <c r="EC77" s="127"/>
      <c r="ED77" s="127"/>
      <c r="EE77" s="127"/>
      <c r="EF77" s="127"/>
      <c r="EG77" s="127"/>
      <c r="EH77" s="127"/>
      <c r="EI77" s="127"/>
      <c r="EJ77" s="127"/>
      <c r="EK77" s="127"/>
      <c r="EL77" s="127"/>
      <c r="EM77" s="127"/>
      <c r="EN77" s="127"/>
      <c r="EO77" s="127"/>
      <c r="EP77" s="127"/>
      <c r="EQ77" s="127"/>
      <c r="ER77" s="127"/>
      <c r="ES77" s="127"/>
      <c r="ET77" s="127"/>
      <c r="EU77" s="127"/>
      <c r="EV77" s="127"/>
      <c r="EW77" s="127"/>
      <c r="EX77" s="127"/>
      <c r="EY77" s="127"/>
      <c r="EZ77" s="127"/>
      <c r="FA77" s="127"/>
      <c r="FB77" s="127"/>
      <c r="FC77" s="127"/>
      <c r="FD77" s="127"/>
      <c r="FE77" s="127"/>
      <c r="FF77" s="127"/>
      <c r="FG77" s="127"/>
      <c r="FH77" s="127"/>
      <c r="FI77" s="127"/>
      <c r="FJ77" s="127"/>
      <c r="FK77" s="127"/>
      <c r="FL77" s="127"/>
      <c r="FM77" s="127"/>
      <c r="FN77" s="127"/>
      <c r="FO77" s="127"/>
      <c r="FP77" s="127"/>
    </row>
    <row r="78" spans="1:172" s="139" customFormat="1">
      <c r="A78" s="127" t="s">
        <v>125</v>
      </c>
      <c r="B78" s="188"/>
      <c r="C78" s="148"/>
      <c r="D78" s="128">
        <v>4536.4824888428948</v>
      </c>
      <c r="E78" s="128">
        <v>447.11273194781563</v>
      </c>
      <c r="F78" s="127">
        <v>606.21979508967831</v>
      </c>
      <c r="G78" s="131">
        <v>9.8559342628887603E-2</v>
      </c>
      <c r="H78" s="127">
        <v>233.81723050733518</v>
      </c>
      <c r="I78" s="127"/>
      <c r="J78" s="127">
        <v>0.26686864760048862</v>
      </c>
      <c r="K78" s="127">
        <v>37.3808339656009</v>
      </c>
      <c r="L78" s="127">
        <v>11.034673980079447</v>
      </c>
      <c r="M78" s="127">
        <v>19.984326482602011</v>
      </c>
      <c r="N78" s="127">
        <v>1.005546307132676</v>
      </c>
      <c r="O78" s="127">
        <v>21.850027358315391</v>
      </c>
      <c r="P78" s="127">
        <v>8.0474874318841857E-2</v>
      </c>
      <c r="Q78" s="127">
        <v>8.8346132114486515</v>
      </c>
      <c r="R78" s="127">
        <v>0.40432961783393323</v>
      </c>
      <c r="S78" s="127">
        <v>12.426238729345448</v>
      </c>
      <c r="T78" s="127">
        <v>8.8346132114486515</v>
      </c>
      <c r="U78" s="127">
        <v>9.0623429546289172E-2</v>
      </c>
      <c r="V78" s="127">
        <v>19.984326482602011</v>
      </c>
      <c r="W78" s="131">
        <v>-3.9372013788901876E-16</v>
      </c>
      <c r="X78" s="127"/>
      <c r="Y78" s="128">
        <v>4781.1474028203802</v>
      </c>
      <c r="Z78" s="128">
        <v>1591.5760459370658</v>
      </c>
      <c r="AA78" s="128">
        <v>1438.6930839481092</v>
      </c>
      <c r="AB78" s="128">
        <v>380.98066109080679</v>
      </c>
      <c r="AC78" s="128">
        <v>706.6218165507928</v>
      </c>
      <c r="AD78" s="128">
        <v>111.23751469400518</v>
      </c>
      <c r="AE78" s="128">
        <v>498.95660235595113</v>
      </c>
      <c r="AF78" s="128">
        <v>42.418116531230531</v>
      </c>
      <c r="AG78" s="128"/>
      <c r="AH78" s="129">
        <v>65.318759927120951</v>
      </c>
      <c r="AI78" s="154">
        <v>29.388452115519204</v>
      </c>
      <c r="AJ78" s="127">
        <v>2E-3</v>
      </c>
      <c r="AK78" s="127">
        <v>3.5084246764262063E-3</v>
      </c>
      <c r="AL78" s="127">
        <v>3.5548219392345505E-3</v>
      </c>
      <c r="AM78" s="127">
        <v>9.052013725465451E-3</v>
      </c>
      <c r="AN78" s="127"/>
      <c r="AO78" s="127">
        <v>281.90630395882772</v>
      </c>
      <c r="AP78" s="127">
        <v>8.0508986893131169</v>
      </c>
      <c r="AQ78" s="127">
        <v>1300.8729465130486</v>
      </c>
      <c r="AR78" s="127">
        <v>471696.32416553138</v>
      </c>
      <c r="AS78" s="127">
        <v>1.4273015484208633</v>
      </c>
      <c r="AT78" s="127">
        <v>1.5576905703974619</v>
      </c>
      <c r="AU78" s="127">
        <v>9.3960873594631131</v>
      </c>
      <c r="AV78" s="127">
        <v>1.0361236809284997</v>
      </c>
      <c r="AW78" s="127">
        <v>4.6140628347476227</v>
      </c>
      <c r="AX78" s="127">
        <v>3.0221318283487921</v>
      </c>
      <c r="AY78" s="127">
        <v>3.976572701570547</v>
      </c>
      <c r="AZ78" s="127">
        <v>14.37392488213248</v>
      </c>
      <c r="BA78" s="127">
        <v>5.9314518791046966</v>
      </c>
      <c r="BB78" s="127">
        <v>79.910829386224208</v>
      </c>
      <c r="BC78" s="127">
        <v>36.10305595101012</v>
      </c>
      <c r="BD78" s="127">
        <v>177.78710025304099</v>
      </c>
      <c r="BE78" s="127">
        <v>48.328991856990754</v>
      </c>
      <c r="BF78" s="127">
        <v>543.23772576911051</v>
      </c>
      <c r="BG78" s="127">
        <v>81.417753555336049</v>
      </c>
      <c r="BH78" s="127">
        <v>14882.30512086379</v>
      </c>
      <c r="BI78" s="127">
        <v>0.55196080964723648</v>
      </c>
      <c r="BJ78" s="127">
        <v>447.11273194781563</v>
      </c>
      <c r="BK78" s="127">
        <v>4536.4824888428948</v>
      </c>
      <c r="BL78" s="127"/>
      <c r="BM78" s="127" t="s">
        <v>125</v>
      </c>
      <c r="BN78" s="127">
        <v>6.5725340523099662</v>
      </c>
      <c r="BO78" s="127">
        <v>15.353083920691361</v>
      </c>
      <c r="BP78" s="127">
        <v>10.90656506240526</v>
      </c>
      <c r="BQ78" s="127">
        <v>9.8802202028857007</v>
      </c>
      <c r="BR78" s="127"/>
      <c r="BS78" s="127">
        <v>19.752495610122825</v>
      </c>
      <c r="BT78" s="127">
        <v>68.561598302940467</v>
      </c>
      <c r="BU78" s="127">
        <v>69.946106482396502</v>
      </c>
      <c r="BV78" s="127">
        <v>158.59497002953734</v>
      </c>
      <c r="BW78" s="127">
        <v>314.60956451269374</v>
      </c>
      <c r="BX78" s="127">
        <v>637.86317934646854</v>
      </c>
      <c r="BY78" s="127">
        <v>1074.2422976014561</v>
      </c>
      <c r="BZ78" s="127">
        <v>1895.2545826270884</v>
      </c>
      <c r="CA78" s="127">
        <v>3195.5160339359441</v>
      </c>
      <c r="CB78" s="127">
        <v>3205.423368320317</v>
      </c>
      <c r="CC78" s="127"/>
      <c r="CD78" s="130">
        <v>746.48801781426107</v>
      </c>
      <c r="CE78" s="130"/>
      <c r="CF78" s="131">
        <v>1.8133648957751141</v>
      </c>
      <c r="CG78" s="131">
        <v>1.8445404091690998</v>
      </c>
      <c r="CH78" s="131">
        <v>1010.6935025084058</v>
      </c>
      <c r="CI78" s="131">
        <v>2.1888829766328319E-2</v>
      </c>
      <c r="CJ78" s="131">
        <v>5.4707757228545824E-3</v>
      </c>
      <c r="CK78" s="131">
        <v>2.5858748003016112</v>
      </c>
      <c r="CL78" s="131">
        <v>3.1462736865648527E-4</v>
      </c>
      <c r="CM78" s="131">
        <v>3.1922632625622695E-3</v>
      </c>
      <c r="CN78" s="131">
        <v>9.8559342628887603E-2</v>
      </c>
      <c r="CO78" s="131">
        <v>0.34370207570715344</v>
      </c>
      <c r="CP78" s="131">
        <v>11.440244922269594</v>
      </c>
      <c r="CQ78" s="127"/>
      <c r="CR78" s="127"/>
      <c r="CS78" s="127"/>
      <c r="CT78" s="127"/>
      <c r="CU78" s="127"/>
      <c r="CV78" s="127"/>
      <c r="CW78" s="127"/>
      <c r="CX78" s="127"/>
      <c r="CY78" s="127"/>
      <c r="CZ78" s="127"/>
      <c r="DA78" s="127"/>
      <c r="DB78" s="127"/>
      <c r="DC78" s="127"/>
      <c r="DD78" s="127"/>
      <c r="DE78" s="127"/>
      <c r="DF78" s="127"/>
      <c r="DG78" s="127"/>
      <c r="DH78" s="127"/>
      <c r="DI78" s="127"/>
      <c r="DJ78" s="127"/>
      <c r="DK78" s="127"/>
      <c r="DL78" s="127"/>
      <c r="DM78" s="127"/>
      <c r="DN78" s="127"/>
      <c r="DO78" s="127"/>
      <c r="DP78" s="127"/>
      <c r="DQ78" s="127"/>
      <c r="DR78" s="127"/>
      <c r="DS78" s="127"/>
      <c r="DT78" s="127"/>
      <c r="DU78" s="127"/>
      <c r="DV78" s="127"/>
      <c r="DW78" s="127"/>
      <c r="DX78" s="127"/>
      <c r="DY78" s="127"/>
      <c r="DZ78" s="127"/>
      <c r="EA78" s="127"/>
      <c r="EB78" s="127"/>
      <c r="EC78" s="127"/>
      <c r="ED78" s="127"/>
      <c r="EE78" s="127"/>
      <c r="EF78" s="127"/>
      <c r="EG78" s="127"/>
      <c r="EH78" s="127"/>
      <c r="EI78" s="127"/>
      <c r="EJ78" s="127"/>
      <c r="EK78" s="127"/>
      <c r="EL78" s="127"/>
      <c r="EM78" s="127"/>
      <c r="EN78" s="127"/>
      <c r="EO78" s="127"/>
      <c r="EP78" s="127"/>
      <c r="EQ78" s="127"/>
      <c r="ER78" s="127"/>
      <c r="ES78" s="127"/>
      <c r="ET78" s="127"/>
      <c r="EU78" s="127"/>
      <c r="EV78" s="127"/>
      <c r="EW78" s="127"/>
      <c r="EX78" s="127"/>
      <c r="EY78" s="127"/>
      <c r="EZ78" s="127"/>
      <c r="FA78" s="127"/>
      <c r="FB78" s="127"/>
      <c r="FC78" s="127"/>
      <c r="FD78" s="127"/>
      <c r="FE78" s="127"/>
      <c r="FF78" s="127"/>
      <c r="FG78" s="127"/>
      <c r="FH78" s="127"/>
      <c r="FI78" s="127"/>
      <c r="FJ78" s="127"/>
      <c r="FK78" s="127"/>
      <c r="FL78" s="127"/>
      <c r="FM78" s="127"/>
      <c r="FN78" s="127"/>
      <c r="FO78" s="127"/>
      <c r="FP78" s="127"/>
    </row>
    <row r="79" spans="1:172" s="139" customFormat="1">
      <c r="A79" s="127" t="s">
        <v>127</v>
      </c>
      <c r="B79" s="188"/>
      <c r="C79" s="148"/>
      <c r="D79" s="128">
        <v>59.650718890889607</v>
      </c>
      <c r="E79" s="128">
        <v>0.55250026577535272</v>
      </c>
      <c r="F79" s="127">
        <v>6.0671964578756779</v>
      </c>
      <c r="G79" s="131">
        <v>9.2622566173252863E-3</v>
      </c>
      <c r="H79" s="127">
        <v>112.42028571428571</v>
      </c>
      <c r="I79" s="127"/>
      <c r="J79" s="127">
        <v>1.4059883541354021</v>
      </c>
      <c r="K79" s="127">
        <v>62.392240002808649</v>
      </c>
      <c r="L79" s="127">
        <v>10.609813982713217</v>
      </c>
      <c r="M79" s="127">
        <v>18.120335330975877</v>
      </c>
      <c r="N79" s="127">
        <v>1.0627329596453583</v>
      </c>
      <c r="O79" s="127">
        <v>20.969180545590362</v>
      </c>
      <c r="P79" s="127">
        <v>8.1776900312848302E-2</v>
      </c>
      <c r="Q79" s="127">
        <v>10.552723830677682</v>
      </c>
      <c r="R79" s="127">
        <v>0.50324922367540137</v>
      </c>
      <c r="S79" s="127">
        <v>12.228392078623282</v>
      </c>
      <c r="T79" s="127">
        <v>10.552723830677682</v>
      </c>
      <c r="U79" s="127">
        <v>9.425235933724381E-2</v>
      </c>
      <c r="V79" s="127">
        <v>18.120335330975877</v>
      </c>
      <c r="W79" s="131">
        <v>-1.4731353857049113E-16</v>
      </c>
      <c r="X79" s="127"/>
      <c r="Y79" s="128">
        <v>17745.472018264645</v>
      </c>
      <c r="Z79" s="128">
        <v>7369.3845920717458</v>
      </c>
      <c r="AA79" s="128">
        <v>1513.177194843285</v>
      </c>
      <c r="AB79" s="128">
        <v>341.99822316871348</v>
      </c>
      <c r="AC79" s="128">
        <v>735.1696024566138</v>
      </c>
      <c r="AD79" s="128">
        <v>109.69643448003117</v>
      </c>
      <c r="AE79" s="128">
        <v>506.72017544784984</v>
      </c>
      <c r="AF79" s="128">
        <v>51.425168045868233</v>
      </c>
      <c r="AG79" s="128"/>
      <c r="AH79" s="129">
        <v>66.512832920381854</v>
      </c>
      <c r="AI79" s="154">
        <v>31.074384229895568</v>
      </c>
      <c r="AJ79" s="127">
        <v>2E-3</v>
      </c>
      <c r="AK79" s="127">
        <v>4.2890405706575785E-3</v>
      </c>
      <c r="AL79" s="127">
        <v>4.3148452236517372E-3</v>
      </c>
      <c r="AM79" s="127">
        <v>8.5357200442634975E-3</v>
      </c>
      <c r="AN79" s="127"/>
      <c r="AO79" s="127">
        <v>75.627590585250474</v>
      </c>
      <c r="AP79" s="127">
        <v>3.4908201589439383</v>
      </c>
      <c r="AQ79" s="127">
        <v>228.37312618023429</v>
      </c>
      <c r="AR79" s="127">
        <v>448312.54904838838</v>
      </c>
      <c r="AS79" s="127">
        <v>2.4691509773149121</v>
      </c>
      <c r="AT79" s="127">
        <v>7.8928582474005665E-2</v>
      </c>
      <c r="AU79" s="127">
        <v>9.0915175854627259E-2</v>
      </c>
      <c r="AV79" s="127">
        <v>1.7867935004360614E-2</v>
      </c>
      <c r="AW79" s="127">
        <v>4.0648579687583786E-2</v>
      </c>
      <c r="AX79" s="127">
        <v>0.13339007908051667</v>
      </c>
      <c r="AY79" s="127">
        <v>4.3271092462039591E-2</v>
      </c>
      <c r="AZ79" s="127">
        <v>0.45819266565384936</v>
      </c>
      <c r="BA79" s="127">
        <v>0.43229550848796855</v>
      </c>
      <c r="BB79" s="127">
        <v>10.647271126403181</v>
      </c>
      <c r="BC79" s="127">
        <v>6.1230303628477776</v>
      </c>
      <c r="BD79" s="127">
        <v>32.653875403221157</v>
      </c>
      <c r="BE79" s="127">
        <v>10.575454864034697</v>
      </c>
      <c r="BF79" s="127">
        <v>142.48909443355629</v>
      </c>
      <c r="BG79" s="127">
        <v>21.86431408128179</v>
      </c>
      <c r="BH79" s="127">
        <v>9407.0363372515076</v>
      </c>
      <c r="BI79" s="127">
        <v>8.4416496072992377E-3</v>
      </c>
      <c r="BJ79" s="127">
        <v>0.55250026577535272</v>
      </c>
      <c r="BK79" s="127">
        <v>59.650718890889607</v>
      </c>
      <c r="BL79" s="127"/>
      <c r="BM79" s="127" t="s">
        <v>127</v>
      </c>
      <c r="BN79" s="127">
        <v>0.33303199356120533</v>
      </c>
      <c r="BO79" s="127">
        <v>0.14855420891278964</v>
      </c>
      <c r="BP79" s="127">
        <v>0.18808352636169068</v>
      </c>
      <c r="BQ79" s="127">
        <v>8.7041926525875335E-2</v>
      </c>
      <c r="BR79" s="127"/>
      <c r="BS79" s="127">
        <v>0.87183058222559917</v>
      </c>
      <c r="BT79" s="127">
        <v>0.74605331831102739</v>
      </c>
      <c r="BU79" s="127">
        <v>2.2296480080479291</v>
      </c>
      <c r="BV79" s="127">
        <v>11.55870343550718</v>
      </c>
      <c r="BW79" s="127">
        <v>41.918390261429849</v>
      </c>
      <c r="BX79" s="127">
        <v>108.18074846020809</v>
      </c>
      <c r="BY79" s="127">
        <v>197.30438310103418</v>
      </c>
      <c r="BZ79" s="127">
        <v>414.72372015822344</v>
      </c>
      <c r="CA79" s="127">
        <v>838.17114372680169</v>
      </c>
      <c r="CB79" s="127">
        <v>860.79976697959808</v>
      </c>
      <c r="CC79" s="127"/>
      <c r="CD79" s="130">
        <v>673.52853047385258</v>
      </c>
      <c r="CE79" s="130"/>
      <c r="CF79" s="131">
        <v>0.59356270185296867</v>
      </c>
      <c r="CG79" s="131">
        <v>0.5351008776978593</v>
      </c>
      <c r="CH79" s="131">
        <v>225.64854989004982</v>
      </c>
      <c r="CI79" s="131">
        <v>2.660134537839295E-3</v>
      </c>
      <c r="CJ79" s="131">
        <v>2.3242510496850038E-3</v>
      </c>
      <c r="CK79" s="131">
        <v>292.49626461395798</v>
      </c>
      <c r="CL79" s="131">
        <v>4.1393482312113809E-2</v>
      </c>
      <c r="CM79" s="131">
        <v>4.4690493928538162</v>
      </c>
      <c r="CN79" s="131">
        <v>9.2622566173252863E-3</v>
      </c>
      <c r="CO79" s="131">
        <v>2.4192875712500169E-3</v>
      </c>
      <c r="CP79" s="131">
        <v>41.191520625011641</v>
      </c>
      <c r="CQ79" s="127"/>
      <c r="CR79" s="127"/>
      <c r="CS79" s="127"/>
      <c r="CT79" s="127"/>
      <c r="CU79" s="127"/>
      <c r="CV79" s="127"/>
      <c r="CW79" s="127"/>
      <c r="CX79" s="127"/>
      <c r="CY79" s="127"/>
      <c r="CZ79" s="127"/>
      <c r="DA79" s="127"/>
      <c r="DB79" s="127"/>
      <c r="DC79" s="127"/>
      <c r="DD79" s="127"/>
      <c r="DE79" s="127"/>
      <c r="DF79" s="127"/>
      <c r="DG79" s="127"/>
      <c r="DH79" s="127"/>
      <c r="DI79" s="127"/>
      <c r="DJ79" s="127"/>
      <c r="DK79" s="127"/>
      <c r="DL79" s="127"/>
      <c r="DM79" s="127"/>
      <c r="DN79" s="127"/>
      <c r="DO79" s="127"/>
      <c r="DP79" s="127"/>
      <c r="DQ79" s="127"/>
      <c r="DR79" s="127"/>
      <c r="DS79" s="127"/>
      <c r="DT79" s="127"/>
      <c r="DU79" s="127"/>
      <c r="DV79" s="127"/>
      <c r="DW79" s="127"/>
      <c r="DX79" s="127"/>
      <c r="DY79" s="127"/>
      <c r="DZ79" s="127"/>
      <c r="EA79" s="127"/>
      <c r="EB79" s="127"/>
      <c r="EC79" s="127"/>
      <c r="ED79" s="127"/>
      <c r="EE79" s="127"/>
      <c r="EF79" s="127"/>
      <c r="EG79" s="127"/>
      <c r="EH79" s="127"/>
      <c r="EI79" s="127"/>
      <c r="EJ79" s="127"/>
      <c r="EK79" s="127"/>
      <c r="EL79" s="127"/>
      <c r="EM79" s="127"/>
      <c r="EN79" s="127"/>
      <c r="EO79" s="127"/>
      <c r="EP79" s="127"/>
      <c r="EQ79" s="127"/>
      <c r="ER79" s="127"/>
      <c r="ES79" s="127"/>
      <c r="ET79" s="127"/>
      <c r="EU79" s="127"/>
      <c r="EV79" s="127"/>
      <c r="EW79" s="127"/>
      <c r="EX79" s="127"/>
      <c r="EY79" s="127"/>
      <c r="EZ79" s="127"/>
      <c r="FA79" s="127"/>
      <c r="FB79" s="127"/>
      <c r="FC79" s="127"/>
      <c r="FD79" s="127"/>
      <c r="FE79" s="127"/>
      <c r="FF79" s="127"/>
      <c r="FG79" s="127"/>
      <c r="FH79" s="127"/>
      <c r="FI79" s="127"/>
      <c r="FJ79" s="127"/>
      <c r="FK79" s="127"/>
      <c r="FL79" s="127"/>
      <c r="FM79" s="127"/>
      <c r="FN79" s="127"/>
      <c r="FO79" s="127"/>
      <c r="FP79" s="127"/>
    </row>
    <row r="80" spans="1:172" s="139" customFormat="1">
      <c r="A80" s="127" t="s">
        <v>128</v>
      </c>
      <c r="B80" s="188"/>
      <c r="C80" s="148"/>
      <c r="D80" s="128">
        <v>1722.1693028529803</v>
      </c>
      <c r="E80" s="128">
        <v>457.04270250659783</v>
      </c>
      <c r="F80" s="127">
        <v>269.99161647486693</v>
      </c>
      <c r="G80" s="131">
        <v>0.26538778838378529</v>
      </c>
      <c r="H80" s="127">
        <v>115.06516184530503</v>
      </c>
      <c r="I80" s="127"/>
      <c r="J80" s="127">
        <v>0.13909302121772171</v>
      </c>
      <c r="K80" s="127">
        <v>29.16448903072591</v>
      </c>
      <c r="L80" s="127">
        <v>9.3519392062075148</v>
      </c>
      <c r="M80" s="127">
        <v>28.734371334111497</v>
      </c>
      <c r="N80" s="127">
        <v>1.4997603894412526</v>
      </c>
      <c r="O80" s="127">
        <v>32.421366669934528</v>
      </c>
      <c r="P80" s="127">
        <v>0.10172373067836307</v>
      </c>
      <c r="Q80" s="127">
        <v>15.016022135696685</v>
      </c>
      <c r="R80" s="127">
        <v>0.46315204070720345</v>
      </c>
      <c r="S80" s="127">
        <v>9.8305478311827468</v>
      </c>
      <c r="T80" s="127">
        <v>15.016022135696685</v>
      </c>
      <c r="U80" s="127">
        <v>0.10692969425381127</v>
      </c>
      <c r="V80" s="127">
        <v>28.734371334111497</v>
      </c>
      <c r="W80" s="131">
        <v>-2.8047047929880813E-16</v>
      </c>
      <c r="X80" s="127"/>
      <c r="Y80" s="128">
        <v>2632.2753688585576</v>
      </c>
      <c r="Z80" s="128">
        <v>719.80185701177891</v>
      </c>
      <c r="AA80" s="128">
        <v>1747.733401673212</v>
      </c>
      <c r="AB80" s="128">
        <v>526.16444487552394</v>
      </c>
      <c r="AC80" s="128">
        <v>930.288757737021</v>
      </c>
      <c r="AD80" s="128">
        <v>197.50801566262305</v>
      </c>
      <c r="AE80" s="128">
        <v>624.50269902781281</v>
      </c>
      <c r="AF80" s="128">
        <v>89.37636356283916</v>
      </c>
      <c r="AG80" s="128"/>
      <c r="AH80" s="129">
        <v>64.267851239214281</v>
      </c>
      <c r="AI80" s="154">
        <v>32.870015483477374</v>
      </c>
      <c r="AJ80" s="127">
        <v>2E-3</v>
      </c>
      <c r="AK80" s="127">
        <v>7.6114877595943528E-3</v>
      </c>
      <c r="AL80" s="127">
        <v>7.6374289579597401E-3</v>
      </c>
      <c r="AM80" s="127">
        <v>1.5360139893674402E-2</v>
      </c>
      <c r="AN80" s="127"/>
      <c r="AO80" s="127">
        <v>195.99457614436599</v>
      </c>
      <c r="AP80" s="127">
        <v>33.345765676632041</v>
      </c>
      <c r="AQ80" s="127">
        <v>968.95082592374422</v>
      </c>
      <c r="AR80" s="127">
        <v>443003.45068537275</v>
      </c>
      <c r="AS80" s="127">
        <v>1.2560150094948357</v>
      </c>
      <c r="AT80" s="127">
        <v>16.393112278854119</v>
      </c>
      <c r="AU80" s="127">
        <v>50.577584758590291</v>
      </c>
      <c r="AV80" s="127">
        <v>8.4059515480412621</v>
      </c>
      <c r="AW80" s="127">
        <v>57.668977443798028</v>
      </c>
      <c r="AX80" s="127">
        <v>26.619638145429349</v>
      </c>
      <c r="AY80" s="127">
        <v>13.405643362961664</v>
      </c>
      <c r="AZ80" s="127">
        <v>38.874563670557954</v>
      </c>
      <c r="BA80" s="127">
        <v>7.3892163870483749</v>
      </c>
      <c r="BB80" s="127">
        <v>79.076337025457192</v>
      </c>
      <c r="BC80" s="127">
        <v>28.503180587091173</v>
      </c>
      <c r="BD80" s="127">
        <v>131.8933248415309</v>
      </c>
      <c r="BE80" s="127">
        <v>31.988453440339782</v>
      </c>
      <c r="BF80" s="127">
        <v>342.84063661570815</v>
      </c>
      <c r="BG80" s="127">
        <v>51.378892083515588</v>
      </c>
      <c r="BH80" s="127">
        <v>9704.30260405019</v>
      </c>
      <c r="BI80" s="127">
        <v>0.13297226420335423</v>
      </c>
      <c r="BJ80" s="127">
        <v>457.04270250659783</v>
      </c>
      <c r="BK80" s="127">
        <v>1722.1693028529803</v>
      </c>
      <c r="BL80" s="127"/>
      <c r="BM80" s="127" t="s">
        <v>128</v>
      </c>
      <c r="BN80" s="127">
        <v>69.169250121747339</v>
      </c>
      <c r="BO80" s="127">
        <v>82.643112350637736</v>
      </c>
      <c r="BP80" s="127">
        <v>88.483700505697499</v>
      </c>
      <c r="BQ80" s="127">
        <v>123.48817439785444</v>
      </c>
      <c r="BR80" s="127"/>
      <c r="BS80" s="127">
        <v>173.9845630420219</v>
      </c>
      <c r="BT80" s="127">
        <v>231.13178212002867</v>
      </c>
      <c r="BU80" s="127">
        <v>189.17062613410198</v>
      </c>
      <c r="BV80" s="127">
        <v>197.57263066974264</v>
      </c>
      <c r="BW80" s="127">
        <v>311.32416151754802</v>
      </c>
      <c r="BX80" s="127">
        <v>503.58976302281224</v>
      </c>
      <c r="BY80" s="127">
        <v>796.93851867994499</v>
      </c>
      <c r="BZ80" s="127">
        <v>1254.4491545231288</v>
      </c>
      <c r="CA80" s="127">
        <v>2016.7096271512244</v>
      </c>
      <c r="CB80" s="127">
        <v>2022.7910269100626</v>
      </c>
      <c r="CC80" s="127"/>
      <c r="CD80" s="130">
        <v>900.29312268385092</v>
      </c>
      <c r="CE80" s="130"/>
      <c r="CF80" s="131">
        <v>1.0563759180458983</v>
      </c>
      <c r="CG80" s="131">
        <v>1.2740235586733484</v>
      </c>
      <c r="CH80" s="131">
        <v>885.01551218892382</v>
      </c>
      <c r="CI80" s="131">
        <v>9.380161803527548E-2</v>
      </c>
      <c r="CJ80" s="131">
        <v>5.2944445551473306E-3</v>
      </c>
      <c r="CK80" s="131">
        <v>9.4456916787850904</v>
      </c>
      <c r="CL80" s="131">
        <v>7.2932144790532265E-4</v>
      </c>
      <c r="CM80" s="131">
        <v>2.7481349173859829E-3</v>
      </c>
      <c r="CN80" s="131">
        <v>0.26538778838378529</v>
      </c>
      <c r="CO80" s="131">
        <v>0.47168823254872461</v>
      </c>
      <c r="CP80" s="131">
        <v>10.015268416535632</v>
      </c>
      <c r="CQ80" s="127"/>
      <c r="CR80" s="127"/>
      <c r="CS80" s="127"/>
      <c r="CT80" s="127"/>
      <c r="CU80" s="127"/>
      <c r="CV80" s="127"/>
      <c r="CW80" s="127"/>
      <c r="CX80" s="127"/>
      <c r="CY80" s="127"/>
      <c r="CZ80" s="127"/>
      <c r="DA80" s="127"/>
      <c r="DB80" s="127"/>
      <c r="DC80" s="127"/>
      <c r="DD80" s="127"/>
      <c r="DE80" s="127"/>
      <c r="DF80" s="127"/>
      <c r="DG80" s="127"/>
      <c r="DH80" s="127"/>
      <c r="DI80" s="127"/>
      <c r="DJ80" s="127"/>
      <c r="DK80" s="127"/>
      <c r="DL80" s="127"/>
      <c r="DM80" s="127"/>
      <c r="DN80" s="127"/>
      <c r="DO80" s="127"/>
      <c r="DP80" s="127"/>
      <c r="DQ80" s="127"/>
      <c r="DR80" s="127"/>
      <c r="DS80" s="127"/>
      <c r="DT80" s="127"/>
      <c r="DU80" s="127"/>
      <c r="DV80" s="127"/>
      <c r="DW80" s="127"/>
      <c r="DX80" s="127"/>
      <c r="DY80" s="127"/>
      <c r="DZ80" s="127"/>
      <c r="EA80" s="127"/>
      <c r="EB80" s="127"/>
      <c r="EC80" s="127"/>
      <c r="ED80" s="127"/>
      <c r="EE80" s="127"/>
      <c r="EF80" s="127"/>
      <c r="EG80" s="127"/>
      <c r="EH80" s="127"/>
      <c r="EI80" s="127"/>
      <c r="EJ80" s="127"/>
      <c r="EK80" s="127"/>
      <c r="EL80" s="127"/>
      <c r="EM80" s="127"/>
      <c r="EN80" s="127"/>
      <c r="EO80" s="127"/>
      <c r="EP80" s="127"/>
      <c r="EQ80" s="127"/>
      <c r="ER80" s="127"/>
      <c r="ES80" s="127"/>
      <c r="ET80" s="127"/>
      <c r="EU80" s="127"/>
      <c r="EV80" s="127"/>
      <c r="EW80" s="127"/>
      <c r="EX80" s="127"/>
      <c r="EY80" s="127"/>
      <c r="EZ80" s="127"/>
      <c r="FA80" s="127"/>
      <c r="FB80" s="127"/>
      <c r="FC80" s="127"/>
      <c r="FD80" s="127"/>
      <c r="FE80" s="127"/>
      <c r="FF80" s="127"/>
      <c r="FG80" s="127"/>
      <c r="FH80" s="127"/>
      <c r="FI80" s="127"/>
      <c r="FJ80" s="127"/>
      <c r="FK80" s="127"/>
      <c r="FL80" s="127"/>
      <c r="FM80" s="127"/>
      <c r="FN80" s="127"/>
      <c r="FO80" s="127"/>
      <c r="FP80" s="127"/>
    </row>
    <row r="81" spans="1:172" s="139" customFormat="1">
      <c r="A81" s="127" t="s">
        <v>129</v>
      </c>
      <c r="B81" s="188"/>
      <c r="C81" s="148"/>
      <c r="D81" s="128">
        <v>203.8892495951751</v>
      </c>
      <c r="E81" s="128">
        <v>1.7500130707554513</v>
      </c>
      <c r="F81" s="127">
        <v>17.382720395425821</v>
      </c>
      <c r="G81" s="131">
        <v>8.5831551895459244E-3</v>
      </c>
      <c r="H81" s="127">
        <v>514.48425120772947</v>
      </c>
      <c r="I81" s="127"/>
      <c r="J81" s="127">
        <v>0.87426926904257929</v>
      </c>
      <c r="K81" s="127">
        <v>38.839273007402269</v>
      </c>
      <c r="L81" s="127">
        <v>11.605781060405027</v>
      </c>
      <c r="M81" s="127">
        <v>20.124220824404059</v>
      </c>
      <c r="N81" s="127">
        <v>0.85431425668884908</v>
      </c>
      <c r="O81" s="127">
        <v>22.07695281196035</v>
      </c>
      <c r="P81" s="127">
        <v>7.1910242384054565E-2</v>
      </c>
      <c r="Q81" s="127">
        <v>9.077862175212065</v>
      </c>
      <c r="R81" s="127">
        <v>0.41119180950978318</v>
      </c>
      <c r="S81" s="127">
        <v>13.90622485541421</v>
      </c>
      <c r="T81" s="127">
        <v>9.077862175212065</v>
      </c>
      <c r="U81" s="127">
        <v>8.6163955256028352E-2</v>
      </c>
      <c r="V81" s="127">
        <v>20.124220824404059</v>
      </c>
      <c r="W81" s="131">
        <v>-1.5487130035167821E-16</v>
      </c>
      <c r="X81" s="127"/>
      <c r="Y81" s="128">
        <v>12697.651758522834</v>
      </c>
      <c r="Z81" s="128">
        <v>3661.8180599817611</v>
      </c>
      <c r="AA81" s="128">
        <v>1341.8749692443021</v>
      </c>
      <c r="AB81" s="128">
        <v>388.79439910315187</v>
      </c>
      <c r="AC81" s="128">
        <v>627.01422020560983</v>
      </c>
      <c r="AD81" s="128">
        <v>103.27693879785691</v>
      </c>
      <c r="AE81" s="128">
        <v>447.65402110414016</v>
      </c>
      <c r="AF81" s="128">
        <v>39.258537984741658</v>
      </c>
      <c r="AG81" s="128"/>
      <c r="AH81" s="129">
        <v>66.639662310994325</v>
      </c>
      <c r="AI81" s="154">
        <v>28.605443596263903</v>
      </c>
      <c r="AJ81" s="127">
        <v>2E-3</v>
      </c>
      <c r="AK81" s="127">
        <v>3.2373802369057162E-3</v>
      </c>
      <c r="AL81" s="127">
        <v>3.263956346742702E-3</v>
      </c>
      <c r="AM81" s="127">
        <v>8.666865638663146E-3</v>
      </c>
      <c r="AN81" s="127"/>
      <c r="AO81" s="127">
        <v>53.161117706185571</v>
      </c>
      <c r="AP81" s="127">
        <v>3.867252749471318</v>
      </c>
      <c r="AQ81" s="127">
        <v>445.52114689339027</v>
      </c>
      <c r="AR81" s="127">
        <v>415315.36472891143</v>
      </c>
      <c r="AS81" s="127">
        <v>1.2001568134849254</v>
      </c>
      <c r="AT81" s="127">
        <v>0.13755034252822237</v>
      </c>
      <c r="AU81" s="127">
        <v>0.16813999098868293</v>
      </c>
      <c r="AV81" s="127">
        <v>3.4269144905347007E-2</v>
      </c>
      <c r="AW81" s="127">
        <v>0.21655677663964315</v>
      </c>
      <c r="AX81" s="127">
        <v>0.26567020452132939</v>
      </c>
      <c r="AY81" s="127">
        <v>5.3863825853346987E-2</v>
      </c>
      <c r="AZ81" s="127">
        <v>2.0151189373914296</v>
      </c>
      <c r="BA81" s="127">
        <v>1.7083122272041724</v>
      </c>
      <c r="BB81" s="127">
        <v>29.201644962338289</v>
      </c>
      <c r="BC81" s="127">
        <v>11.753591610940397</v>
      </c>
      <c r="BD81" s="127">
        <v>44.263123322590673</v>
      </c>
      <c r="BE81" s="127">
        <v>9.3036130661718133</v>
      </c>
      <c r="BF81" s="127">
        <v>77.326677564875553</v>
      </c>
      <c r="BG81" s="127">
        <v>9.134926964713209</v>
      </c>
      <c r="BH81" s="127">
        <v>9062.6882334762286</v>
      </c>
      <c r="BI81" s="127">
        <v>2.4285524339726732E-2</v>
      </c>
      <c r="BJ81" s="127">
        <v>1.7500130707554513</v>
      </c>
      <c r="BK81" s="127">
        <v>203.8892495951751</v>
      </c>
      <c r="BL81" s="127"/>
      <c r="BM81" s="127" t="s">
        <v>129</v>
      </c>
      <c r="BN81" s="127">
        <v>0.58038119210220418</v>
      </c>
      <c r="BO81" s="127">
        <v>0.27473854736712899</v>
      </c>
      <c r="BP81" s="127">
        <v>0.36072784110891587</v>
      </c>
      <c r="BQ81" s="127">
        <v>0.46371900779366837</v>
      </c>
      <c r="BR81" s="127"/>
      <c r="BS81" s="127">
        <v>1.7364065654988849</v>
      </c>
      <c r="BT81" s="127">
        <v>0.92868665264391348</v>
      </c>
      <c r="BU81" s="127">
        <v>9.8059315688147421</v>
      </c>
      <c r="BV81" s="127">
        <v>45.676797518828138</v>
      </c>
      <c r="BW81" s="127">
        <v>114.96710615093815</v>
      </c>
      <c r="BX81" s="127">
        <v>207.66062916855827</v>
      </c>
      <c r="BY81" s="127">
        <v>267.45089620900706</v>
      </c>
      <c r="BZ81" s="127">
        <v>364.84757122242405</v>
      </c>
      <c r="CA81" s="127">
        <v>454.86280920515026</v>
      </c>
      <c r="CB81" s="127">
        <v>359.64279388634685</v>
      </c>
      <c r="CC81" s="127"/>
      <c r="CD81" s="130">
        <v>681.90321742746664</v>
      </c>
      <c r="CE81" s="130"/>
      <c r="CF81" s="131">
        <v>0.60044481820891327</v>
      </c>
      <c r="CG81" s="131">
        <v>0.22506038893827945</v>
      </c>
      <c r="CH81" s="131">
        <v>185.5830589416621</v>
      </c>
      <c r="CI81" s="131">
        <v>2.1557998082872749E-2</v>
      </c>
      <c r="CJ81" s="131">
        <v>1.0079710047809149E-3</v>
      </c>
      <c r="CK81" s="131">
        <v>49.4186082497583</v>
      </c>
      <c r="CL81" s="131">
        <v>5.8863172818961924E-3</v>
      </c>
      <c r="CM81" s="131">
        <v>0.68579877118679911</v>
      </c>
      <c r="CN81" s="131">
        <v>8.5831551895459244E-3</v>
      </c>
      <c r="CO81" s="131">
        <v>3.9280134802988729E-3</v>
      </c>
      <c r="CP81" s="131">
        <v>20.341768952316105</v>
      </c>
      <c r="CQ81" s="127"/>
      <c r="CR81" s="127"/>
      <c r="CS81" s="127"/>
      <c r="CT81" s="127"/>
      <c r="CU81" s="127"/>
      <c r="CV81" s="127"/>
      <c r="CW81" s="127"/>
      <c r="CX81" s="127"/>
      <c r="CY81" s="127"/>
      <c r="CZ81" s="127"/>
      <c r="DA81" s="127"/>
      <c r="DB81" s="127"/>
      <c r="DC81" s="127"/>
      <c r="DD81" s="127"/>
      <c r="DE81" s="127"/>
      <c r="DF81" s="127"/>
      <c r="DG81" s="127"/>
      <c r="DH81" s="127"/>
      <c r="DI81" s="127"/>
      <c r="DJ81" s="127"/>
      <c r="DK81" s="127"/>
      <c r="DL81" s="127"/>
      <c r="DM81" s="127"/>
      <c r="DN81" s="127"/>
      <c r="DO81" s="127"/>
      <c r="DP81" s="127"/>
      <c r="DQ81" s="127"/>
      <c r="DR81" s="127"/>
      <c r="DS81" s="127"/>
      <c r="DT81" s="127"/>
      <c r="DU81" s="127"/>
      <c r="DV81" s="127"/>
      <c r="DW81" s="127"/>
      <c r="DX81" s="127"/>
      <c r="DY81" s="127"/>
      <c r="DZ81" s="127"/>
      <c r="EA81" s="127"/>
      <c r="EB81" s="127"/>
      <c r="EC81" s="127"/>
      <c r="ED81" s="127"/>
      <c r="EE81" s="127"/>
      <c r="EF81" s="127"/>
      <c r="EG81" s="127"/>
      <c r="EH81" s="127"/>
      <c r="EI81" s="127"/>
      <c r="EJ81" s="127"/>
      <c r="EK81" s="127"/>
      <c r="EL81" s="127"/>
      <c r="EM81" s="127"/>
      <c r="EN81" s="127"/>
      <c r="EO81" s="127"/>
      <c r="EP81" s="127"/>
      <c r="EQ81" s="127"/>
      <c r="ER81" s="127"/>
      <c r="ES81" s="127"/>
      <c r="ET81" s="127"/>
      <c r="EU81" s="127"/>
      <c r="EV81" s="127"/>
      <c r="EW81" s="127"/>
      <c r="EX81" s="127"/>
      <c r="EY81" s="127"/>
      <c r="EZ81" s="127"/>
      <c r="FA81" s="127"/>
      <c r="FB81" s="127"/>
      <c r="FC81" s="127"/>
      <c r="FD81" s="127"/>
      <c r="FE81" s="127"/>
      <c r="FF81" s="127"/>
      <c r="FG81" s="127"/>
      <c r="FH81" s="127"/>
      <c r="FI81" s="127"/>
      <c r="FJ81" s="127"/>
      <c r="FK81" s="127"/>
      <c r="FL81" s="127"/>
      <c r="FM81" s="127"/>
      <c r="FN81" s="127"/>
      <c r="FO81" s="127"/>
      <c r="FP81" s="127"/>
    </row>
    <row r="82" spans="1:172" s="139" customFormat="1">
      <c r="A82" s="127" t="s">
        <v>130</v>
      </c>
      <c r="B82" s="188"/>
      <c r="C82" s="148"/>
      <c r="D82" s="128">
        <v>125.44911508909293</v>
      </c>
      <c r="E82" s="128">
        <v>1.7910194812187685</v>
      </c>
      <c r="F82" s="127">
        <v>14.607565404354268</v>
      </c>
      <c r="G82" s="131">
        <v>1.4276860222942197E-2</v>
      </c>
      <c r="H82" s="127">
        <v>803.14657899634051</v>
      </c>
      <c r="I82" s="127"/>
      <c r="J82" s="127">
        <v>1.2710234412983337</v>
      </c>
      <c r="K82" s="127">
        <v>47.810697008985606</v>
      </c>
      <c r="L82" s="127">
        <v>8.8251408035473009</v>
      </c>
      <c r="M82" s="127">
        <v>26.049237511926854</v>
      </c>
      <c r="N82" s="127">
        <v>1.3887532734141586</v>
      </c>
      <c r="O82" s="127">
        <v>32.84162662534294</v>
      </c>
      <c r="P82" s="127">
        <v>8.8888476786097848E-2</v>
      </c>
      <c r="Q82" s="127">
        <v>20.00024160968205</v>
      </c>
      <c r="R82" s="127">
        <v>0.60899059105216269</v>
      </c>
      <c r="S82" s="127">
        <v>11.250052157001299</v>
      </c>
      <c r="T82" s="127">
        <v>20.00024160968205</v>
      </c>
      <c r="U82" s="127">
        <v>0.11331263968026957</v>
      </c>
      <c r="V82" s="127">
        <v>26.049237511926854</v>
      </c>
      <c r="W82" s="131">
        <v>0</v>
      </c>
      <c r="X82" s="127"/>
      <c r="Y82" s="128">
        <v>16578.62090676033</v>
      </c>
      <c r="Z82" s="128">
        <v>5408.4081665241392</v>
      </c>
      <c r="AA82" s="128">
        <v>1853.1942958079967</v>
      </c>
      <c r="AB82" s="128">
        <v>470.85835835230682</v>
      </c>
      <c r="AC82" s="128">
        <v>884.16671261356544</v>
      </c>
      <c r="AD82" s="128">
        <v>193.86900014668419</v>
      </c>
      <c r="AE82" s="128">
        <v>548.96006368082726</v>
      </c>
      <c r="AF82" s="128">
        <v>105.24840180751181</v>
      </c>
      <c r="AG82" s="128"/>
      <c r="AH82" s="129">
        <v>70.377630401593734</v>
      </c>
      <c r="AI82" s="154">
        <v>37.91215436530959</v>
      </c>
      <c r="AJ82" s="127">
        <v>2E-3</v>
      </c>
      <c r="AK82" s="127">
        <v>8.874183036085715E-3</v>
      </c>
      <c r="AL82" s="127">
        <v>8.8889550601928564E-3</v>
      </c>
      <c r="AM82" s="127">
        <v>1.4755444436031254E-2</v>
      </c>
      <c r="AN82" s="127"/>
      <c r="AO82" s="127">
        <v>59.058454720406722</v>
      </c>
      <c r="AP82" s="127">
        <v>3.0642567318498326</v>
      </c>
      <c r="AQ82" s="127">
        <v>285.99226127376414</v>
      </c>
      <c r="AR82" s="127">
        <v>376893.14585635759</v>
      </c>
      <c r="AS82" s="127">
        <v>0.89501484961811772</v>
      </c>
      <c r="AT82" s="127">
        <v>8.8367648681173624E-2</v>
      </c>
      <c r="AU82" s="127">
        <v>0.20225895819985582</v>
      </c>
      <c r="AV82" s="127">
        <v>3.2978431870723281E-2</v>
      </c>
      <c r="AW82" s="127">
        <v>0.14427718785091159</v>
      </c>
      <c r="AX82" s="127" t="s">
        <v>62</v>
      </c>
      <c r="AY82" s="127">
        <v>5.183509877784969E-2</v>
      </c>
      <c r="AZ82" s="127">
        <v>1.2775560959400909</v>
      </c>
      <c r="BA82" s="127">
        <v>1.3852493110744275</v>
      </c>
      <c r="BB82" s="127">
        <v>18.794505257592217</v>
      </c>
      <c r="BC82" s="127">
        <v>7.4014194826646635</v>
      </c>
      <c r="BD82" s="127">
        <v>29.400062854728297</v>
      </c>
      <c r="BE82" s="127">
        <v>5.2865439221734167</v>
      </c>
      <c r="BF82" s="127">
        <v>52.036913876257962</v>
      </c>
      <c r="BG82" s="127">
        <v>5.7515482825821271</v>
      </c>
      <c r="BH82" s="127">
        <v>4121.6932993146347</v>
      </c>
      <c r="BI82" s="127" t="s">
        <v>62</v>
      </c>
      <c r="BJ82" s="127">
        <v>1.7910194812187685</v>
      </c>
      <c r="BK82" s="127">
        <v>125.44911508909293</v>
      </c>
      <c r="BL82" s="127"/>
      <c r="BM82" s="127" t="s">
        <v>130</v>
      </c>
      <c r="BN82" s="127">
        <v>0.37285927713575373</v>
      </c>
      <c r="BO82" s="127">
        <v>0.33048849379061407</v>
      </c>
      <c r="BP82" s="127">
        <v>0.34714138811287665</v>
      </c>
      <c r="BQ82" s="127">
        <v>0.30894472773214471</v>
      </c>
      <c r="BR82" s="127"/>
      <c r="BS82" s="127" t="s">
        <v>62</v>
      </c>
      <c r="BT82" s="127">
        <v>0.89370859961809812</v>
      </c>
      <c r="BU82" s="127">
        <v>6.2168179851099321</v>
      </c>
      <c r="BV82" s="127">
        <v>37.038751633006079</v>
      </c>
      <c r="BW82" s="127">
        <v>73.994115187370937</v>
      </c>
      <c r="BX82" s="127">
        <v>130.767128668987</v>
      </c>
      <c r="BY82" s="127">
        <v>177.64388431859999</v>
      </c>
      <c r="BZ82" s="127">
        <v>207.31544792836931</v>
      </c>
      <c r="CA82" s="127">
        <v>306.09949338975269</v>
      </c>
      <c r="CB82" s="127">
        <v>226.43890876307589</v>
      </c>
      <c r="CC82" s="127"/>
      <c r="CD82" s="130">
        <v>663.08036864617691</v>
      </c>
      <c r="CE82" s="130"/>
      <c r="CF82" s="131">
        <v>0.91860894334387988</v>
      </c>
      <c r="CG82" s="131" t="s">
        <v>62</v>
      </c>
      <c r="CH82" s="131">
        <v>121.85351640839372</v>
      </c>
      <c r="CI82" s="131">
        <v>2.0309795080889384E-2</v>
      </c>
      <c r="CJ82" s="131">
        <v>1.3954333486042032E-3</v>
      </c>
      <c r="CK82" s="131" t="s">
        <v>62</v>
      </c>
      <c r="CL82" s="131">
        <v>7.1344851574479864E-3</v>
      </c>
      <c r="CM82" s="131">
        <v>0.49972368196077366</v>
      </c>
      <c r="CN82" s="131">
        <v>1.4276860222942197E-2</v>
      </c>
      <c r="CO82" s="131">
        <v>6.2624753314717398E-3</v>
      </c>
      <c r="CP82" s="131">
        <v>14.411904996859938</v>
      </c>
      <c r="CQ82" s="127"/>
      <c r="CR82" s="127"/>
      <c r="CS82" s="127"/>
      <c r="CT82" s="127"/>
      <c r="CU82" s="127"/>
      <c r="CV82" s="127"/>
      <c r="CW82" s="127"/>
      <c r="CX82" s="127"/>
      <c r="CY82" s="127"/>
      <c r="CZ82" s="127"/>
      <c r="DA82" s="127"/>
      <c r="DB82" s="127"/>
      <c r="DC82" s="127"/>
      <c r="DD82" s="127"/>
      <c r="DE82" s="127"/>
      <c r="DF82" s="127"/>
      <c r="DG82" s="127"/>
      <c r="DH82" s="127"/>
      <c r="DI82" s="127"/>
      <c r="DJ82" s="127"/>
      <c r="DK82" s="127"/>
      <c r="DL82" s="127"/>
      <c r="DM82" s="127"/>
      <c r="DN82" s="127"/>
      <c r="DO82" s="127"/>
      <c r="DP82" s="127"/>
      <c r="DQ82" s="127"/>
      <c r="DR82" s="127"/>
      <c r="DS82" s="127"/>
      <c r="DT82" s="127"/>
      <c r="DU82" s="127"/>
      <c r="DV82" s="127"/>
      <c r="DW82" s="127"/>
      <c r="DX82" s="127"/>
      <c r="DY82" s="127"/>
      <c r="DZ82" s="127"/>
      <c r="EA82" s="127"/>
      <c r="EB82" s="127"/>
      <c r="EC82" s="127"/>
      <c r="ED82" s="127"/>
      <c r="EE82" s="127"/>
      <c r="EF82" s="127"/>
      <c r="EG82" s="127"/>
      <c r="EH82" s="127"/>
      <c r="EI82" s="127"/>
      <c r="EJ82" s="127"/>
      <c r="EK82" s="127"/>
      <c r="EL82" s="127"/>
      <c r="EM82" s="127"/>
      <c r="EN82" s="127"/>
      <c r="EO82" s="127"/>
      <c r="EP82" s="127"/>
      <c r="EQ82" s="127"/>
      <c r="ER82" s="127"/>
      <c r="ES82" s="127"/>
      <c r="ET82" s="127"/>
      <c r="EU82" s="127"/>
      <c r="EV82" s="127"/>
      <c r="EW82" s="127"/>
      <c r="EX82" s="127"/>
      <c r="EY82" s="127"/>
      <c r="EZ82" s="127"/>
      <c r="FA82" s="127"/>
      <c r="FB82" s="127"/>
      <c r="FC82" s="127"/>
      <c r="FD82" s="127"/>
      <c r="FE82" s="127"/>
      <c r="FF82" s="127"/>
      <c r="FG82" s="127"/>
      <c r="FH82" s="127"/>
      <c r="FI82" s="127"/>
      <c r="FJ82" s="127"/>
      <c r="FK82" s="127"/>
      <c r="FL82" s="127"/>
      <c r="FM82" s="127"/>
      <c r="FN82" s="127"/>
      <c r="FO82" s="127"/>
      <c r="FP82" s="127"/>
    </row>
    <row r="83" spans="1:172" s="139" customFormat="1">
      <c r="A83" s="127" t="s">
        <v>131</v>
      </c>
      <c r="B83" s="188"/>
      <c r="C83" s="148"/>
      <c r="D83" s="128">
        <v>304.55679992508055</v>
      </c>
      <c r="E83" s="128">
        <v>1.8303189015481809</v>
      </c>
      <c r="F83" s="127">
        <v>33.753427941035305</v>
      </c>
      <c r="G83" s="131">
        <v>6.0097784780981092E-3</v>
      </c>
      <c r="H83" s="127">
        <v>906.59655167477786</v>
      </c>
      <c r="I83" s="127"/>
      <c r="J83" s="127">
        <v>1.4876697899963598</v>
      </c>
      <c r="K83" s="127">
        <v>43.341932875448293</v>
      </c>
      <c r="L83" s="127">
        <v>12.124000202439618</v>
      </c>
      <c r="M83" s="127">
        <v>18.082642659162332</v>
      </c>
      <c r="N83" s="127">
        <v>1.070799949336033</v>
      </c>
      <c r="O83" s="127">
        <v>21.49631135716114</v>
      </c>
      <c r="P83" s="127">
        <v>9.4157084439529998E-2</v>
      </c>
      <c r="Q83" s="127">
        <v>11.623658478510876</v>
      </c>
      <c r="R83" s="127">
        <v>0.54072804796059293</v>
      </c>
      <c r="S83" s="127">
        <v>10.620549754195338</v>
      </c>
      <c r="T83" s="127">
        <v>11.623658478510876</v>
      </c>
      <c r="U83" s="127">
        <v>8.2481027986025426E-2</v>
      </c>
      <c r="V83" s="127">
        <v>18.082642659162332</v>
      </c>
      <c r="W83" s="131">
        <v>2.7034757280162889E-16</v>
      </c>
      <c r="X83" s="127"/>
      <c r="Y83" s="128">
        <v>18420.268033401728</v>
      </c>
      <c r="Z83" s="128">
        <v>5238.8326855945479</v>
      </c>
      <c r="AA83" s="128">
        <v>1256.9676556532654</v>
      </c>
      <c r="AB83" s="128">
        <v>353.56426739369823</v>
      </c>
      <c r="AC83" s="128">
        <v>739.13284416887643</v>
      </c>
      <c r="AD83" s="128">
        <v>112.86623834245928</v>
      </c>
      <c r="AE83" s="128">
        <v>580.07594476188308</v>
      </c>
      <c r="AF83" s="128">
        <v>64.481387239736634</v>
      </c>
      <c r="AG83" s="128"/>
      <c r="AH83" s="129">
        <v>53.851163778720412</v>
      </c>
      <c r="AI83" s="154">
        <v>21.519392712935936</v>
      </c>
      <c r="AJ83" s="127">
        <v>2E-3</v>
      </c>
      <c r="AK83" s="127">
        <v>5.4449485376954097E-3</v>
      </c>
      <c r="AL83" s="127">
        <v>5.4722489642870372E-3</v>
      </c>
      <c r="AM83" s="127">
        <v>7.4541291845154015E-3</v>
      </c>
      <c r="AN83" s="127"/>
      <c r="AO83" s="127">
        <v>57.454424581202161</v>
      </c>
      <c r="AP83" s="127">
        <v>2.1982821457529487</v>
      </c>
      <c r="AQ83" s="127">
        <v>431.83700581292237</v>
      </c>
      <c r="AR83" s="127">
        <v>459134.33989079471</v>
      </c>
      <c r="AS83" s="127">
        <v>0.49538105820356665</v>
      </c>
      <c r="AT83" s="127">
        <v>0.12653941598667195</v>
      </c>
      <c r="AU83" s="127">
        <v>0.46503261559623943</v>
      </c>
      <c r="AV83" s="127">
        <v>7.0835960411266913E-2</v>
      </c>
      <c r="AW83" s="127">
        <v>0.66839359929069742</v>
      </c>
      <c r="AX83" s="127">
        <v>0.17546900925255318</v>
      </c>
      <c r="AY83" s="127">
        <v>0.12332946733752935</v>
      </c>
      <c r="AZ83" s="127">
        <v>2.0489460707072378</v>
      </c>
      <c r="BA83" s="127">
        <v>1.797061568669678</v>
      </c>
      <c r="BB83" s="127">
        <v>31.36771033409185</v>
      </c>
      <c r="BC83" s="127">
        <v>12.441725472480799</v>
      </c>
      <c r="BD83" s="127">
        <v>49.25915320654542</v>
      </c>
      <c r="BE83" s="127">
        <v>10.471709349883543</v>
      </c>
      <c r="BF83" s="127">
        <v>105.90381127633189</v>
      </c>
      <c r="BG83" s="127">
        <v>13.585850427087115</v>
      </c>
      <c r="BH83" s="127">
        <v>9669.0410720005057</v>
      </c>
      <c r="BI83" s="127">
        <v>1.5445950626316471E-2</v>
      </c>
      <c r="BJ83" s="127">
        <v>1.8303189015481809</v>
      </c>
      <c r="BK83" s="127">
        <v>304.55679992508055</v>
      </c>
      <c r="BL83" s="127"/>
      <c r="BM83" s="127" t="s">
        <v>131</v>
      </c>
      <c r="BN83" s="127">
        <v>0.53392158644165388</v>
      </c>
      <c r="BO83" s="127">
        <v>0.75985721502653503</v>
      </c>
      <c r="BP83" s="127">
        <v>0.74564168853965174</v>
      </c>
      <c r="BQ83" s="127">
        <v>1.4312496772820071</v>
      </c>
      <c r="BR83" s="127"/>
      <c r="BS83" s="127">
        <v>1.1468562696245306</v>
      </c>
      <c r="BT83" s="127">
        <v>2.1263701265091268</v>
      </c>
      <c r="BU83" s="127">
        <v>9.9705404900595518</v>
      </c>
      <c r="BV83" s="127">
        <v>48.049774563360373</v>
      </c>
      <c r="BW83" s="127">
        <v>123.49492257516476</v>
      </c>
      <c r="BX83" s="127">
        <v>219.81847124524381</v>
      </c>
      <c r="BY83" s="127">
        <v>297.63838795495718</v>
      </c>
      <c r="BZ83" s="127">
        <v>410.65526862288408</v>
      </c>
      <c r="CA83" s="127">
        <v>622.96359574312874</v>
      </c>
      <c r="CB83" s="127">
        <v>534.87600106642185</v>
      </c>
      <c r="CC83" s="127"/>
      <c r="CD83" s="130">
        <v>637.46927777780002</v>
      </c>
      <c r="CE83" s="130"/>
      <c r="CF83" s="131">
        <v>1.2042819054700169</v>
      </c>
      <c r="CG83" s="131">
        <v>0.62881807233804254</v>
      </c>
      <c r="CH83" s="131">
        <v>228.50556777367248</v>
      </c>
      <c r="CI83" s="131">
        <v>1.6005013066880364E-2</v>
      </c>
      <c r="CJ83" s="131">
        <v>1.4050876737331129E-3</v>
      </c>
      <c r="CK83" s="131">
        <v>32.07190481106079</v>
      </c>
      <c r="CL83" s="131">
        <v>1.6265637750509196E-3</v>
      </c>
      <c r="CM83" s="131">
        <v>0.27065286698648366</v>
      </c>
      <c r="CN83" s="131">
        <v>6.0097784780981092E-3</v>
      </c>
      <c r="CO83" s="131">
        <v>4.2384484815113314E-3</v>
      </c>
      <c r="CP83" s="131">
        <v>22.390487479873979</v>
      </c>
      <c r="CQ83" s="127"/>
      <c r="CR83" s="127"/>
      <c r="CS83" s="127"/>
      <c r="CT83" s="127"/>
      <c r="CU83" s="127"/>
      <c r="CV83" s="127"/>
      <c r="CW83" s="127"/>
      <c r="CX83" s="127"/>
      <c r="CY83" s="127"/>
      <c r="CZ83" s="127"/>
      <c r="DA83" s="127"/>
      <c r="DB83" s="127"/>
      <c r="DC83" s="127"/>
      <c r="DD83" s="127"/>
      <c r="DE83" s="127"/>
      <c r="DF83" s="127"/>
      <c r="DG83" s="127"/>
      <c r="DH83" s="127"/>
      <c r="DI83" s="127"/>
      <c r="DJ83" s="127"/>
      <c r="DK83" s="127"/>
      <c r="DL83" s="127"/>
      <c r="DM83" s="127"/>
      <c r="DN83" s="127"/>
      <c r="DO83" s="127"/>
      <c r="DP83" s="127"/>
      <c r="DQ83" s="127"/>
      <c r="DR83" s="127"/>
      <c r="DS83" s="127"/>
      <c r="DT83" s="127"/>
      <c r="DU83" s="127"/>
      <c r="DV83" s="127"/>
      <c r="DW83" s="127"/>
      <c r="DX83" s="127"/>
      <c r="DY83" s="127"/>
      <c r="DZ83" s="127"/>
      <c r="EA83" s="127"/>
      <c r="EB83" s="127"/>
      <c r="EC83" s="127"/>
      <c r="ED83" s="127"/>
      <c r="EE83" s="127"/>
      <c r="EF83" s="127"/>
      <c r="EG83" s="127"/>
      <c r="EH83" s="127"/>
      <c r="EI83" s="127"/>
      <c r="EJ83" s="127"/>
      <c r="EK83" s="127"/>
      <c r="EL83" s="127"/>
      <c r="EM83" s="127"/>
      <c r="EN83" s="127"/>
      <c r="EO83" s="127"/>
      <c r="EP83" s="127"/>
      <c r="EQ83" s="127"/>
      <c r="ER83" s="127"/>
      <c r="ES83" s="127"/>
      <c r="ET83" s="127"/>
      <c r="EU83" s="127"/>
      <c r="EV83" s="127"/>
      <c r="EW83" s="127"/>
      <c r="EX83" s="127"/>
      <c r="EY83" s="127"/>
      <c r="EZ83" s="127"/>
      <c r="FA83" s="127"/>
      <c r="FB83" s="127"/>
      <c r="FC83" s="127"/>
      <c r="FD83" s="127"/>
      <c r="FE83" s="127"/>
      <c r="FF83" s="127"/>
      <c r="FG83" s="127"/>
      <c r="FH83" s="127"/>
      <c r="FI83" s="127"/>
      <c r="FJ83" s="127"/>
      <c r="FK83" s="127"/>
      <c r="FL83" s="127"/>
      <c r="FM83" s="127"/>
      <c r="FN83" s="127"/>
      <c r="FO83" s="127"/>
      <c r="FP83" s="127"/>
    </row>
    <row r="84" spans="1:172" s="139" customFormat="1">
      <c r="A84" s="127" t="s">
        <v>132</v>
      </c>
      <c r="B84" s="188"/>
      <c r="C84" s="148"/>
      <c r="D84" s="128">
        <v>476.4233063393844</v>
      </c>
      <c r="E84" s="128">
        <v>14.298776105691163</v>
      </c>
      <c r="F84" s="127">
        <v>85.318480419258009</v>
      </c>
      <c r="G84" s="131">
        <v>3.0012755285958453E-2</v>
      </c>
      <c r="H84" s="127">
        <v>88.234559655807942</v>
      </c>
      <c r="I84" s="127"/>
      <c r="J84" s="127">
        <v>2.0112396235913166</v>
      </c>
      <c r="K84" s="127">
        <v>29.511402473784038</v>
      </c>
      <c r="L84" s="127">
        <v>6.2054591268000934</v>
      </c>
      <c r="M84" s="127">
        <v>22.410998383999857</v>
      </c>
      <c r="N84" s="127">
        <v>2.2548492378684939</v>
      </c>
      <c r="O84" s="127">
        <v>27.35871721947824</v>
      </c>
      <c r="P84" s="127">
        <v>0.10148226561277401</v>
      </c>
      <c r="Q84" s="127">
        <v>15.692245197158083</v>
      </c>
      <c r="R84" s="127">
        <v>0.57357386573614189</v>
      </c>
      <c r="S84" s="127">
        <v>9.8539384587224443</v>
      </c>
      <c r="T84" s="127">
        <v>15.692245197158083</v>
      </c>
      <c r="U84" s="127">
        <v>0.16114843069084236</v>
      </c>
      <c r="V84" s="127">
        <v>22.410998383999857</v>
      </c>
      <c r="W84" s="131">
        <v>-1.6284472255856108E-16</v>
      </c>
      <c r="X84" s="127"/>
      <c r="Y84" s="128">
        <v>22280.89687480123</v>
      </c>
      <c r="Z84" s="128">
        <v>3984.0134006530097</v>
      </c>
      <c r="AA84" s="128">
        <v>2467.7487558977291</v>
      </c>
      <c r="AB84" s="128">
        <v>378.46214426133355</v>
      </c>
      <c r="AC84" s="128">
        <v>1198.3002056117891</v>
      </c>
      <c r="AD84" s="128">
        <v>192.4475000404552</v>
      </c>
      <c r="AE84" s="128">
        <v>623.08968196799128</v>
      </c>
      <c r="AF84" s="128">
        <v>93.200005115961446</v>
      </c>
      <c r="AG84" s="128"/>
      <c r="AH84" s="129">
        <v>74.750683979523643</v>
      </c>
      <c r="AI84" s="154">
        <v>48.002205202837764</v>
      </c>
      <c r="AJ84" s="127">
        <v>2E-3</v>
      </c>
      <c r="AK84" s="127">
        <v>7.9403211911669505E-3</v>
      </c>
      <c r="AL84" s="127">
        <v>7.9624229757938696E-3</v>
      </c>
      <c r="AM84" s="127">
        <v>1.8052370156955287E-2</v>
      </c>
      <c r="AN84" s="127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  <c r="BI84" s="134"/>
      <c r="BJ84" s="134"/>
      <c r="BK84" s="134"/>
      <c r="BL84" s="134"/>
      <c r="BM84" s="134"/>
      <c r="BN84" s="134"/>
      <c r="BO84" s="134"/>
      <c r="BP84" s="134"/>
      <c r="BQ84" s="134"/>
      <c r="BR84" s="134"/>
      <c r="BS84" s="134"/>
      <c r="BT84" s="134"/>
      <c r="BU84" s="134"/>
      <c r="BV84" s="134"/>
      <c r="BW84" s="134"/>
      <c r="BX84" s="134"/>
      <c r="BY84" s="134"/>
      <c r="BZ84" s="134"/>
      <c r="CA84" s="134"/>
      <c r="CB84" s="134"/>
      <c r="CC84" s="134"/>
      <c r="CD84" s="135"/>
      <c r="CE84" s="135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27"/>
      <c r="CR84" s="127"/>
      <c r="CS84" s="127"/>
      <c r="CT84" s="127"/>
      <c r="CU84" s="127"/>
      <c r="CV84" s="127"/>
      <c r="CW84" s="127"/>
      <c r="CX84" s="127"/>
      <c r="CY84" s="127"/>
      <c r="CZ84" s="127"/>
      <c r="DA84" s="127"/>
      <c r="DB84" s="127"/>
      <c r="DC84" s="127"/>
      <c r="DD84" s="127"/>
      <c r="DE84" s="127"/>
      <c r="DF84" s="127"/>
      <c r="DG84" s="127"/>
      <c r="DH84" s="127"/>
      <c r="DI84" s="127"/>
      <c r="DJ84" s="127"/>
      <c r="DK84" s="127"/>
      <c r="DL84" s="127"/>
      <c r="DM84" s="127"/>
      <c r="DN84" s="127"/>
      <c r="DO84" s="127"/>
      <c r="DP84" s="127"/>
      <c r="DQ84" s="127"/>
      <c r="DR84" s="127"/>
      <c r="DS84" s="127"/>
      <c r="DT84" s="127"/>
      <c r="DU84" s="127"/>
      <c r="DV84" s="127"/>
      <c r="DW84" s="127"/>
      <c r="DX84" s="127"/>
      <c r="DY84" s="127"/>
      <c r="DZ84" s="127"/>
      <c r="EA84" s="127"/>
      <c r="EB84" s="127"/>
      <c r="EC84" s="127"/>
      <c r="ED84" s="127"/>
      <c r="EE84" s="127"/>
      <c r="EF84" s="127"/>
      <c r="EG84" s="127"/>
      <c r="EH84" s="127"/>
      <c r="EI84" s="127"/>
      <c r="EJ84" s="127"/>
      <c r="EK84" s="127"/>
      <c r="EL84" s="127"/>
      <c r="EM84" s="127"/>
      <c r="EN84" s="127"/>
      <c r="EO84" s="127"/>
      <c r="EP84" s="127"/>
      <c r="EQ84" s="127"/>
      <c r="ER84" s="127"/>
      <c r="ES84" s="127"/>
      <c r="ET84" s="127"/>
      <c r="EU84" s="127"/>
      <c r="EV84" s="127"/>
      <c r="EW84" s="127"/>
      <c r="EX84" s="127"/>
      <c r="EY84" s="127"/>
      <c r="EZ84" s="127"/>
      <c r="FA84" s="127"/>
      <c r="FB84" s="127"/>
      <c r="FC84" s="127"/>
      <c r="FD84" s="127"/>
      <c r="FE84" s="127"/>
      <c r="FF84" s="127"/>
      <c r="FG84" s="127"/>
      <c r="FH84" s="127"/>
      <c r="FI84" s="127"/>
      <c r="FJ84" s="127"/>
      <c r="FK84" s="127"/>
      <c r="FL84" s="127"/>
      <c r="FM84" s="127"/>
      <c r="FN84" s="127"/>
      <c r="FO84" s="127"/>
      <c r="FP84" s="127"/>
    </row>
    <row r="85" spans="1:172" s="139" customFormat="1">
      <c r="A85" s="127" t="s">
        <v>133</v>
      </c>
      <c r="B85" s="188"/>
      <c r="C85" s="148"/>
      <c r="D85" s="128">
        <v>1091.8158515511855</v>
      </c>
      <c r="E85" s="128">
        <v>8.3587429826512469</v>
      </c>
      <c r="F85" s="127">
        <v>88.954055989590742</v>
      </c>
      <c r="G85" s="131">
        <v>7.6558175728770137E-3</v>
      </c>
      <c r="H85" s="127">
        <v>1060.5911002534237</v>
      </c>
      <c r="I85" s="127"/>
      <c r="J85" s="127">
        <v>0.75347872016495898</v>
      </c>
      <c r="K85" s="127">
        <v>46.592022444603778</v>
      </c>
      <c r="L85" s="127">
        <v>13.658680202648229</v>
      </c>
      <c r="M85" s="127">
        <v>9.970881208397623</v>
      </c>
      <c r="N85" s="127">
        <v>0.69685457314925259</v>
      </c>
      <c r="O85" s="127">
        <v>11.801120714527567</v>
      </c>
      <c r="P85" s="127">
        <v>6.9031866568019865E-2</v>
      </c>
      <c r="Q85" s="127">
        <v>6.3125254888099098</v>
      </c>
      <c r="R85" s="127">
        <v>0.53490898377464979</v>
      </c>
      <c r="S85" s="127">
        <v>14.486063461932613</v>
      </c>
      <c r="T85" s="127">
        <v>6.3125254888099098</v>
      </c>
      <c r="U85" s="127">
        <v>7.3213515886118616E-2</v>
      </c>
      <c r="V85" s="127">
        <v>9.970881208397623</v>
      </c>
      <c r="W85" s="131">
        <v>0</v>
      </c>
      <c r="X85" s="127"/>
      <c r="Y85" s="128">
        <v>11351.175030924374</v>
      </c>
      <c r="Z85" s="128">
        <v>4046.6393067618374</v>
      </c>
      <c r="AA85" s="128">
        <v>1019.8531383632107</v>
      </c>
      <c r="AB85" s="128">
        <v>201.88341426455688</v>
      </c>
      <c r="AC85" s="128">
        <v>536.91047991533173</v>
      </c>
      <c r="AD85" s="128">
        <v>49.209697436936857</v>
      </c>
      <c r="AE85" s="128">
        <v>430.32033068435402</v>
      </c>
      <c r="AF85" s="128">
        <v>26.27727436093322</v>
      </c>
      <c r="AG85" s="128"/>
      <c r="AH85" s="129">
        <v>57.805657060095285</v>
      </c>
      <c r="AI85" s="154">
        <v>19.852499293324744</v>
      </c>
      <c r="AJ85" s="127">
        <v>2E-3</v>
      </c>
      <c r="AK85" s="127">
        <v>2.1401315511087589E-3</v>
      </c>
      <c r="AL85" s="127">
        <v>2.1788270862537506E-3</v>
      </c>
      <c r="AM85" s="127">
        <v>3.6447893393776161E-3</v>
      </c>
      <c r="AN85" s="127"/>
      <c r="AO85" s="127">
        <v>67.614990350075146</v>
      </c>
      <c r="AP85" s="127">
        <v>5.4664672989401044</v>
      </c>
      <c r="AQ85" s="127">
        <v>174.87239024764276</v>
      </c>
      <c r="AR85" s="127">
        <v>445085.50324085564</v>
      </c>
      <c r="AS85" s="127">
        <v>0.43137316504060202</v>
      </c>
      <c r="AT85" s="127">
        <v>0.23918767611420697</v>
      </c>
      <c r="AU85" s="127">
        <v>0.64128751050819532</v>
      </c>
      <c r="AV85" s="127">
        <v>0.12318408089731973</v>
      </c>
      <c r="AW85" s="127">
        <v>0.54747885904849491</v>
      </c>
      <c r="AX85" s="127">
        <v>0.24912515621867862</v>
      </c>
      <c r="AY85" s="127">
        <v>0.17833692111681523</v>
      </c>
      <c r="AZ85" s="127">
        <v>2.0618924582343441</v>
      </c>
      <c r="BA85" s="127">
        <v>1.2758128513524312</v>
      </c>
      <c r="BB85" s="127">
        <v>14.361878783530448</v>
      </c>
      <c r="BC85" s="127">
        <v>5.0676276985899413</v>
      </c>
      <c r="BD85" s="127">
        <v>21.615641454668278</v>
      </c>
      <c r="BE85" s="127">
        <v>4.9236986075156581</v>
      </c>
      <c r="BF85" s="127">
        <v>47.750194489031237</v>
      </c>
      <c r="BG85" s="127">
        <v>6.5103607845631073</v>
      </c>
      <c r="BH85" s="127">
        <v>6695.7953522672669</v>
      </c>
      <c r="BI85" s="127" t="s">
        <v>62</v>
      </c>
      <c r="BJ85" s="127">
        <v>8.3587429826512469</v>
      </c>
      <c r="BK85" s="127">
        <v>1091.8158515511855</v>
      </c>
      <c r="BL85" s="127"/>
      <c r="BM85" s="127" t="s">
        <v>133</v>
      </c>
      <c r="BN85" s="127">
        <v>1.0092307009038268</v>
      </c>
      <c r="BO85" s="127">
        <v>1.0478554093271166</v>
      </c>
      <c r="BP85" s="127">
        <v>1.2966745357612603</v>
      </c>
      <c r="BQ85" s="127">
        <v>1.1723316039582332</v>
      </c>
      <c r="BR85" s="127"/>
      <c r="BS85" s="127">
        <v>1.6282689948933242</v>
      </c>
      <c r="BT85" s="127">
        <v>3.0747745020140558</v>
      </c>
      <c r="BU85" s="127">
        <v>10.0335399427462</v>
      </c>
      <c r="BV85" s="127">
        <v>34.112643084289601</v>
      </c>
      <c r="BW85" s="127">
        <v>56.54282985641909</v>
      </c>
      <c r="BX85" s="127">
        <v>89.534058278974229</v>
      </c>
      <c r="BY85" s="127">
        <v>130.60810546627357</v>
      </c>
      <c r="BZ85" s="127">
        <v>193.08621990257484</v>
      </c>
      <c r="CA85" s="127">
        <v>280.88349699430137</v>
      </c>
      <c r="CB85" s="127">
        <v>256.31341671508295</v>
      </c>
      <c r="CC85" s="127"/>
      <c r="CD85" s="130">
        <v>711.33608908441465</v>
      </c>
      <c r="CE85" s="130"/>
      <c r="CF85" s="131">
        <v>0.91598980908558614</v>
      </c>
      <c r="CG85" s="131">
        <v>0.76071696621643681</v>
      </c>
      <c r="CH85" s="131">
        <v>105.54570733138915</v>
      </c>
      <c r="CI85" s="131">
        <v>3.5721357965540296E-2</v>
      </c>
      <c r="CJ85" s="131">
        <v>9.7230581910760317E-4</v>
      </c>
      <c r="CK85" s="131" t="s">
        <v>62</v>
      </c>
      <c r="CL85" s="131">
        <v>3.9509699774713226E-4</v>
      </c>
      <c r="CM85" s="131">
        <v>5.1607420629624146E-2</v>
      </c>
      <c r="CN85" s="131">
        <v>7.6558175728770137E-3</v>
      </c>
      <c r="CO85" s="131">
        <v>4.7799100651704632E-2</v>
      </c>
      <c r="CP85" s="131">
        <v>38.289608455543629</v>
      </c>
      <c r="CQ85" s="127"/>
      <c r="CR85" s="127"/>
      <c r="CS85" s="127"/>
      <c r="CT85" s="127"/>
      <c r="CU85" s="127"/>
      <c r="CV85" s="127"/>
      <c r="CW85" s="127"/>
      <c r="CX85" s="127"/>
      <c r="CY85" s="127"/>
      <c r="CZ85" s="127"/>
      <c r="DA85" s="127"/>
      <c r="DB85" s="127"/>
      <c r="DC85" s="127"/>
      <c r="DD85" s="127"/>
      <c r="DE85" s="127"/>
      <c r="DF85" s="127"/>
      <c r="DG85" s="127"/>
      <c r="DH85" s="127"/>
      <c r="DI85" s="127"/>
      <c r="DJ85" s="127"/>
      <c r="DK85" s="127"/>
      <c r="DL85" s="127"/>
      <c r="DM85" s="127"/>
      <c r="DN85" s="127"/>
      <c r="DO85" s="127"/>
      <c r="DP85" s="127"/>
      <c r="DQ85" s="127"/>
      <c r="DR85" s="127"/>
      <c r="DS85" s="127"/>
      <c r="DT85" s="127"/>
      <c r="DU85" s="127"/>
      <c r="DV85" s="127"/>
      <c r="DW85" s="127"/>
      <c r="DX85" s="127"/>
      <c r="DY85" s="127"/>
      <c r="DZ85" s="127"/>
      <c r="EA85" s="127"/>
      <c r="EB85" s="127"/>
      <c r="EC85" s="127"/>
      <c r="ED85" s="127"/>
      <c r="EE85" s="127"/>
      <c r="EF85" s="127"/>
      <c r="EG85" s="127"/>
      <c r="EH85" s="127"/>
      <c r="EI85" s="127"/>
      <c r="EJ85" s="127"/>
      <c r="EK85" s="127"/>
      <c r="EL85" s="127"/>
      <c r="EM85" s="127"/>
      <c r="EN85" s="127"/>
      <c r="EO85" s="127"/>
      <c r="EP85" s="127"/>
      <c r="EQ85" s="127"/>
      <c r="ER85" s="127"/>
      <c r="ES85" s="127"/>
      <c r="ET85" s="127"/>
      <c r="EU85" s="127"/>
      <c r="EV85" s="127"/>
      <c r="EW85" s="127"/>
      <c r="EX85" s="127"/>
      <c r="EY85" s="127"/>
      <c r="EZ85" s="127"/>
      <c r="FA85" s="127"/>
      <c r="FB85" s="127"/>
      <c r="FC85" s="127"/>
      <c r="FD85" s="127"/>
      <c r="FE85" s="127"/>
      <c r="FF85" s="127"/>
      <c r="FG85" s="127"/>
      <c r="FH85" s="127"/>
      <c r="FI85" s="127"/>
      <c r="FJ85" s="127"/>
      <c r="FK85" s="127"/>
      <c r="FL85" s="127"/>
      <c r="FM85" s="127"/>
      <c r="FN85" s="127"/>
      <c r="FO85" s="127"/>
      <c r="FP85" s="127"/>
    </row>
    <row r="86" spans="1:172" s="139" customFormat="1">
      <c r="A86" s="127" t="s">
        <v>134</v>
      </c>
      <c r="B86" s="188"/>
      <c r="C86" s="148"/>
      <c r="D86" s="128">
        <v>305.46079476941856</v>
      </c>
      <c r="E86" s="128">
        <v>6.2423504121049715</v>
      </c>
      <c r="F86" s="127">
        <v>43.20387334969741</v>
      </c>
      <c r="G86" s="131">
        <v>2.0435848131728652E-2</v>
      </c>
      <c r="H86" s="127">
        <v>194.80666666666667</v>
      </c>
      <c r="I86" s="127"/>
      <c r="J86" s="127">
        <v>2.036807661122487</v>
      </c>
      <c r="K86" s="127">
        <v>18.325373856072037</v>
      </c>
      <c r="L86" s="127">
        <v>6.9909523161855294</v>
      </c>
      <c r="M86" s="127">
        <v>11.338869527792601</v>
      </c>
      <c r="N86" s="127">
        <v>1.7235992225583499</v>
      </c>
      <c r="O86" s="127">
        <v>12.981673615646768</v>
      </c>
      <c r="P86" s="127">
        <v>8.7391934850013592E-2</v>
      </c>
      <c r="Q86" s="127">
        <v>6.3209087712824807</v>
      </c>
      <c r="R86" s="127">
        <v>0.48691015953936118</v>
      </c>
      <c r="S86" s="127">
        <v>11.442703513959842</v>
      </c>
      <c r="T86" s="127">
        <v>6.3209087712824807</v>
      </c>
      <c r="U86" s="127">
        <v>0.14304202843506586</v>
      </c>
      <c r="V86" s="127">
        <v>11.338869527792601</v>
      </c>
      <c r="W86" s="131">
        <v>1.9812098306056471E-16</v>
      </c>
      <c r="X86" s="127"/>
      <c r="Y86" s="128">
        <v>22451.791042621542</v>
      </c>
      <c r="Z86" s="128">
        <v>2484.2655586588417</v>
      </c>
      <c r="AA86" s="128">
        <v>2264.3702208082132</v>
      </c>
      <c r="AB86" s="128">
        <v>195.56993536830413</v>
      </c>
      <c r="AC86" s="128">
        <v>1017.3673647563529</v>
      </c>
      <c r="AD86" s="128">
        <v>83.416830551799791</v>
      </c>
      <c r="AE86" s="128">
        <v>540.09417431291149</v>
      </c>
      <c r="AF86" s="128">
        <v>32.747863759118729</v>
      </c>
      <c r="AG86" s="128"/>
      <c r="AH86" s="129">
        <v>76.148150627058769</v>
      </c>
      <c r="AI86" s="154">
        <v>46.912571306800523</v>
      </c>
      <c r="AJ86" s="127">
        <v>2E-3</v>
      </c>
      <c r="AK86" s="127">
        <v>2.7152738010103785E-3</v>
      </c>
      <c r="AL86" s="127">
        <v>2.7619822376639901E-3</v>
      </c>
      <c r="AM86" s="127">
        <v>8.1006959461017367E-3</v>
      </c>
      <c r="AN86" s="127"/>
      <c r="AO86" s="127">
        <v>86.048978097647634</v>
      </c>
      <c r="AP86" s="127">
        <v>1.7478876098374687</v>
      </c>
      <c r="AQ86" s="127">
        <v>538.71048182514471</v>
      </c>
      <c r="AR86" s="127">
        <v>511503.69511548465</v>
      </c>
      <c r="AS86" s="127">
        <v>0.55139728513373654</v>
      </c>
      <c r="AT86" s="127">
        <v>0.14584864435560319</v>
      </c>
      <c r="AU86" s="127">
        <v>0.61463870233634899</v>
      </c>
      <c r="AV86" s="127">
        <v>8.7476939641862497E-2</v>
      </c>
      <c r="AW86" s="127">
        <v>0.37975859039349891</v>
      </c>
      <c r="AX86" s="127" t="s">
        <v>62</v>
      </c>
      <c r="AY86" s="127">
        <v>5.7113387259686926E-2</v>
      </c>
      <c r="AZ86" s="127">
        <v>0.80556175692736587</v>
      </c>
      <c r="BA86" s="127">
        <v>0.72774822671709516</v>
      </c>
      <c r="BB86" s="127">
        <v>22.535628473150723</v>
      </c>
      <c r="BC86" s="127">
        <v>15.947895851298734</v>
      </c>
      <c r="BD86" s="127">
        <v>108.91009920976748</v>
      </c>
      <c r="BE86" s="127">
        <v>34.398960524960614</v>
      </c>
      <c r="BF86" s="127">
        <v>432.2173265761387</v>
      </c>
      <c r="BG86" s="127">
        <v>67.399342019873743</v>
      </c>
      <c r="BH86" s="127">
        <v>9722.3576685319476</v>
      </c>
      <c r="BI86" s="127">
        <v>4.1328204574017723E-2</v>
      </c>
      <c r="BJ86" s="127">
        <v>6.2423504121049715</v>
      </c>
      <c r="BK86" s="127">
        <v>305.46079476941856</v>
      </c>
      <c r="BL86" s="127"/>
      <c r="BM86" s="127" t="s">
        <v>134</v>
      </c>
      <c r="BN86" s="127">
        <v>0.61539512386330464</v>
      </c>
      <c r="BO86" s="127">
        <v>1.0043116051247534</v>
      </c>
      <c r="BP86" s="127">
        <v>0.92080989096697363</v>
      </c>
      <c r="BQ86" s="127">
        <v>0.81318755972911971</v>
      </c>
      <c r="BR86" s="127"/>
      <c r="BS86" s="127" t="s">
        <v>62</v>
      </c>
      <c r="BT86" s="127">
        <v>0.98471357344287802</v>
      </c>
      <c r="BU86" s="127">
        <v>3.9200085495248951</v>
      </c>
      <c r="BV86" s="127">
        <v>19.458508735751206</v>
      </c>
      <c r="BW86" s="127">
        <v>88.722946744687889</v>
      </c>
      <c r="BX86" s="127">
        <v>281.76494436923559</v>
      </c>
      <c r="BY86" s="127">
        <v>658.067064711586</v>
      </c>
      <c r="BZ86" s="127">
        <v>1348.9788441161027</v>
      </c>
      <c r="CA86" s="127">
        <v>2542.4548622125803</v>
      </c>
      <c r="CB86" s="127">
        <v>2653.517402357234</v>
      </c>
      <c r="CC86" s="127"/>
      <c r="CD86" s="130">
        <v>620.59241463527792</v>
      </c>
      <c r="CE86" s="130"/>
      <c r="CF86" s="131">
        <v>1.3341555522398469</v>
      </c>
      <c r="CG86" s="131" t="s">
        <v>62</v>
      </c>
      <c r="CH86" s="131">
        <v>684.22739890282151</v>
      </c>
      <c r="CI86" s="131">
        <v>1.541820312244794E-3</v>
      </c>
      <c r="CJ86" s="131">
        <v>6.9324071709502208E-3</v>
      </c>
      <c r="CK86" s="131">
        <v>13.34191240140129</v>
      </c>
      <c r="CL86" s="131">
        <v>1.8051327521424367E-3</v>
      </c>
      <c r="CM86" s="131">
        <v>8.8331677770681391E-2</v>
      </c>
      <c r="CN86" s="131">
        <v>2.0435848131728652E-2</v>
      </c>
      <c r="CO86" s="131">
        <v>1.1587579270698358E-2</v>
      </c>
      <c r="CP86" s="131">
        <v>18.047463334280625</v>
      </c>
      <c r="CQ86" s="127"/>
      <c r="CR86" s="127"/>
      <c r="CS86" s="127"/>
      <c r="CT86" s="127"/>
      <c r="CU86" s="127"/>
      <c r="CV86" s="127"/>
      <c r="CW86" s="127"/>
      <c r="CX86" s="127"/>
      <c r="CY86" s="127"/>
      <c r="CZ86" s="127"/>
      <c r="DA86" s="127"/>
      <c r="DB86" s="127"/>
      <c r="DC86" s="127"/>
      <c r="DD86" s="127"/>
      <c r="DE86" s="127"/>
      <c r="DF86" s="127"/>
      <c r="DG86" s="127"/>
      <c r="DH86" s="127"/>
      <c r="DI86" s="127"/>
      <c r="DJ86" s="127"/>
      <c r="DK86" s="127"/>
      <c r="DL86" s="127"/>
      <c r="DM86" s="127"/>
      <c r="DN86" s="127"/>
      <c r="DO86" s="127"/>
      <c r="DP86" s="127"/>
      <c r="DQ86" s="127"/>
      <c r="DR86" s="127"/>
      <c r="DS86" s="127"/>
      <c r="DT86" s="127"/>
      <c r="DU86" s="127"/>
      <c r="DV86" s="127"/>
      <c r="DW86" s="127"/>
      <c r="DX86" s="127"/>
      <c r="DY86" s="127"/>
      <c r="DZ86" s="127"/>
      <c r="EA86" s="127"/>
      <c r="EB86" s="127"/>
      <c r="EC86" s="127"/>
      <c r="ED86" s="127"/>
      <c r="EE86" s="127"/>
      <c r="EF86" s="127"/>
      <c r="EG86" s="127"/>
      <c r="EH86" s="127"/>
      <c r="EI86" s="127"/>
      <c r="EJ86" s="127"/>
      <c r="EK86" s="127"/>
      <c r="EL86" s="127"/>
      <c r="EM86" s="127"/>
      <c r="EN86" s="127"/>
      <c r="EO86" s="127"/>
      <c r="EP86" s="127"/>
      <c r="EQ86" s="127"/>
      <c r="ER86" s="127"/>
      <c r="ES86" s="127"/>
      <c r="ET86" s="127"/>
      <c r="EU86" s="127"/>
      <c r="EV86" s="127"/>
      <c r="EW86" s="127"/>
      <c r="EX86" s="127"/>
      <c r="EY86" s="127"/>
      <c r="EZ86" s="127"/>
      <c r="FA86" s="127"/>
      <c r="FB86" s="127"/>
      <c r="FC86" s="127"/>
      <c r="FD86" s="127"/>
      <c r="FE86" s="127"/>
      <c r="FF86" s="127"/>
      <c r="FG86" s="127"/>
      <c r="FH86" s="127"/>
      <c r="FI86" s="127"/>
      <c r="FJ86" s="127"/>
      <c r="FK86" s="127"/>
      <c r="FL86" s="127"/>
      <c r="FM86" s="127"/>
      <c r="FN86" s="127"/>
      <c r="FO86" s="127"/>
      <c r="FP86" s="127"/>
    </row>
    <row r="87" spans="1:172" s="139" customFormat="1">
      <c r="A87" s="127" t="s">
        <v>135</v>
      </c>
      <c r="B87" s="188"/>
      <c r="C87" s="148"/>
      <c r="D87" s="128">
        <v>76.013336053684512</v>
      </c>
      <c r="E87" s="128">
        <v>0.41250265341146658</v>
      </c>
      <c r="F87" s="127">
        <v>6.6774618680529754</v>
      </c>
      <c r="G87" s="131">
        <v>5.4267142428814866E-3</v>
      </c>
      <c r="H87" s="127">
        <v>3414.1511126373839</v>
      </c>
      <c r="I87" s="127"/>
      <c r="J87" s="127">
        <v>1.2228249885970341</v>
      </c>
      <c r="K87" s="127">
        <v>32.655020384547427</v>
      </c>
      <c r="L87" s="127">
        <v>12.93828246469972</v>
      </c>
      <c r="M87" s="127">
        <v>10.728123725517708</v>
      </c>
      <c r="N87" s="127">
        <v>0.81063938252751377</v>
      </c>
      <c r="O87" s="127">
        <v>13.734388059157713</v>
      </c>
      <c r="P87" s="127">
        <v>7.6068184712436468E-2</v>
      </c>
      <c r="Q87" s="127">
        <v>8.5755919148195225</v>
      </c>
      <c r="R87" s="127">
        <v>0.62438835118697233</v>
      </c>
      <c r="S87" s="127">
        <v>13.146100485772587</v>
      </c>
      <c r="T87" s="127">
        <v>8.5755919148195225</v>
      </c>
      <c r="U87" s="127">
        <v>7.7290011462368288E-2</v>
      </c>
      <c r="V87" s="127">
        <v>10.728123725517708</v>
      </c>
      <c r="W87" s="131">
        <v>0</v>
      </c>
      <c r="X87" s="127"/>
      <c r="Y87" s="128">
        <v>16145.036388052971</v>
      </c>
      <c r="Z87" s="128">
        <v>3630.9597553253475</v>
      </c>
      <c r="AA87" s="128">
        <v>1128.7056175698622</v>
      </c>
      <c r="AB87" s="128">
        <v>213.70284145573109</v>
      </c>
      <c r="AC87" s="128">
        <v>602.81264447869057</v>
      </c>
      <c r="AD87" s="128">
        <v>62.43598409528748</v>
      </c>
      <c r="AE87" s="128">
        <v>472.6113032956481</v>
      </c>
      <c r="AF87" s="128">
        <v>39.079191749903302</v>
      </c>
      <c r="AG87" s="128"/>
      <c r="AH87" s="129">
        <v>58.128027721418206</v>
      </c>
      <c r="AI87" s="154">
        <v>21.598973142914069</v>
      </c>
      <c r="AJ87" s="127">
        <v>2E-3</v>
      </c>
      <c r="AK87" s="127">
        <v>3.2323051869099996E-3</v>
      </c>
      <c r="AL87" s="127">
        <v>3.2616485489748407E-3</v>
      </c>
      <c r="AM87" s="127">
        <v>4.1407561974167494E-3</v>
      </c>
      <c r="AN87" s="127"/>
      <c r="AO87" s="127">
        <v>47.445256350262056</v>
      </c>
      <c r="AP87" s="127">
        <v>0.28609013075846595</v>
      </c>
      <c r="AQ87" s="127">
        <v>186.47860908074887</v>
      </c>
      <c r="AR87" s="127">
        <v>533153.02922141075</v>
      </c>
      <c r="AS87" s="127">
        <v>6.2581238647204801E-2</v>
      </c>
      <c r="AT87" s="127" t="s">
        <v>62</v>
      </c>
      <c r="AU87" s="127" t="s">
        <v>62</v>
      </c>
      <c r="AV87" s="127" t="s">
        <v>62</v>
      </c>
      <c r="AW87" s="127" t="s">
        <v>62</v>
      </c>
      <c r="AX87" s="127" t="s">
        <v>62</v>
      </c>
      <c r="AY87" s="127">
        <v>7.8649791940498578E-2</v>
      </c>
      <c r="AZ87" s="127">
        <v>1.5999868760767508</v>
      </c>
      <c r="BA87" s="127">
        <v>1.1762751132786582</v>
      </c>
      <c r="BB87" s="127">
        <v>16.521316197384259</v>
      </c>
      <c r="BC87" s="127">
        <v>5.360788995338317</v>
      </c>
      <c r="BD87" s="127">
        <v>21.389458363140761</v>
      </c>
      <c r="BE87" s="127">
        <v>4.3881180586074535</v>
      </c>
      <c r="BF87" s="127">
        <v>46.231951841643138</v>
      </c>
      <c r="BG87" s="127">
        <v>5.5116569799144015</v>
      </c>
      <c r="BH87" s="127">
        <v>6509.7377228570294</v>
      </c>
      <c r="BI87" s="127" t="s">
        <v>62</v>
      </c>
      <c r="BJ87" s="127">
        <v>0.41250265341146658</v>
      </c>
      <c r="BK87" s="127">
        <v>76.013336053684512</v>
      </c>
      <c r="BL87" s="127"/>
      <c r="BM87" s="127" t="s">
        <v>135</v>
      </c>
      <c r="BN87" s="127" t="s">
        <v>62</v>
      </c>
      <c r="BO87" s="127" t="s">
        <v>62</v>
      </c>
      <c r="BP87" s="127" t="s">
        <v>62</v>
      </c>
      <c r="BQ87" s="127" t="s">
        <v>62</v>
      </c>
      <c r="BR87" s="127"/>
      <c r="BS87" s="127" t="s">
        <v>62</v>
      </c>
      <c r="BT87" s="127">
        <v>1.3560308955258376</v>
      </c>
      <c r="BU87" s="127">
        <v>7.7858242144854062</v>
      </c>
      <c r="BV87" s="127">
        <v>31.451206237397276</v>
      </c>
      <c r="BW87" s="127">
        <v>65.044551958205744</v>
      </c>
      <c r="BX87" s="127">
        <v>94.713586490076281</v>
      </c>
      <c r="BY87" s="127">
        <v>129.24144026066924</v>
      </c>
      <c r="BZ87" s="127">
        <v>172.08306112186094</v>
      </c>
      <c r="CA87" s="127">
        <v>271.95265789201846</v>
      </c>
      <c r="CB87" s="127">
        <v>216.99436928796857</v>
      </c>
      <c r="CC87" s="127"/>
      <c r="CD87" s="130">
        <v>506.5261217830415</v>
      </c>
      <c r="CE87" s="130"/>
      <c r="CF87" s="131" t="s">
        <v>62</v>
      </c>
      <c r="CG87" s="131" t="s">
        <v>62</v>
      </c>
      <c r="CH87" s="131" t="s">
        <v>62</v>
      </c>
      <c r="CI87" s="131" t="s">
        <v>62</v>
      </c>
      <c r="CJ87" s="131">
        <v>8.4667880866564553E-4</v>
      </c>
      <c r="CK87" s="131" t="s">
        <v>62</v>
      </c>
      <c r="CL87" s="131">
        <v>8.2329288380405673E-4</v>
      </c>
      <c r="CM87" s="131">
        <v>0.15171111780650959</v>
      </c>
      <c r="CN87" s="131">
        <v>5.4267142428814866E-3</v>
      </c>
      <c r="CO87" s="131">
        <v>2.212064190337482E-3</v>
      </c>
      <c r="CP87" s="131">
        <v>34.908763825228803</v>
      </c>
      <c r="CQ87" s="127"/>
      <c r="CR87" s="127"/>
      <c r="CS87" s="127"/>
      <c r="CT87" s="127"/>
      <c r="CU87" s="127"/>
      <c r="CV87" s="127"/>
      <c r="CW87" s="127"/>
      <c r="CX87" s="127"/>
      <c r="CY87" s="127"/>
      <c r="CZ87" s="127"/>
      <c r="DA87" s="127"/>
      <c r="DB87" s="127"/>
      <c r="DC87" s="127"/>
      <c r="DD87" s="127"/>
      <c r="DE87" s="127"/>
      <c r="DF87" s="127"/>
      <c r="DG87" s="127"/>
      <c r="DH87" s="127"/>
      <c r="DI87" s="127"/>
      <c r="DJ87" s="127"/>
      <c r="DK87" s="127"/>
      <c r="DL87" s="127"/>
      <c r="DM87" s="127"/>
      <c r="DN87" s="127"/>
      <c r="DO87" s="127"/>
      <c r="DP87" s="127"/>
      <c r="DQ87" s="127"/>
      <c r="DR87" s="127"/>
      <c r="DS87" s="127"/>
      <c r="DT87" s="127"/>
      <c r="DU87" s="127"/>
      <c r="DV87" s="127"/>
      <c r="DW87" s="127"/>
      <c r="DX87" s="127"/>
      <c r="DY87" s="127"/>
      <c r="DZ87" s="127"/>
      <c r="EA87" s="127"/>
      <c r="EB87" s="127"/>
      <c r="EC87" s="127"/>
      <c r="ED87" s="127"/>
      <c r="EE87" s="127"/>
      <c r="EF87" s="127"/>
      <c r="EG87" s="127"/>
      <c r="EH87" s="127"/>
      <c r="EI87" s="127"/>
      <c r="EJ87" s="127"/>
      <c r="EK87" s="127"/>
      <c r="EL87" s="127"/>
      <c r="EM87" s="127"/>
      <c r="EN87" s="127"/>
      <c r="EO87" s="127"/>
      <c r="EP87" s="127"/>
      <c r="EQ87" s="127"/>
      <c r="ER87" s="127"/>
      <c r="ES87" s="127"/>
      <c r="ET87" s="127"/>
      <c r="EU87" s="127"/>
      <c r="EV87" s="127"/>
      <c r="EW87" s="127"/>
      <c r="EX87" s="127"/>
      <c r="EY87" s="127"/>
      <c r="EZ87" s="127"/>
      <c r="FA87" s="127"/>
      <c r="FB87" s="127"/>
      <c r="FC87" s="127"/>
      <c r="FD87" s="127"/>
      <c r="FE87" s="127"/>
      <c r="FF87" s="127"/>
      <c r="FG87" s="127"/>
      <c r="FH87" s="127"/>
      <c r="FI87" s="127"/>
      <c r="FJ87" s="127"/>
      <c r="FK87" s="127"/>
      <c r="FL87" s="127"/>
      <c r="FM87" s="127"/>
      <c r="FN87" s="127"/>
      <c r="FO87" s="127"/>
      <c r="FP87" s="127"/>
    </row>
    <row r="88" spans="1:172" s="139" customFormat="1">
      <c r="A88" s="127" t="s">
        <v>136</v>
      </c>
      <c r="B88" s="188"/>
      <c r="C88" s="148"/>
      <c r="D88" s="128">
        <v>620.31005977989867</v>
      </c>
      <c r="E88" s="128">
        <v>1.6591632504286293</v>
      </c>
      <c r="F88" s="127">
        <v>59.684502107007823</v>
      </c>
      <c r="G88" s="131">
        <v>2.6747321347929476E-3</v>
      </c>
      <c r="H88" s="127">
        <v>245.0188010204082</v>
      </c>
      <c r="I88" s="127"/>
      <c r="J88" s="127">
        <v>5.6359408417051924</v>
      </c>
      <c r="K88" s="127">
        <v>50.894073813950669</v>
      </c>
      <c r="L88" s="127">
        <v>12.822781554189145</v>
      </c>
      <c r="M88" s="127">
        <v>16.904064969799258</v>
      </c>
      <c r="N88" s="127">
        <v>0.80201733670184105</v>
      </c>
      <c r="O88" s="127">
        <v>17.89130640915273</v>
      </c>
      <c r="P88" s="127">
        <v>7.4587272346970365E-2</v>
      </c>
      <c r="Q88" s="127">
        <v>5.8610095139826539</v>
      </c>
      <c r="R88" s="127">
        <v>0.32758980143475241</v>
      </c>
      <c r="S88" s="127">
        <v>13.407113151264321</v>
      </c>
      <c r="T88" s="127">
        <v>5.8610095139826539</v>
      </c>
      <c r="U88" s="127">
        <v>7.7986199466472589E-2</v>
      </c>
      <c r="V88" s="127">
        <v>16.904064969799258</v>
      </c>
      <c r="W88" s="131">
        <v>0</v>
      </c>
      <c r="X88" s="127"/>
      <c r="Y88" s="128">
        <v>38251.496861788954</v>
      </c>
      <c r="Z88" s="128">
        <v>8736.622626145223</v>
      </c>
      <c r="AA88" s="128">
        <v>1146.5312344924168</v>
      </c>
      <c r="AB88" s="128">
        <v>335.84667682706367</v>
      </c>
      <c r="AC88" s="128">
        <v>597.96596431040155</v>
      </c>
      <c r="AD88" s="128">
        <v>80.853114852986963</v>
      </c>
      <c r="AE88" s="128">
        <v>463.73347402484586</v>
      </c>
      <c r="AF88" s="128">
        <v>26.224889369395139</v>
      </c>
      <c r="AG88" s="128"/>
      <c r="AH88" s="129">
        <v>59.55335013353158</v>
      </c>
      <c r="AI88" s="154">
        <v>22.448182387831729</v>
      </c>
      <c r="AJ88" s="127">
        <v>2E-3</v>
      </c>
      <c r="AK88" s="127">
        <v>2.1419050348788549E-3</v>
      </c>
      <c r="AL88" s="127">
        <v>2.1857835642380436E-3</v>
      </c>
      <c r="AM88" s="127">
        <v>6.5881364885722786E-3</v>
      </c>
      <c r="AN88" s="127"/>
      <c r="AO88" s="127">
        <v>54.472869754067744</v>
      </c>
      <c r="AP88" s="127">
        <v>0.93397025482413076</v>
      </c>
      <c r="AQ88" s="127">
        <v>335.08572486618777</v>
      </c>
      <c r="AR88" s="127">
        <v>526633.10324517253</v>
      </c>
      <c r="AS88" s="127">
        <v>7.6716848394041387E-2</v>
      </c>
      <c r="AT88" s="127" t="s">
        <v>62</v>
      </c>
      <c r="AU88" s="127">
        <v>0.15191712100683596</v>
      </c>
      <c r="AV88" s="127" t="s">
        <v>62</v>
      </c>
      <c r="AW88" s="127" t="s">
        <v>62</v>
      </c>
      <c r="AX88" s="127">
        <v>0.25047359977179867</v>
      </c>
      <c r="AY88" s="127">
        <v>0.29491617929467356</v>
      </c>
      <c r="AZ88" s="127">
        <v>6.0995251420034569</v>
      </c>
      <c r="BA88" s="127">
        <v>2.4105594604843672</v>
      </c>
      <c r="BB88" s="127">
        <v>29.322658123861626</v>
      </c>
      <c r="BC88" s="127">
        <v>10.072621415694591</v>
      </c>
      <c r="BD88" s="127">
        <v>31.635277452912902</v>
      </c>
      <c r="BE88" s="127">
        <v>6.3259988809326426</v>
      </c>
      <c r="BF88" s="127">
        <v>54.323370484796811</v>
      </c>
      <c r="BG88" s="127">
        <v>6.5059582793364932</v>
      </c>
      <c r="BH88" s="127">
        <v>4993.973507839135</v>
      </c>
      <c r="BI88" s="127" t="s">
        <v>62</v>
      </c>
      <c r="BJ88" s="127">
        <v>1.6591632504286293</v>
      </c>
      <c r="BK88" s="127">
        <v>620.31005977989867</v>
      </c>
      <c r="BL88" s="127"/>
      <c r="BM88" s="127" t="s">
        <v>136</v>
      </c>
      <c r="BN88" s="127" t="s">
        <v>62</v>
      </c>
      <c r="BO88" s="127">
        <v>0.24823058988045094</v>
      </c>
      <c r="BP88" s="127" t="s">
        <v>62</v>
      </c>
      <c r="BQ88" s="127">
        <v>0.16760813689226356</v>
      </c>
      <c r="BR88" s="127"/>
      <c r="BS88" s="127">
        <v>1.6370823514496646</v>
      </c>
      <c r="BT88" s="127">
        <v>5.08476171197713</v>
      </c>
      <c r="BU88" s="127">
        <v>29.68138755232826</v>
      </c>
      <c r="BV88" s="127">
        <v>64.453461510277194</v>
      </c>
      <c r="BW88" s="127">
        <v>115.44353592071506</v>
      </c>
      <c r="BX88" s="127">
        <v>177.96150911121188</v>
      </c>
      <c r="BY88" s="127">
        <v>191.14971270642235</v>
      </c>
      <c r="BZ88" s="127">
        <v>248.07838748755464</v>
      </c>
      <c r="CA88" s="127">
        <v>319.54923814586357</v>
      </c>
      <c r="CB88" s="127">
        <v>256.14008973765721</v>
      </c>
      <c r="CC88" s="127"/>
      <c r="CD88" s="130">
        <v>577.49729273130981</v>
      </c>
      <c r="CE88" s="130"/>
      <c r="CF88" s="131" t="s">
        <v>62</v>
      </c>
      <c r="CG88" s="131">
        <v>0.72944615972191151</v>
      </c>
      <c r="CH88" s="131">
        <v>147.39327614009619</v>
      </c>
      <c r="CI88" s="131">
        <v>9.2885177021701099E-2</v>
      </c>
      <c r="CJ88" s="131">
        <v>1.3027618727099706E-3</v>
      </c>
      <c r="CK88" s="131" t="s">
        <v>62</v>
      </c>
      <c r="CL88" s="131">
        <v>1.2367500282239887E-4</v>
      </c>
      <c r="CM88" s="131">
        <v>4.6238276055247912E-2</v>
      </c>
      <c r="CN88" s="131">
        <v>2.6747321347929476E-3</v>
      </c>
      <c r="CO88" s="131">
        <v>4.9514590664558903E-3</v>
      </c>
      <c r="CP88" s="131">
        <v>14.903569854649627</v>
      </c>
      <c r="CQ88" s="127"/>
      <c r="CR88" s="127"/>
      <c r="CS88" s="127"/>
      <c r="CT88" s="127"/>
      <c r="CU88" s="127"/>
      <c r="CV88" s="127"/>
      <c r="CW88" s="127"/>
      <c r="CX88" s="127"/>
      <c r="CY88" s="127"/>
      <c r="CZ88" s="127"/>
      <c r="DA88" s="127"/>
      <c r="DB88" s="127"/>
      <c r="DC88" s="127"/>
      <c r="DD88" s="127"/>
      <c r="DE88" s="127"/>
      <c r="DF88" s="127"/>
      <c r="DG88" s="127"/>
      <c r="DH88" s="127"/>
      <c r="DI88" s="127"/>
      <c r="DJ88" s="127"/>
      <c r="DK88" s="127"/>
      <c r="DL88" s="127"/>
      <c r="DM88" s="127"/>
      <c r="DN88" s="127"/>
      <c r="DO88" s="127"/>
      <c r="DP88" s="127"/>
      <c r="DQ88" s="127"/>
      <c r="DR88" s="127"/>
      <c r="DS88" s="127"/>
      <c r="DT88" s="127"/>
      <c r="DU88" s="127"/>
      <c r="DV88" s="127"/>
      <c r="DW88" s="127"/>
      <c r="DX88" s="127"/>
      <c r="DY88" s="127"/>
      <c r="DZ88" s="127"/>
      <c r="EA88" s="127"/>
      <c r="EB88" s="127"/>
      <c r="EC88" s="127"/>
      <c r="ED88" s="127"/>
      <c r="EE88" s="127"/>
      <c r="EF88" s="127"/>
      <c r="EG88" s="127"/>
      <c r="EH88" s="127"/>
      <c r="EI88" s="127"/>
      <c r="EJ88" s="127"/>
      <c r="EK88" s="127"/>
      <c r="EL88" s="127"/>
      <c r="EM88" s="127"/>
      <c r="EN88" s="127"/>
      <c r="EO88" s="127"/>
      <c r="EP88" s="127"/>
      <c r="EQ88" s="127"/>
      <c r="ER88" s="127"/>
      <c r="ES88" s="127"/>
      <c r="ET88" s="127"/>
      <c r="EU88" s="127"/>
      <c r="EV88" s="127"/>
      <c r="EW88" s="127"/>
      <c r="EX88" s="127"/>
      <c r="EY88" s="127"/>
      <c r="EZ88" s="127"/>
      <c r="FA88" s="127"/>
      <c r="FB88" s="127"/>
      <c r="FC88" s="127"/>
      <c r="FD88" s="127"/>
      <c r="FE88" s="127"/>
      <c r="FF88" s="127"/>
      <c r="FG88" s="127"/>
      <c r="FH88" s="127"/>
      <c r="FI88" s="127"/>
      <c r="FJ88" s="127"/>
      <c r="FK88" s="127"/>
      <c r="FL88" s="127"/>
      <c r="FM88" s="127"/>
      <c r="FN88" s="127"/>
      <c r="FO88" s="127"/>
      <c r="FP88" s="127"/>
    </row>
    <row r="89" spans="1:172" s="139" customFormat="1">
      <c r="A89" s="127" t="s">
        <v>137</v>
      </c>
      <c r="B89" s="188"/>
      <c r="C89" s="148"/>
      <c r="D89" s="128">
        <v>276.05404111059443</v>
      </c>
      <c r="E89" s="128">
        <v>1.5948864403691883</v>
      </c>
      <c r="F89" s="127">
        <v>38.219615765006402</v>
      </c>
      <c r="G89" s="131">
        <v>5.7774428295010371E-3</v>
      </c>
      <c r="H89" s="127">
        <v>118.75158296319661</v>
      </c>
      <c r="I89" s="127"/>
      <c r="J89" s="127">
        <v>6.6971172842457403</v>
      </c>
      <c r="K89" s="127">
        <v>24.212058633238478</v>
      </c>
      <c r="L89" s="127">
        <v>6.7571254863003531</v>
      </c>
      <c r="M89" s="127">
        <v>10.315787288934958</v>
      </c>
      <c r="N89" s="127">
        <v>1.7760002422568635</v>
      </c>
      <c r="O89" s="127">
        <v>13.054033114494754</v>
      </c>
      <c r="P89" s="127">
        <v>8.7036963305986759E-2</v>
      </c>
      <c r="Q89" s="127">
        <v>7.9995195583093333</v>
      </c>
      <c r="R89" s="127">
        <v>0.6128006178739458</v>
      </c>
      <c r="S89" s="127">
        <v>11.489371435035071</v>
      </c>
      <c r="T89" s="127">
        <v>7.9995195583093333</v>
      </c>
      <c r="U89" s="127">
        <v>0.14799192378881185</v>
      </c>
      <c r="V89" s="127">
        <v>10.315787288934958</v>
      </c>
      <c r="W89" s="131">
        <v>0</v>
      </c>
      <c r="X89" s="127"/>
      <c r="Y89" s="128">
        <v>41249.876303543271</v>
      </c>
      <c r="Z89" s="128">
        <v>4257.9833509026412</v>
      </c>
      <c r="AA89" s="128">
        <v>2322.8484734077592</v>
      </c>
      <c r="AB89" s="128">
        <v>176.82433021849931</v>
      </c>
      <c r="AC89" s="128">
        <v>1036.7173985001541</v>
      </c>
      <c r="AD89" s="128">
        <v>84.800447055843293</v>
      </c>
      <c r="AE89" s="128">
        <v>537.98944362438158</v>
      </c>
      <c r="AF89" s="128">
        <v>41.289681069218993</v>
      </c>
      <c r="AG89" s="128"/>
      <c r="AH89" s="129">
        <v>76.839236403779779</v>
      </c>
      <c r="AI89" s="154">
        <v>48.106451729014601</v>
      </c>
      <c r="AJ89" s="127">
        <v>2E-3</v>
      </c>
      <c r="AK89" s="127">
        <v>3.4448048799865533E-3</v>
      </c>
      <c r="AL89" s="127">
        <v>3.4812694513104633E-3</v>
      </c>
      <c r="AM89" s="127">
        <v>7.6230550340129219E-3</v>
      </c>
      <c r="AN89" s="127"/>
      <c r="AO89" s="127">
        <v>83.323335992530446</v>
      </c>
      <c r="AP89" s="127">
        <v>1.4545590365274705</v>
      </c>
      <c r="AQ89" s="127">
        <v>560.58051427656392</v>
      </c>
      <c r="AR89" s="127">
        <v>501846.27311546507</v>
      </c>
      <c r="AS89" s="127">
        <v>0.81768520224001684</v>
      </c>
      <c r="AT89" s="127">
        <v>5.8836145663222462E-2</v>
      </c>
      <c r="AU89" s="127">
        <v>9.4395843194401322E-2</v>
      </c>
      <c r="AV89" s="127">
        <v>2.2801915527262583E-2</v>
      </c>
      <c r="AW89" s="127">
        <v>0.14963399091186066</v>
      </c>
      <c r="AX89" s="127" t="s">
        <v>62</v>
      </c>
      <c r="AY89" s="127">
        <v>9.5940317975316311E-2</v>
      </c>
      <c r="AZ89" s="127">
        <v>1.0717696110635619</v>
      </c>
      <c r="BA89" s="127">
        <v>1.4839036160681109</v>
      </c>
      <c r="BB89" s="127">
        <v>30.357845977618858</v>
      </c>
      <c r="BC89" s="127">
        <v>15.683356261973946</v>
      </c>
      <c r="BD89" s="127">
        <v>78.651548877361861</v>
      </c>
      <c r="BE89" s="127">
        <v>20.178796314888597</v>
      </c>
      <c r="BF89" s="127">
        <v>214.84022925255445</v>
      </c>
      <c r="BG89" s="127">
        <v>30.51599117847903</v>
      </c>
      <c r="BH89" s="127">
        <v>9799.1222239902272</v>
      </c>
      <c r="BI89" s="127" t="s">
        <v>62</v>
      </c>
      <c r="BJ89" s="127">
        <v>1.5948864403691883</v>
      </c>
      <c r="BK89" s="127">
        <v>276.05404111059443</v>
      </c>
      <c r="BL89" s="127"/>
      <c r="BM89" s="127" t="s">
        <v>137</v>
      </c>
      <c r="BN89" s="127">
        <v>0.24825377916971506</v>
      </c>
      <c r="BO89" s="127">
        <v>0.154241573847061</v>
      </c>
      <c r="BP89" s="127">
        <v>0.24002016344486929</v>
      </c>
      <c r="BQ89" s="127">
        <v>0.32041539809820269</v>
      </c>
      <c r="BR89" s="127"/>
      <c r="BS89" s="127" t="s">
        <v>62</v>
      </c>
      <c r="BT89" s="127">
        <v>1.6541434133675226</v>
      </c>
      <c r="BU89" s="127">
        <v>5.2154238981195231</v>
      </c>
      <c r="BV89" s="127">
        <v>39.676567274548418</v>
      </c>
      <c r="BW89" s="127">
        <v>119.51907865204275</v>
      </c>
      <c r="BX89" s="127">
        <v>277.09110003487541</v>
      </c>
      <c r="BY89" s="127">
        <v>475.2359448783194</v>
      </c>
      <c r="BZ89" s="127">
        <v>791.32534568190579</v>
      </c>
      <c r="CA89" s="127">
        <v>1263.7660544267908</v>
      </c>
      <c r="CB89" s="127">
        <v>1201.4169755306705</v>
      </c>
      <c r="CC89" s="127"/>
      <c r="CD89" s="130">
        <v>607.5144409049874</v>
      </c>
      <c r="CE89" s="130"/>
      <c r="CF89" s="131">
        <v>0.63187278451917661</v>
      </c>
      <c r="CG89" s="131" t="s">
        <v>62</v>
      </c>
      <c r="CH89" s="131">
        <v>393.20504930328053</v>
      </c>
      <c r="CI89" s="131">
        <v>4.1268903210769457E-3</v>
      </c>
      <c r="CJ89" s="131">
        <v>3.1141555826061369E-3</v>
      </c>
      <c r="CK89" s="131" t="s">
        <v>62</v>
      </c>
      <c r="CL89" s="131">
        <v>2.9620475720999531E-3</v>
      </c>
      <c r="CM89" s="131">
        <v>0.51269180146188786</v>
      </c>
      <c r="CN89" s="131">
        <v>5.7774428295010371E-3</v>
      </c>
      <c r="CO89" s="131">
        <v>2.8450622163123328E-3</v>
      </c>
      <c r="CP89" s="131">
        <v>17.480311881043736</v>
      </c>
      <c r="CQ89" s="127"/>
      <c r="CR89" s="127"/>
      <c r="CS89" s="127"/>
      <c r="CT89" s="127"/>
      <c r="CU89" s="127"/>
      <c r="CV89" s="127"/>
      <c r="CW89" s="127"/>
      <c r="CX89" s="127"/>
      <c r="CY89" s="127"/>
      <c r="CZ89" s="127"/>
      <c r="DA89" s="127"/>
      <c r="DB89" s="127"/>
      <c r="DC89" s="127"/>
      <c r="DD89" s="127"/>
      <c r="DE89" s="127"/>
      <c r="DF89" s="127"/>
      <c r="DG89" s="127"/>
      <c r="DH89" s="127"/>
      <c r="DI89" s="127"/>
      <c r="DJ89" s="127"/>
      <c r="DK89" s="127"/>
      <c r="DL89" s="127"/>
      <c r="DM89" s="127"/>
      <c r="DN89" s="127"/>
      <c r="DO89" s="127"/>
      <c r="DP89" s="127"/>
      <c r="DQ89" s="127"/>
      <c r="DR89" s="127"/>
      <c r="DS89" s="127"/>
      <c r="DT89" s="127"/>
      <c r="DU89" s="127"/>
      <c r="DV89" s="127"/>
      <c r="DW89" s="127"/>
      <c r="DX89" s="127"/>
      <c r="DY89" s="127"/>
      <c r="DZ89" s="127"/>
      <c r="EA89" s="127"/>
      <c r="EB89" s="127"/>
      <c r="EC89" s="127"/>
      <c r="ED89" s="127"/>
      <c r="EE89" s="127"/>
      <c r="EF89" s="127"/>
      <c r="EG89" s="127"/>
      <c r="EH89" s="127"/>
      <c r="EI89" s="127"/>
      <c r="EJ89" s="127"/>
      <c r="EK89" s="127"/>
      <c r="EL89" s="127"/>
      <c r="EM89" s="127"/>
      <c r="EN89" s="127"/>
      <c r="EO89" s="127"/>
      <c r="EP89" s="127"/>
      <c r="EQ89" s="127"/>
      <c r="ER89" s="127"/>
      <c r="ES89" s="127"/>
      <c r="ET89" s="127"/>
      <c r="EU89" s="127"/>
      <c r="EV89" s="127"/>
      <c r="EW89" s="127"/>
      <c r="EX89" s="127"/>
      <c r="EY89" s="127"/>
      <c r="EZ89" s="127"/>
      <c r="FA89" s="127"/>
      <c r="FB89" s="127"/>
      <c r="FC89" s="127"/>
      <c r="FD89" s="127"/>
      <c r="FE89" s="127"/>
      <c r="FF89" s="127"/>
      <c r="FG89" s="127"/>
      <c r="FH89" s="127"/>
      <c r="FI89" s="127"/>
      <c r="FJ89" s="127"/>
      <c r="FK89" s="127"/>
      <c r="FL89" s="127"/>
      <c r="FM89" s="127"/>
      <c r="FN89" s="127"/>
      <c r="FO89" s="127"/>
      <c r="FP89" s="127"/>
    </row>
    <row r="90" spans="1:172" s="139" customFormat="1">
      <c r="A90" s="127" t="s">
        <v>138</v>
      </c>
      <c r="B90" s="188"/>
      <c r="C90" s="148"/>
      <c r="D90" s="128">
        <v>120.7773781855408</v>
      </c>
      <c r="E90" s="128">
        <v>1.3421559673941656</v>
      </c>
      <c r="F90" s="127">
        <v>10.320068482909086</v>
      </c>
      <c r="G90" s="131">
        <v>1.1112643671833287E-2</v>
      </c>
      <c r="H90" s="127">
        <v>181.47190695532012</v>
      </c>
      <c r="I90" s="127"/>
      <c r="J90" s="127">
        <v>0.57114974580296918</v>
      </c>
      <c r="K90" s="127">
        <v>37.518122943843949</v>
      </c>
      <c r="L90" s="127">
        <v>13.520034506098348</v>
      </c>
      <c r="M90" s="127">
        <v>9.9956839640850852</v>
      </c>
      <c r="N90" s="127">
        <v>0.75705861519191919</v>
      </c>
      <c r="O90" s="127">
        <v>11.755587300829653</v>
      </c>
      <c r="P90" s="127">
        <v>7.4234541634274578E-2</v>
      </c>
      <c r="Q90" s="127">
        <v>6.187094219224373</v>
      </c>
      <c r="R90" s="127">
        <v>0.52631094141827506</v>
      </c>
      <c r="S90" s="127">
        <v>13.470818004462405</v>
      </c>
      <c r="T90" s="127">
        <v>6.187094219224373</v>
      </c>
      <c r="U90" s="127">
        <v>7.3964308267774018E-2</v>
      </c>
      <c r="V90" s="127">
        <v>9.9956839640850852</v>
      </c>
      <c r="W90" s="131">
        <v>2.2798245064079651E-16</v>
      </c>
      <c r="X90" s="127"/>
      <c r="Y90" s="128">
        <v>9132.0029734225736</v>
      </c>
      <c r="Z90" s="128">
        <v>2756.6774399150381</v>
      </c>
      <c r="AA90" s="128">
        <v>1040.4801053248279</v>
      </c>
      <c r="AB90" s="128">
        <v>201.75491004177627</v>
      </c>
      <c r="AC90" s="128">
        <v>572.3116917297782</v>
      </c>
      <c r="AD90" s="128">
        <v>51.430115314884802</v>
      </c>
      <c r="AE90" s="128">
        <v>461.61710655834344</v>
      </c>
      <c r="AF90" s="128">
        <v>27.562071410591244</v>
      </c>
      <c r="AG90" s="128"/>
      <c r="AH90" s="129">
        <v>55.634220760594843</v>
      </c>
      <c r="AI90" s="154">
        <v>19.341660631965585</v>
      </c>
      <c r="AJ90" s="127">
        <v>2E-3</v>
      </c>
      <c r="AK90" s="127">
        <v>2.2566723474348755E-3</v>
      </c>
      <c r="AL90" s="127">
        <v>2.2964805170609566E-3</v>
      </c>
      <c r="AM90" s="127">
        <v>3.6913523559907531E-3</v>
      </c>
      <c r="AN90" s="127"/>
      <c r="AO90" s="127">
        <v>88.504538388642246</v>
      </c>
      <c r="AP90" s="127">
        <v>1.2852935876983542</v>
      </c>
      <c r="AQ90" s="127">
        <v>414.00740973180149</v>
      </c>
      <c r="AR90" s="127">
        <v>532180.40121549193</v>
      </c>
      <c r="AS90" s="127">
        <v>0.14282193490824407</v>
      </c>
      <c r="AT90" s="127" t="s">
        <v>62</v>
      </c>
      <c r="AU90" s="127">
        <v>2.6505651313138139E-2</v>
      </c>
      <c r="AV90" s="127" t="s">
        <v>62</v>
      </c>
      <c r="AW90" s="127" t="s">
        <v>62</v>
      </c>
      <c r="AX90" s="127" t="s">
        <v>62</v>
      </c>
      <c r="AY90" s="127" t="s">
        <v>62</v>
      </c>
      <c r="AZ90" s="127">
        <v>1.4084223307259964</v>
      </c>
      <c r="BA90" s="127">
        <v>1.3051905047017172</v>
      </c>
      <c r="BB90" s="127">
        <v>28.268556991357872</v>
      </c>
      <c r="BC90" s="127">
        <v>12.868239642427296</v>
      </c>
      <c r="BD90" s="127">
        <v>50.953473264681357</v>
      </c>
      <c r="BE90" s="127">
        <v>11.240493201609219</v>
      </c>
      <c r="BF90" s="127">
        <v>106.28982954618384</v>
      </c>
      <c r="BG90" s="127">
        <v>12.470014438180181</v>
      </c>
      <c r="BH90" s="127">
        <v>9671.0030624690735</v>
      </c>
      <c r="BI90" s="127" t="s">
        <v>62</v>
      </c>
      <c r="BJ90" s="127">
        <v>1.3421559673941656</v>
      </c>
      <c r="BK90" s="127">
        <v>120.7773781855408</v>
      </c>
      <c r="BL90" s="127"/>
      <c r="BM90" s="127" t="s">
        <v>138</v>
      </c>
      <c r="BN90" s="127" t="s">
        <v>62</v>
      </c>
      <c r="BO90" s="127">
        <v>4.3309887766565587E-2</v>
      </c>
      <c r="BP90" s="127" t="s">
        <v>62</v>
      </c>
      <c r="BQ90" s="127" t="s">
        <v>62</v>
      </c>
      <c r="BR90" s="127"/>
      <c r="BS90" s="127" t="s">
        <v>62</v>
      </c>
      <c r="BT90" s="127" t="s">
        <v>62</v>
      </c>
      <c r="BU90" s="127">
        <v>6.8536366458685958</v>
      </c>
      <c r="BV90" s="127">
        <v>34.898141836944305</v>
      </c>
      <c r="BW90" s="127">
        <v>111.29353146203887</v>
      </c>
      <c r="BX90" s="127">
        <v>227.35405728670136</v>
      </c>
      <c r="BY90" s="127">
        <v>307.87597138780274</v>
      </c>
      <c r="BZ90" s="127">
        <v>440.80365496506744</v>
      </c>
      <c r="CA90" s="127">
        <v>625.2342914481402</v>
      </c>
      <c r="CB90" s="127">
        <v>490.9454503220544</v>
      </c>
      <c r="CC90" s="127"/>
      <c r="CD90" s="130">
        <v>598.92072289232283</v>
      </c>
      <c r="CE90" s="130"/>
      <c r="CF90" s="131" t="s">
        <v>62</v>
      </c>
      <c r="CG90" s="131" t="s">
        <v>62</v>
      </c>
      <c r="CH90" s="131" t="s">
        <v>62</v>
      </c>
      <c r="CI90" s="131" t="s">
        <v>62</v>
      </c>
      <c r="CJ90" s="131">
        <v>1.2894230678690841E-3</v>
      </c>
      <c r="CK90" s="131" t="s">
        <v>62</v>
      </c>
      <c r="CL90" s="131">
        <v>1.1825222326720651E-3</v>
      </c>
      <c r="CM90" s="131">
        <v>0.1064123234392326</v>
      </c>
      <c r="CN90" s="131">
        <v>1.1112643671833287E-2</v>
      </c>
      <c r="CO90" s="131">
        <v>3.2418646039780517E-3</v>
      </c>
      <c r="CP90" s="131">
        <v>23.359492692978744</v>
      </c>
      <c r="CQ90" s="127"/>
      <c r="CR90" s="127"/>
      <c r="CS90" s="127"/>
      <c r="CT90" s="127"/>
      <c r="CU90" s="127"/>
      <c r="CV90" s="127"/>
      <c r="CW90" s="127"/>
      <c r="CX90" s="127"/>
      <c r="CY90" s="127"/>
      <c r="CZ90" s="127"/>
      <c r="DA90" s="127"/>
      <c r="DB90" s="127"/>
      <c r="DC90" s="127"/>
      <c r="DD90" s="127"/>
      <c r="DE90" s="127"/>
      <c r="DF90" s="127"/>
      <c r="DG90" s="127"/>
      <c r="DH90" s="127"/>
      <c r="DI90" s="127"/>
      <c r="DJ90" s="127"/>
      <c r="DK90" s="127"/>
      <c r="DL90" s="127"/>
      <c r="DM90" s="127"/>
      <c r="DN90" s="127"/>
      <c r="DO90" s="127"/>
      <c r="DP90" s="127"/>
      <c r="DQ90" s="127"/>
      <c r="DR90" s="127"/>
      <c r="DS90" s="127"/>
      <c r="DT90" s="127"/>
      <c r="DU90" s="127"/>
      <c r="DV90" s="127"/>
      <c r="DW90" s="127"/>
      <c r="DX90" s="127"/>
      <c r="DY90" s="127"/>
      <c r="DZ90" s="127"/>
      <c r="EA90" s="127"/>
      <c r="EB90" s="127"/>
      <c r="EC90" s="127"/>
      <c r="ED90" s="127"/>
      <c r="EE90" s="127"/>
      <c r="EF90" s="127"/>
      <c r="EG90" s="127"/>
      <c r="EH90" s="127"/>
      <c r="EI90" s="127"/>
      <c r="EJ90" s="127"/>
      <c r="EK90" s="127"/>
      <c r="EL90" s="127"/>
      <c r="EM90" s="127"/>
      <c r="EN90" s="127"/>
      <c r="EO90" s="127"/>
      <c r="EP90" s="127"/>
      <c r="EQ90" s="127"/>
      <c r="ER90" s="127"/>
      <c r="ES90" s="127"/>
      <c r="ET90" s="127"/>
      <c r="EU90" s="127"/>
      <c r="EV90" s="127"/>
      <c r="EW90" s="127"/>
      <c r="EX90" s="127"/>
      <c r="EY90" s="127"/>
      <c r="EZ90" s="127"/>
      <c r="FA90" s="127"/>
      <c r="FB90" s="127"/>
      <c r="FC90" s="127"/>
      <c r="FD90" s="127"/>
      <c r="FE90" s="127"/>
      <c r="FF90" s="127"/>
      <c r="FG90" s="127"/>
      <c r="FH90" s="127"/>
      <c r="FI90" s="127"/>
      <c r="FJ90" s="127"/>
      <c r="FK90" s="127"/>
      <c r="FL90" s="127"/>
      <c r="FM90" s="127"/>
      <c r="FN90" s="127"/>
      <c r="FO90" s="127"/>
      <c r="FP90" s="127"/>
    </row>
    <row r="91" spans="1:172" s="127" customFormat="1">
      <c r="A91" s="127" t="s">
        <v>139</v>
      </c>
      <c r="B91" s="188"/>
      <c r="C91" s="148"/>
      <c r="D91" s="128">
        <v>731.75117813036547</v>
      </c>
      <c r="E91" s="128">
        <v>25.926928549547775</v>
      </c>
      <c r="F91" s="127">
        <v>87.303896779826616</v>
      </c>
      <c r="G91" s="131">
        <v>3.5431345140832488E-2</v>
      </c>
      <c r="H91" s="127">
        <v>131.2753310132405</v>
      </c>
      <c r="J91" s="127">
        <v>0.59628003191995949</v>
      </c>
      <c r="K91" s="127">
        <v>50.798980964007114</v>
      </c>
      <c r="L91" s="127">
        <v>12.078232016213411</v>
      </c>
      <c r="M91" s="127">
        <v>19.910337024356203</v>
      </c>
      <c r="N91" s="127">
        <v>1.0163918840109449</v>
      </c>
      <c r="O91" s="127">
        <v>22.831177676990798</v>
      </c>
      <c r="P91" s="127">
        <v>8.9035516351033239E-2</v>
      </c>
      <c r="Q91" s="127">
        <v>11.17323380650711</v>
      </c>
      <c r="R91" s="127">
        <v>0.48938490885502911</v>
      </c>
      <c r="S91" s="127">
        <v>11.231473023162797</v>
      </c>
      <c r="T91" s="127">
        <v>11.17323380650711</v>
      </c>
      <c r="U91" s="127">
        <v>8.2793574312667095E-2</v>
      </c>
      <c r="V91" s="127">
        <v>19.910337024356203</v>
      </c>
      <c r="W91" s="131">
        <v>-2.6022052231805532E-16</v>
      </c>
      <c r="Y91" s="128">
        <v>9452.7347485815844</v>
      </c>
      <c r="Z91" s="128">
        <v>3835.3820102868967</v>
      </c>
      <c r="AA91" s="128">
        <v>1264.3564423085304</v>
      </c>
      <c r="AB91" s="128">
        <v>388.89119207909152</v>
      </c>
      <c r="AC91" s="128">
        <v>712.09800297367701</v>
      </c>
      <c r="AD91" s="128">
        <v>116.85423924122028</v>
      </c>
      <c r="AE91" s="128">
        <v>549.83050538692748</v>
      </c>
      <c r="AF91" s="128">
        <v>58.886850940940107</v>
      </c>
      <c r="AG91" s="128"/>
      <c r="AH91" s="129">
        <v>56.513014290256855</v>
      </c>
      <c r="AI91" s="154">
        <v>22.787242333096081</v>
      </c>
      <c r="AJ91" s="127">
        <v>2E-3</v>
      </c>
      <c r="AK91" s="127">
        <v>4.9463955184380808E-3</v>
      </c>
      <c r="AL91" s="127">
        <v>4.9740732063659069E-3</v>
      </c>
      <c r="AM91" s="127">
        <v>8.2392816318756553E-3</v>
      </c>
      <c r="AO91" s="127">
        <v>100.12309800140493</v>
      </c>
      <c r="AP91" s="127">
        <v>2.4845532876180378</v>
      </c>
      <c r="AQ91" s="127">
        <v>685.11207462503762</v>
      </c>
      <c r="AR91" s="127">
        <v>469082.36321069201</v>
      </c>
      <c r="AS91" s="127">
        <v>4.669527135885561</v>
      </c>
      <c r="AT91" s="127">
        <v>3.1295048290542407</v>
      </c>
      <c r="AU91" s="127">
        <v>0.8129173176853588</v>
      </c>
      <c r="AV91" s="127">
        <v>0.3222630385358119</v>
      </c>
      <c r="AW91" s="127">
        <v>2.6166176883397854</v>
      </c>
      <c r="AX91" s="127">
        <v>0.6900602012576994</v>
      </c>
      <c r="AY91" s="127">
        <v>9.6429410146103428E-2</v>
      </c>
      <c r="AZ91" s="127">
        <v>5.0404299616561712</v>
      </c>
      <c r="BA91" s="127">
        <v>2.7393286272281308</v>
      </c>
      <c r="BB91" s="127">
        <v>44.327472584209438</v>
      </c>
      <c r="BC91" s="127">
        <v>20.016269456562554</v>
      </c>
      <c r="BD91" s="127">
        <v>108.02364131155085</v>
      </c>
      <c r="BE91" s="127">
        <v>30.932325453562751</v>
      </c>
      <c r="BF91" s="127">
        <v>325.26541162206331</v>
      </c>
      <c r="BG91" s="127">
        <v>54.220128064732492</v>
      </c>
      <c r="BH91" s="127">
        <v>10411.458276188485</v>
      </c>
      <c r="BI91" s="127">
        <v>5.8492354255496516E-2</v>
      </c>
      <c r="BJ91" s="127">
        <v>25.926928549547775</v>
      </c>
      <c r="BK91" s="127">
        <v>731.75117813036547</v>
      </c>
      <c r="BM91" s="127" t="s">
        <v>139</v>
      </c>
      <c r="BN91" s="127">
        <v>13.204661725967261</v>
      </c>
      <c r="BO91" s="127">
        <v>1.3282962707277104</v>
      </c>
      <c r="BP91" s="127">
        <v>3.3922425109032832</v>
      </c>
      <c r="BQ91" s="127">
        <v>5.6030357352029663</v>
      </c>
      <c r="BS91" s="127">
        <v>4.5101973938411728</v>
      </c>
      <c r="BT91" s="127">
        <v>1.6625760370017832</v>
      </c>
      <c r="BU91" s="127">
        <v>24.527639716088427</v>
      </c>
      <c r="BV91" s="127">
        <v>73.24408094192863</v>
      </c>
      <c r="BW91" s="127">
        <v>174.51760859924977</v>
      </c>
      <c r="BX91" s="127">
        <v>353.64433668838439</v>
      </c>
      <c r="BY91" s="127">
        <v>652.71082363474829</v>
      </c>
      <c r="BZ91" s="127">
        <v>1213.032370727951</v>
      </c>
      <c r="CA91" s="127">
        <v>1913.3259507180194</v>
      </c>
      <c r="CB91" s="127">
        <v>2134.6507112099407</v>
      </c>
      <c r="CD91" s="130">
        <v>646.74432304420543</v>
      </c>
      <c r="CE91" s="130"/>
      <c r="CF91" s="131">
        <v>0.198466799907206</v>
      </c>
      <c r="CG91" s="131">
        <v>0.15807233284107511</v>
      </c>
      <c r="CH91" s="131">
        <v>598.23279956658473</v>
      </c>
      <c r="CI91" s="131">
        <v>1.2819373357103042E-2</v>
      </c>
      <c r="CJ91" s="131">
        <v>5.2077361908789074E-3</v>
      </c>
      <c r="CK91" s="131">
        <v>79.831410366710728</v>
      </c>
      <c r="CL91" s="131">
        <v>6.3813045683319136E-3</v>
      </c>
      <c r="CM91" s="131">
        <v>0.18010336731409737</v>
      </c>
      <c r="CN91" s="131">
        <v>3.5431345140832488E-2</v>
      </c>
      <c r="CO91" s="131">
        <v>3.784333908249625E-2</v>
      </c>
      <c r="CP91" s="131">
        <v>15.19672278712455</v>
      </c>
    </row>
    <row r="92" spans="1:172" s="127" customFormat="1">
      <c r="A92" s="127" t="s">
        <v>141</v>
      </c>
      <c r="B92" s="188"/>
      <c r="C92" s="148"/>
      <c r="D92" s="128">
        <v>2859.2143727687644</v>
      </c>
      <c r="E92" s="128">
        <v>374.80041719219849</v>
      </c>
      <c r="F92" s="127">
        <v>515.39729190648893</v>
      </c>
      <c r="G92" s="131">
        <v>0.13108510532187018</v>
      </c>
      <c r="H92" s="127">
        <v>393.1956825770144</v>
      </c>
      <c r="J92" s="127">
        <v>0.52118342116536565</v>
      </c>
      <c r="K92" s="127">
        <v>55.807663784235572</v>
      </c>
      <c r="L92" s="127">
        <v>12.802549463370598</v>
      </c>
      <c r="M92" s="127">
        <v>19.811184241756532</v>
      </c>
      <c r="N92" s="127">
        <v>0.99487811087042233</v>
      </c>
      <c r="O92" s="127">
        <v>23.946611896239286</v>
      </c>
      <c r="P92" s="127">
        <v>9.2377257212382352E-2</v>
      </c>
      <c r="Q92" s="127">
        <v>13.452033312785339</v>
      </c>
      <c r="R92" s="127">
        <v>0.56175100557327395</v>
      </c>
      <c r="S92" s="127">
        <v>10.825175266904967</v>
      </c>
      <c r="T92" s="127">
        <v>13.452033312785339</v>
      </c>
      <c r="U92" s="127">
        <v>7.8109442409193749E-2</v>
      </c>
      <c r="V92" s="127">
        <v>19.811184241756532</v>
      </c>
      <c r="W92" s="131">
        <v>2.3973687083434721E-16</v>
      </c>
      <c r="Y92" s="128">
        <v>8478.7650881376358</v>
      </c>
      <c r="Z92" s="128">
        <v>3864.6956010839854</v>
      </c>
      <c r="AA92" s="128">
        <v>1149.6512587008838</v>
      </c>
      <c r="AB92" s="128">
        <v>393.4277847804247</v>
      </c>
      <c r="AC92" s="128">
        <v>701.20622548332358</v>
      </c>
      <c r="AD92" s="128">
        <v>121.26277349381365</v>
      </c>
      <c r="AE92" s="128">
        <v>569.58124930314102</v>
      </c>
      <c r="AF92" s="128">
        <v>73.332848239862471</v>
      </c>
      <c r="AG92" s="128"/>
      <c r="AH92" s="129">
        <v>50.456171383070291</v>
      </c>
      <c r="AI92" s="154">
        <v>18.771221845535791</v>
      </c>
      <c r="AJ92" s="127">
        <v>2E-3</v>
      </c>
      <c r="AK92" s="127">
        <v>6.1842978961994021E-3</v>
      </c>
      <c r="AL92" s="127">
        <v>6.2133097068235357E-3</v>
      </c>
      <c r="AM92" s="127">
        <v>7.734397981793777E-3</v>
      </c>
      <c r="AO92" s="127">
        <v>199.36966348329739</v>
      </c>
      <c r="AP92" s="127">
        <v>1.3594452649477389</v>
      </c>
      <c r="AQ92" s="127">
        <v>1160.0798868413528</v>
      </c>
      <c r="AR92" s="127">
        <v>398799.2384410036</v>
      </c>
      <c r="AS92" s="127">
        <v>0.71484340771766708</v>
      </c>
      <c r="AT92" s="127">
        <v>0.19101074948370159</v>
      </c>
      <c r="AU92" s="127">
        <v>3.6589467972299841</v>
      </c>
      <c r="AV92" s="127">
        <v>6.0566817045845635E-2</v>
      </c>
      <c r="AW92" s="127">
        <v>0.76547895822897016</v>
      </c>
      <c r="AX92" s="127">
        <v>1.8530134846023731</v>
      </c>
      <c r="AY92" s="127">
        <v>0.23764288313880452</v>
      </c>
      <c r="AZ92" s="127">
        <v>17.455526598651137</v>
      </c>
      <c r="BA92" s="127">
        <v>7.2225323222171909</v>
      </c>
      <c r="BB92" s="127">
        <v>101.47124624944591</v>
      </c>
      <c r="BC92" s="127">
        <v>38.16817387435453</v>
      </c>
      <c r="BD92" s="127">
        <v>156.81421457387023</v>
      </c>
      <c r="BE92" s="127">
        <v>35.893950186196214</v>
      </c>
      <c r="BF92" s="127">
        <v>384.57949415152757</v>
      </c>
      <c r="BG92" s="127">
        <v>47.856225494653152</v>
      </c>
      <c r="BH92" s="127">
        <v>10687.149088591843</v>
      </c>
      <c r="BI92" s="127">
        <v>0.28563504419265034</v>
      </c>
      <c r="BJ92" s="127">
        <v>374.80041719219849</v>
      </c>
      <c r="BK92" s="127">
        <v>2859.2143727687644</v>
      </c>
      <c r="BM92" s="127" t="s">
        <v>141</v>
      </c>
      <c r="BN92" s="127">
        <v>0.80595252946709539</v>
      </c>
      <c r="BO92" s="127">
        <v>5.9786712373038959</v>
      </c>
      <c r="BP92" s="127">
        <v>0.63754544258784873</v>
      </c>
      <c r="BQ92" s="127">
        <v>1.6391412381776662</v>
      </c>
      <c r="BS92" s="127">
        <v>12.111199245767144</v>
      </c>
      <c r="BT92" s="127">
        <v>4.0972910886000777</v>
      </c>
      <c r="BU92" s="127">
        <v>84.941735273241548</v>
      </c>
      <c r="BV92" s="127">
        <v>193.11583749243823</v>
      </c>
      <c r="BW92" s="127">
        <v>399.4930954702595</v>
      </c>
      <c r="BX92" s="127">
        <v>674.34936173771257</v>
      </c>
      <c r="BY92" s="127">
        <v>947.51791283305272</v>
      </c>
      <c r="BZ92" s="127">
        <v>1407.6058896547536</v>
      </c>
      <c r="CA92" s="127">
        <v>2262.2323185383975</v>
      </c>
      <c r="CB92" s="127">
        <v>1884.1033659312266</v>
      </c>
      <c r="CD92" s="130">
        <v>602.7960204827782</v>
      </c>
      <c r="CE92" s="130"/>
      <c r="CF92" s="131">
        <v>8.3405438199888771</v>
      </c>
      <c r="CG92" s="131">
        <v>0.12774463807298755</v>
      </c>
      <c r="CH92" s="131">
        <v>796.22802314064563</v>
      </c>
      <c r="CI92" s="131">
        <v>3.7547750766871474E-2</v>
      </c>
      <c r="CJ92" s="131">
        <v>4.47792251216351E-3</v>
      </c>
      <c r="CK92" s="131">
        <v>2.5026460241885848</v>
      </c>
      <c r="CL92" s="131">
        <v>2.5001392498787611E-4</v>
      </c>
      <c r="CM92" s="131">
        <v>1.9072641729507302E-3</v>
      </c>
      <c r="CN92" s="131">
        <v>0.13108510532187018</v>
      </c>
      <c r="CO92" s="131">
        <v>0.32308155795433979</v>
      </c>
      <c r="CP92" s="131">
        <v>9.2124251181447878</v>
      </c>
    </row>
    <row r="93" spans="1:172" s="127" customFormat="1">
      <c r="A93" s="127" t="s">
        <v>142</v>
      </c>
      <c r="B93" s="188"/>
      <c r="C93" s="148"/>
      <c r="D93" s="128">
        <v>48.50131770399107</v>
      </c>
      <c r="E93" s="128">
        <v>0.21826090698445749</v>
      </c>
      <c r="F93" s="127">
        <v>4.302800319028032</v>
      </c>
      <c r="G93" s="131">
        <v>4.5001026222942653E-3</v>
      </c>
      <c r="H93" s="127">
        <v>2804.9959736123533</v>
      </c>
      <c r="J93" s="127">
        <v>1.0583862761355558</v>
      </c>
      <c r="K93" s="127">
        <v>34.482805915943146</v>
      </c>
      <c r="L93" s="127">
        <v>11.397291105328572</v>
      </c>
      <c r="M93" s="127">
        <v>7.9283829353455664</v>
      </c>
      <c r="N93" s="127">
        <v>0.94284477278697598</v>
      </c>
      <c r="O93" s="127">
        <v>9.705179733592912</v>
      </c>
      <c r="P93" s="127">
        <v>7.7936439966569043E-2</v>
      </c>
      <c r="Q93" s="127">
        <v>5.5974331342021255</v>
      </c>
      <c r="R93" s="127">
        <v>0.57674698334823338</v>
      </c>
      <c r="S93" s="127">
        <v>12.830968420278776</v>
      </c>
      <c r="T93" s="127">
        <v>5.5974331342021255</v>
      </c>
      <c r="U93" s="127">
        <v>8.7740147264683821E-2</v>
      </c>
      <c r="V93" s="127">
        <v>7.9283829353455664</v>
      </c>
      <c r="W93" s="131">
        <v>-3.1711224784466401E-16</v>
      </c>
      <c r="Y93" s="128">
        <v>14591.599725005804</v>
      </c>
      <c r="Z93" s="128">
        <v>3583.705897981933</v>
      </c>
      <c r="AA93" s="128">
        <v>1376.7806050888576</v>
      </c>
      <c r="AB93" s="128">
        <v>152.43584604052293</v>
      </c>
      <c r="AC93" s="128">
        <v>674.36998194501086</v>
      </c>
      <c r="AD93" s="128">
        <v>47.822864703451778</v>
      </c>
      <c r="AE93" s="128">
        <v>483.79377713817934</v>
      </c>
      <c r="AF93" s="128">
        <v>26.088825629038961</v>
      </c>
      <c r="AG93" s="128"/>
      <c r="AH93" s="129">
        <v>64.860503165865325</v>
      </c>
      <c r="AI93" s="154">
        <v>28.259888475043571</v>
      </c>
      <c r="AJ93" s="127">
        <v>2E-3</v>
      </c>
      <c r="AK93" s="127">
        <v>2.1352206973652608E-3</v>
      </c>
      <c r="AL93" s="127">
        <v>2.1812200571531418E-3</v>
      </c>
      <c r="AM93" s="127">
        <v>3.4703073219913526E-3</v>
      </c>
      <c r="AO93" s="127">
        <v>37.802242065470871</v>
      </c>
      <c r="AP93" s="127">
        <v>0.76112469127064286</v>
      </c>
      <c r="AQ93" s="127">
        <v>237.65297339589426</v>
      </c>
      <c r="AR93" s="127">
        <v>532648.5194394046</v>
      </c>
      <c r="AS93" s="127">
        <v>9.9177854235199453E-2</v>
      </c>
      <c r="AT93" s="127" t="s">
        <v>62</v>
      </c>
      <c r="AU93" s="127">
        <v>3.4739529403489497E-2</v>
      </c>
      <c r="AV93" s="127" t="s">
        <v>62</v>
      </c>
      <c r="AW93" s="127" t="s">
        <v>62</v>
      </c>
      <c r="AX93" s="127" t="s">
        <v>62</v>
      </c>
      <c r="AY93" s="127" t="s">
        <v>62</v>
      </c>
      <c r="AZ93" s="127">
        <v>0.21065286816634898</v>
      </c>
      <c r="BA93" s="127">
        <v>0.29907018047655981</v>
      </c>
      <c r="BB93" s="127">
        <v>8.0725504159583981</v>
      </c>
      <c r="BC93" s="127">
        <v>6.1201061669720032</v>
      </c>
      <c r="BD93" s="127">
        <v>46.522143027381034</v>
      </c>
      <c r="BE93" s="127">
        <v>15.519683137262856</v>
      </c>
      <c r="BF93" s="127">
        <v>192.12676365668474</v>
      </c>
      <c r="BG93" s="127">
        <v>27.966456477055043</v>
      </c>
      <c r="BH93" s="127">
        <v>9218.2536119052784</v>
      </c>
      <c r="BI93" s="127" t="s">
        <v>62</v>
      </c>
      <c r="BJ93" s="127">
        <v>0.21826090698445749</v>
      </c>
      <c r="BK93" s="127">
        <v>48.50131770399107</v>
      </c>
      <c r="BM93" s="127" t="s">
        <v>142</v>
      </c>
      <c r="BN93" s="127" t="s">
        <v>62</v>
      </c>
      <c r="BO93" s="127">
        <v>5.6763936933806367E-2</v>
      </c>
      <c r="BP93" s="127" t="s">
        <v>62</v>
      </c>
      <c r="BQ93" s="127" t="s">
        <v>62</v>
      </c>
      <c r="BS93" s="127" t="s">
        <v>62</v>
      </c>
      <c r="BT93" s="127" t="s">
        <v>62</v>
      </c>
      <c r="BU93" s="127">
        <v>1.0250747842644721</v>
      </c>
      <c r="BV93" s="127">
        <v>7.9965288897475881</v>
      </c>
      <c r="BW93" s="127">
        <v>31.781694551017313</v>
      </c>
      <c r="BX93" s="127">
        <v>108.1290842221202</v>
      </c>
      <c r="BY93" s="127">
        <v>281.10056209897903</v>
      </c>
      <c r="BZ93" s="127">
        <v>608.61502499070025</v>
      </c>
      <c r="CA93" s="127">
        <v>1130.1574332746161</v>
      </c>
      <c r="CB93" s="127">
        <v>1101.0415935848443</v>
      </c>
      <c r="CD93" s="130">
        <v>564.31140912862952</v>
      </c>
      <c r="CE93" s="130"/>
      <c r="CF93" s="131" t="s">
        <v>62</v>
      </c>
      <c r="CG93" s="131" t="s">
        <v>62</v>
      </c>
      <c r="CH93" s="131" t="s">
        <v>62</v>
      </c>
      <c r="CI93" s="131" t="s">
        <v>62</v>
      </c>
      <c r="CJ93" s="131">
        <v>3.0338128732905175E-3</v>
      </c>
      <c r="CK93" s="131" t="s">
        <v>62</v>
      </c>
      <c r="CL93" s="131">
        <v>2.0448486542261166E-3</v>
      </c>
      <c r="CM93" s="131">
        <v>0.45440044946877262</v>
      </c>
      <c r="CN93" s="131">
        <v>4.5001026222942653E-3</v>
      </c>
      <c r="CO93" s="131">
        <v>9.1840175136739192E-4</v>
      </c>
      <c r="CP93" s="131">
        <v>38.788715664621826</v>
      </c>
    </row>
    <row r="94" spans="1:172" s="127" customFormat="1">
      <c r="A94" s="127" t="s">
        <v>143</v>
      </c>
      <c r="B94" s="188"/>
      <c r="C94" s="148"/>
      <c r="D94" s="128">
        <v>1781.6893435880863</v>
      </c>
      <c r="E94" s="128">
        <v>205.8189088526847</v>
      </c>
      <c r="F94" s="127">
        <v>214.83167139727553</v>
      </c>
      <c r="G94" s="131">
        <v>0.11551896496063263</v>
      </c>
      <c r="H94" s="127">
        <v>165.88853612949691</v>
      </c>
      <c r="J94" s="127">
        <v>0.26240636280867297</v>
      </c>
      <c r="K94" s="127">
        <v>35.990812623168686</v>
      </c>
      <c r="L94" s="127">
        <v>10.371879710296254</v>
      </c>
      <c r="M94" s="127">
        <v>23.341285548424306</v>
      </c>
      <c r="N94" s="127">
        <v>1.0320534634351062</v>
      </c>
      <c r="O94" s="127">
        <v>24.864549171287713</v>
      </c>
      <c r="P94" s="127">
        <v>7.7635149240959919E-2</v>
      </c>
      <c r="Q94" s="127">
        <v>8.56914198962202</v>
      </c>
      <c r="R94" s="127">
        <v>0.3446329121268451</v>
      </c>
      <c r="S94" s="127">
        <v>12.880763543021631</v>
      </c>
      <c r="T94" s="127">
        <v>8.56914198962202</v>
      </c>
      <c r="U94" s="127">
        <v>9.6414538919815218E-2</v>
      </c>
      <c r="V94" s="127">
        <v>23.341285548424306</v>
      </c>
      <c r="W94" s="131">
        <v>3.0137136087398699E-16</v>
      </c>
      <c r="Y94" s="128">
        <v>4709.8285877460257</v>
      </c>
      <c r="Z94" s="128">
        <v>1512.0957084595123</v>
      </c>
      <c r="AA94" s="128">
        <v>1555.8674070136865</v>
      </c>
      <c r="AB94" s="128">
        <v>438.05241188495972</v>
      </c>
      <c r="AC94" s="128">
        <v>719.95414541883224</v>
      </c>
      <c r="AD94" s="128">
        <v>128.22643428045637</v>
      </c>
      <c r="AE94" s="128">
        <v>481.99170772060381</v>
      </c>
      <c r="AF94" s="128">
        <v>39.7962534836171</v>
      </c>
      <c r="AG94" s="128"/>
      <c r="AH94" s="129">
        <v>69.021029327574055</v>
      </c>
      <c r="AI94" s="154">
        <v>33.052443577471749</v>
      </c>
      <c r="AJ94" s="127">
        <v>2E-3</v>
      </c>
      <c r="AK94" s="127">
        <v>3.2922151854092772E-3</v>
      </c>
      <c r="AL94" s="127">
        <v>3.3263330861564087E-3</v>
      </c>
      <c r="AM94" s="127">
        <v>1.1249258092645691E-2</v>
      </c>
      <c r="AO94" s="127">
        <v>164.1806777836897</v>
      </c>
      <c r="AP94" s="127">
        <v>3.0705781419474207</v>
      </c>
      <c r="AQ94" s="127">
        <v>720.9899062936654</v>
      </c>
      <c r="AR94" s="127">
        <v>468281.80333799979</v>
      </c>
      <c r="AS94" s="127">
        <v>1.3826482832021649</v>
      </c>
      <c r="AT94" s="127">
        <v>0.53987335171578021</v>
      </c>
      <c r="AU94" s="127">
        <v>4.6520996811289184</v>
      </c>
      <c r="AV94" s="127">
        <v>0.29246871218880538</v>
      </c>
      <c r="AW94" s="127">
        <v>2.1112080090934748</v>
      </c>
      <c r="AX94" s="127">
        <v>1.4359897542041846</v>
      </c>
      <c r="AY94" s="127">
        <v>0.55163852466359475</v>
      </c>
      <c r="AZ94" s="127">
        <v>8.728285855231869</v>
      </c>
      <c r="BA94" s="127">
        <v>3.2897037532798801</v>
      </c>
      <c r="BB94" s="127">
        <v>47.769687208798842</v>
      </c>
      <c r="BC94" s="127">
        <v>21.684168569520839</v>
      </c>
      <c r="BD94" s="127">
        <v>101.30829176744516</v>
      </c>
      <c r="BE94" s="127">
        <v>26.43460315091869</v>
      </c>
      <c r="BF94" s="127">
        <v>294.14667993368789</v>
      </c>
      <c r="BG94" s="127">
        <v>45.570099067419015</v>
      </c>
      <c r="BH94" s="127">
        <v>10591.631891682166</v>
      </c>
      <c r="BI94" s="127">
        <v>9.5660253534702935E-2</v>
      </c>
      <c r="BJ94" s="127">
        <v>205.8189088526847</v>
      </c>
      <c r="BK94" s="127">
        <v>1781.6893435880863</v>
      </c>
      <c r="BM94" s="127" t="s">
        <v>143</v>
      </c>
      <c r="BN94" s="127">
        <v>2.2779466317121528</v>
      </c>
      <c r="BO94" s="127">
        <v>7.6014700672041151</v>
      </c>
      <c r="BP94" s="127">
        <v>3.0786180230400566</v>
      </c>
      <c r="BQ94" s="127">
        <v>4.5207880280374191</v>
      </c>
      <c r="BS94" s="127">
        <v>9.3855539490469582</v>
      </c>
      <c r="BT94" s="127">
        <v>9.5110090459240464</v>
      </c>
      <c r="BU94" s="127">
        <v>42.473410487746321</v>
      </c>
      <c r="BV94" s="127">
        <v>87.959993403205345</v>
      </c>
      <c r="BW94" s="127">
        <v>188.0696346803104</v>
      </c>
      <c r="BX94" s="127">
        <v>383.11251889612794</v>
      </c>
      <c r="BY94" s="127">
        <v>612.13469345888313</v>
      </c>
      <c r="BZ94" s="127">
        <v>1036.6511039575958</v>
      </c>
      <c r="CA94" s="127">
        <v>1730.2745878452229</v>
      </c>
      <c r="CB94" s="127">
        <v>1794.0983884810637</v>
      </c>
      <c r="CD94" s="130">
        <v>663.24378156790385</v>
      </c>
      <c r="CE94" s="130"/>
      <c r="CF94" s="131">
        <v>2.870436298834103</v>
      </c>
      <c r="CG94" s="131">
        <v>0.47636305528172762</v>
      </c>
      <c r="CH94" s="131">
        <v>558.51479733929705</v>
      </c>
      <c r="CI94" s="131">
        <v>2.4547208163439586E-2</v>
      </c>
      <c r="CJ94" s="131">
        <v>4.3024625037437515E-3</v>
      </c>
      <c r="CK94" s="131">
        <v>14.453738434851395</v>
      </c>
      <c r="CL94" s="131">
        <v>7.760321899987876E-4</v>
      </c>
      <c r="CM94" s="131">
        <v>6.7177903668306695E-3</v>
      </c>
      <c r="CN94" s="131">
        <v>0.11551896496063263</v>
      </c>
      <c r="CO94" s="131">
        <v>0.28546711549780407</v>
      </c>
      <c r="CP94" s="131">
        <v>14.690402458100575</v>
      </c>
    </row>
    <row r="95" spans="1:172" s="127" customFormat="1">
      <c r="C95" s="148"/>
      <c r="D95" s="128"/>
      <c r="E95" s="128"/>
      <c r="G95" s="131"/>
      <c r="W95" s="131"/>
      <c r="Y95" s="128"/>
      <c r="Z95" s="128"/>
      <c r="AA95" s="128"/>
      <c r="AB95" s="128"/>
      <c r="AC95" s="128"/>
      <c r="AD95" s="128"/>
      <c r="AE95" s="128"/>
      <c r="AF95" s="128"/>
      <c r="AG95" s="128"/>
      <c r="AH95" s="129"/>
      <c r="AI95" s="154"/>
      <c r="CD95" s="130"/>
      <c r="CE95" s="130"/>
      <c r="CF95" s="131"/>
      <c r="CG95" s="131"/>
      <c r="CH95" s="131"/>
      <c r="CI95" s="131"/>
      <c r="CJ95" s="131"/>
      <c r="CK95" s="131"/>
      <c r="CL95" s="131"/>
      <c r="CM95" s="131"/>
      <c r="CN95" s="131"/>
      <c r="CO95" s="131"/>
      <c r="CP95" s="131"/>
    </row>
    <row r="96" spans="1:172">
      <c r="A96" s="48" t="s">
        <v>931</v>
      </c>
      <c r="B96" s="48"/>
      <c r="C96" s="66"/>
      <c r="D96" s="44"/>
      <c r="E96" s="44"/>
      <c r="F96" s="43"/>
      <c r="G96" s="47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7"/>
      <c r="X96" s="43"/>
      <c r="Y96" s="44"/>
      <c r="Z96" s="44"/>
      <c r="AA96" s="44"/>
      <c r="AB96" s="44"/>
      <c r="AC96" s="44"/>
      <c r="AD96" s="44"/>
      <c r="AE96" s="44"/>
      <c r="AF96" s="44"/>
      <c r="AG96" s="44"/>
      <c r="AH96" s="45"/>
      <c r="AI96" s="177"/>
      <c r="AJ96" s="43"/>
      <c r="AK96" s="43"/>
      <c r="AL96" s="43"/>
      <c r="AM96" s="43"/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6"/>
      <c r="CE96" s="46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3"/>
      <c r="CR96" s="43"/>
      <c r="CS96" s="43"/>
      <c r="CT96" s="43"/>
      <c r="CU96" s="43"/>
      <c r="CV96" s="43"/>
      <c r="CW96" s="43"/>
      <c r="CX96" s="43"/>
      <c r="CY96" s="43"/>
      <c r="CZ96" s="43"/>
      <c r="DA96" s="43"/>
      <c r="DB96" s="43"/>
      <c r="DC96" s="43"/>
      <c r="DD96" s="43"/>
      <c r="DE96" s="43"/>
      <c r="DF96" s="43"/>
      <c r="DG96" s="43"/>
      <c r="DH96" s="43"/>
      <c r="DI96" s="43"/>
      <c r="DJ96" s="43"/>
      <c r="DK96" s="43"/>
      <c r="DL96" s="43"/>
      <c r="DM96" s="43"/>
      <c r="DN96" s="43"/>
      <c r="DO96" s="43"/>
      <c r="DP96" s="43"/>
      <c r="DQ96" s="43"/>
      <c r="DR96" s="43"/>
      <c r="DS96" s="43"/>
      <c r="DT96" s="43"/>
      <c r="DU96" s="43"/>
      <c r="DV96" s="43"/>
      <c r="DW96" s="43"/>
      <c r="DX96" s="43"/>
      <c r="DY96" s="43"/>
      <c r="DZ96" s="43"/>
      <c r="EA96" s="43"/>
      <c r="EB96" s="43"/>
      <c r="EC96" s="43"/>
      <c r="ED96" s="43"/>
      <c r="EE96" s="43"/>
      <c r="EF96" s="43"/>
      <c r="EG96" s="43"/>
      <c r="EH96" s="43"/>
      <c r="EI96" s="43"/>
      <c r="EJ96" s="43"/>
      <c r="EK96" s="43"/>
      <c r="EL96" s="43"/>
      <c r="EM96" s="43"/>
      <c r="EN96" s="43"/>
      <c r="EO96" s="43"/>
      <c r="EP96" s="43"/>
      <c r="EQ96" s="43"/>
      <c r="ER96" s="43"/>
      <c r="ES96" s="43"/>
      <c r="ET96" s="43"/>
      <c r="EU96" s="43"/>
      <c r="EV96" s="43"/>
      <c r="EW96" s="43"/>
      <c r="EX96" s="43"/>
      <c r="EY96" s="41"/>
      <c r="EZ96" s="41"/>
      <c r="FA96" s="41"/>
      <c r="FB96" s="41"/>
      <c r="FC96" s="41"/>
      <c r="FD96" s="41"/>
      <c r="FE96" s="41"/>
      <c r="FF96" s="41"/>
      <c r="FG96" s="41"/>
      <c r="FH96" s="41"/>
      <c r="FI96" s="41"/>
      <c r="FJ96" s="41"/>
      <c r="FK96" s="41"/>
      <c r="FL96" s="41"/>
      <c r="FM96" s="41"/>
      <c r="FN96" s="41"/>
    </row>
    <row r="97" spans="1:172">
      <c r="A97" s="127" t="s">
        <v>995</v>
      </c>
      <c r="B97" s="127"/>
      <c r="C97" s="66"/>
      <c r="D97" s="44"/>
      <c r="E97" s="44"/>
      <c r="F97" s="43"/>
      <c r="G97" s="47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7"/>
      <c r="X97" s="43"/>
      <c r="Y97" s="44"/>
      <c r="Z97" s="44"/>
      <c r="AA97" s="44"/>
      <c r="AB97" s="44"/>
      <c r="AC97" s="44"/>
      <c r="AD97" s="44"/>
      <c r="AE97" s="44"/>
      <c r="AF97" s="44"/>
      <c r="AG97" s="44"/>
      <c r="AH97" s="45"/>
      <c r="AI97" s="177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6"/>
      <c r="CE97" s="46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2"/>
      <c r="EZ97" s="42"/>
      <c r="FA97" s="42"/>
      <c r="FB97" s="42"/>
      <c r="FC97" s="42"/>
      <c r="FD97" s="42"/>
      <c r="FE97" s="42"/>
      <c r="FF97" s="42"/>
      <c r="FG97" s="42"/>
      <c r="FH97" s="42"/>
      <c r="FI97" s="42"/>
      <c r="FJ97" s="42"/>
      <c r="FK97" s="42"/>
      <c r="FL97" s="42"/>
      <c r="FM97" s="42"/>
      <c r="FN97" s="42"/>
      <c r="FO97" s="41"/>
      <c r="FP97" s="41"/>
    </row>
    <row r="98" spans="1:172">
      <c r="A98" s="127" t="s">
        <v>996</v>
      </c>
      <c r="B98" s="127"/>
      <c r="C98" s="66"/>
      <c r="D98" s="44"/>
      <c r="E98" s="44"/>
      <c r="F98" s="43"/>
      <c r="G98" s="47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7"/>
      <c r="X98" s="43"/>
      <c r="Y98" s="44"/>
      <c r="Z98" s="44"/>
      <c r="AA98" s="44"/>
      <c r="AB98" s="44"/>
      <c r="AC98" s="44"/>
      <c r="AD98" s="44"/>
      <c r="AE98" s="44"/>
      <c r="AF98" s="44"/>
      <c r="AG98" s="44"/>
      <c r="AH98" s="45"/>
      <c r="AI98" s="177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6"/>
      <c r="CE98" s="46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2"/>
      <c r="EZ98" s="42"/>
      <c r="FA98" s="42"/>
      <c r="FB98" s="42"/>
      <c r="FC98" s="42"/>
      <c r="FD98" s="42"/>
      <c r="FE98" s="42"/>
      <c r="FF98" s="42"/>
      <c r="FG98" s="42"/>
      <c r="FH98" s="42"/>
      <c r="FI98" s="42"/>
      <c r="FJ98" s="42"/>
      <c r="FK98" s="42"/>
      <c r="FL98" s="42"/>
      <c r="FM98" s="42"/>
      <c r="FN98" s="42"/>
      <c r="FO98" s="42"/>
      <c r="FP98" s="42"/>
    </row>
    <row r="99" spans="1:172">
      <c r="A99" s="127" t="s">
        <v>163</v>
      </c>
      <c r="B99" s="127"/>
      <c r="C99" s="66"/>
      <c r="D99" s="44"/>
      <c r="E99" s="44"/>
      <c r="F99" s="43"/>
      <c r="G99" s="47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7"/>
      <c r="X99" s="43"/>
      <c r="Y99" s="44"/>
      <c r="Z99" s="44"/>
      <c r="AA99" s="44"/>
      <c r="AB99" s="44"/>
      <c r="AC99" s="44"/>
      <c r="AD99" s="44"/>
      <c r="AE99" s="44"/>
      <c r="AF99" s="44"/>
      <c r="AG99" s="44"/>
      <c r="AH99" s="45"/>
      <c r="AI99" s="177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6"/>
      <c r="CE99" s="46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1"/>
      <c r="EZ99" s="41"/>
      <c r="FA99" s="41"/>
      <c r="FB99" s="41"/>
      <c r="FC99" s="41"/>
      <c r="FD99" s="41"/>
      <c r="FE99" s="41"/>
      <c r="FF99" s="41"/>
      <c r="FG99" s="41"/>
      <c r="FH99" s="41"/>
      <c r="FI99" s="41"/>
      <c r="FJ99" s="41"/>
      <c r="FK99" s="41"/>
      <c r="FL99" s="41"/>
      <c r="FM99" s="41"/>
      <c r="FN99" s="41"/>
      <c r="FO99" s="42"/>
      <c r="FP99" s="42"/>
    </row>
    <row r="100" spans="1:172">
      <c r="A100" s="127" t="s">
        <v>997</v>
      </c>
      <c r="B100" s="127"/>
      <c r="C100" s="66"/>
      <c r="D100" s="44"/>
      <c r="E100" s="44"/>
      <c r="F100" s="43"/>
      <c r="G100" s="47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7"/>
      <c r="X100" s="43"/>
      <c r="Y100" s="44"/>
      <c r="Z100" s="44"/>
      <c r="AA100" s="44"/>
      <c r="AB100" s="44"/>
      <c r="AC100" s="44"/>
      <c r="AD100" s="44"/>
      <c r="AE100" s="44"/>
      <c r="AF100" s="44"/>
      <c r="AG100" s="44"/>
      <c r="AH100" s="45"/>
      <c r="AI100" s="177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6"/>
      <c r="CE100" s="46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  <c r="EB100" s="43"/>
      <c r="EC100" s="43"/>
      <c r="ED100" s="43"/>
      <c r="EE100" s="43"/>
      <c r="EF100" s="43"/>
      <c r="EG100" s="43"/>
      <c r="EH100" s="43"/>
      <c r="EI100" s="43"/>
      <c r="EJ100" s="43"/>
      <c r="EK100" s="43"/>
      <c r="EL100" s="43"/>
      <c r="EM100" s="43"/>
      <c r="EN100" s="43"/>
      <c r="EO100" s="43"/>
      <c r="EP100" s="43"/>
      <c r="EQ100" s="43"/>
      <c r="ER100" s="43"/>
      <c r="ES100" s="43"/>
      <c r="ET100" s="43"/>
      <c r="EU100" s="43"/>
      <c r="EV100" s="43"/>
      <c r="EW100" s="43"/>
      <c r="EX100" s="43"/>
      <c r="EY100" s="42"/>
      <c r="EZ100" s="42"/>
      <c r="FA100" s="42"/>
      <c r="FB100" s="42"/>
      <c r="FC100" s="42"/>
      <c r="FD100" s="42"/>
      <c r="FE100" s="42"/>
      <c r="FF100" s="42"/>
      <c r="FG100" s="42"/>
      <c r="FH100" s="42"/>
      <c r="FI100" s="42"/>
      <c r="FJ100" s="42"/>
      <c r="FK100" s="42"/>
      <c r="FL100" s="42"/>
      <c r="FM100" s="42"/>
      <c r="FN100" s="42"/>
      <c r="FO100" s="34"/>
      <c r="FP100" s="34"/>
    </row>
    <row r="101" spans="1:172">
      <c r="A101" s="43"/>
      <c r="B101" s="43"/>
      <c r="C101" s="66"/>
      <c r="D101" s="44"/>
      <c r="E101" s="44"/>
      <c r="F101" s="43"/>
      <c r="G101" s="47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7"/>
      <c r="X101" s="43"/>
      <c r="Y101" s="44"/>
      <c r="Z101" s="44"/>
      <c r="AA101" s="44"/>
      <c r="AB101" s="44"/>
      <c r="AC101" s="44"/>
      <c r="AD101" s="44"/>
      <c r="AE101" s="44"/>
      <c r="AF101" s="44"/>
      <c r="AG101" s="44"/>
      <c r="AH101" s="45"/>
      <c r="AI101" s="177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6"/>
      <c r="CE101" s="46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2"/>
      <c r="EZ101" s="42"/>
      <c r="FA101" s="42"/>
      <c r="FB101" s="42"/>
      <c r="FC101" s="42"/>
      <c r="FD101" s="42"/>
      <c r="FE101" s="42"/>
      <c r="FF101" s="42"/>
      <c r="FG101" s="42"/>
      <c r="FH101" s="42"/>
      <c r="FI101" s="42"/>
      <c r="FJ101" s="42"/>
      <c r="FK101" s="42"/>
      <c r="FL101" s="42"/>
      <c r="FM101" s="42"/>
      <c r="FN101" s="42"/>
      <c r="FO101" s="42"/>
      <c r="FP101" s="42"/>
    </row>
    <row r="102" spans="1:172">
      <c r="A102" s="147" t="s">
        <v>986</v>
      </c>
      <c r="B102" s="147"/>
      <c r="C102" s="66"/>
      <c r="D102" s="44"/>
      <c r="E102" s="44"/>
      <c r="F102" s="43"/>
      <c r="G102" s="47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7"/>
      <c r="X102" s="43"/>
      <c r="Y102" s="44"/>
      <c r="Z102" s="44"/>
      <c r="AA102" s="44"/>
      <c r="AB102" s="44"/>
      <c r="AC102" s="44"/>
      <c r="AD102" s="44"/>
      <c r="AE102" s="44"/>
      <c r="AF102" s="44"/>
      <c r="AG102" s="44"/>
      <c r="AH102" s="45"/>
      <c r="AI102" s="177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6"/>
      <c r="CE102" s="46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41"/>
      <c r="FP102" s="41"/>
    </row>
    <row r="103" spans="1:172" s="139" customFormat="1">
      <c r="A103" s="139" t="s">
        <v>1020</v>
      </c>
      <c r="C103" s="165"/>
      <c r="D103" s="140"/>
      <c r="E103" s="140"/>
      <c r="G103" s="143"/>
      <c r="W103" s="143"/>
      <c r="Y103" s="140"/>
      <c r="Z103" s="140"/>
      <c r="AA103" s="140"/>
      <c r="AB103" s="140"/>
      <c r="AC103" s="140"/>
      <c r="AD103" s="140"/>
      <c r="AE103" s="140"/>
      <c r="AF103" s="140"/>
      <c r="AG103" s="140"/>
      <c r="AH103" s="141"/>
      <c r="AI103" s="178"/>
      <c r="AO103" s="139" t="s">
        <v>62</v>
      </c>
      <c r="AP103" s="139" t="s">
        <v>62</v>
      </c>
      <c r="AQ103" s="139" t="s">
        <v>62</v>
      </c>
      <c r="AR103" s="139" t="s">
        <v>62</v>
      </c>
      <c r="AS103" s="139" t="s">
        <v>62</v>
      </c>
      <c r="AT103" s="139" t="s">
        <v>62</v>
      </c>
      <c r="AU103" s="139" t="s">
        <v>62</v>
      </c>
      <c r="AV103" s="139" t="s">
        <v>62</v>
      </c>
      <c r="AW103" s="139" t="s">
        <v>62</v>
      </c>
      <c r="AX103" s="139" t="s">
        <v>62</v>
      </c>
      <c r="AY103" s="139" t="s">
        <v>62</v>
      </c>
      <c r="AZ103" s="139" t="s">
        <v>62</v>
      </c>
      <c r="BA103" s="139" t="s">
        <v>62</v>
      </c>
      <c r="BB103" s="139" t="s">
        <v>62</v>
      </c>
      <c r="BC103" s="139" t="s">
        <v>62</v>
      </c>
      <c r="BD103" s="139" t="s">
        <v>62</v>
      </c>
      <c r="BE103" s="139" t="s">
        <v>62</v>
      </c>
      <c r="BF103" s="139" t="s">
        <v>62</v>
      </c>
      <c r="BG103" s="139" t="s">
        <v>62</v>
      </c>
      <c r="BH103" s="139" t="s">
        <v>62</v>
      </c>
      <c r="BI103" s="139" t="s">
        <v>62</v>
      </c>
      <c r="BJ103" s="139" t="s">
        <v>62</v>
      </c>
      <c r="BK103" s="139" t="s">
        <v>62</v>
      </c>
      <c r="BN103" s="139" t="s">
        <v>62</v>
      </c>
      <c r="BO103" s="139" t="s">
        <v>62</v>
      </c>
      <c r="BP103" s="139" t="s">
        <v>62</v>
      </c>
      <c r="BQ103" s="139" t="s">
        <v>62</v>
      </c>
      <c r="BS103" s="139" t="s">
        <v>62</v>
      </c>
      <c r="BT103" s="139" t="s">
        <v>62</v>
      </c>
      <c r="BU103" s="139" t="s">
        <v>62</v>
      </c>
      <c r="BV103" s="139" t="s">
        <v>62</v>
      </c>
      <c r="BW103" s="139" t="s">
        <v>62</v>
      </c>
      <c r="BX103" s="139" t="s">
        <v>62</v>
      </c>
      <c r="BY103" s="139" t="s">
        <v>62</v>
      </c>
      <c r="BZ103" s="139" t="s">
        <v>62</v>
      </c>
      <c r="CA103" s="139" t="s">
        <v>62</v>
      </c>
      <c r="CB103" s="139" t="s">
        <v>62</v>
      </c>
      <c r="CD103" s="142" t="s">
        <v>62</v>
      </c>
      <c r="CE103" s="142"/>
      <c r="CF103" s="143" t="s">
        <v>62</v>
      </c>
      <c r="CG103" s="143" t="s">
        <v>62</v>
      </c>
      <c r="CH103" s="143" t="s">
        <v>62</v>
      </c>
      <c r="CI103" s="143" t="s">
        <v>62</v>
      </c>
      <c r="CJ103" s="143" t="s">
        <v>62</v>
      </c>
      <c r="CK103" s="143" t="s">
        <v>62</v>
      </c>
      <c r="CL103" s="143" t="s">
        <v>62</v>
      </c>
      <c r="CM103" s="143" t="s">
        <v>62</v>
      </c>
      <c r="CN103" s="143" t="s">
        <v>62</v>
      </c>
      <c r="CO103" s="143" t="s">
        <v>62</v>
      </c>
      <c r="CP103" s="143" t="s">
        <v>62</v>
      </c>
    </row>
    <row r="104" spans="1:172" s="139" customFormat="1">
      <c r="A104" s="139" t="s">
        <v>996</v>
      </c>
      <c r="C104" s="165"/>
      <c r="D104" s="140"/>
      <c r="E104" s="140"/>
      <c r="G104" s="143"/>
      <c r="W104" s="143"/>
      <c r="Y104" s="140"/>
      <c r="Z104" s="140"/>
      <c r="AA104" s="140"/>
      <c r="AB104" s="140"/>
      <c r="AC104" s="140"/>
      <c r="AD104" s="140"/>
      <c r="AE104" s="140"/>
      <c r="AF104" s="140"/>
      <c r="AG104" s="140"/>
      <c r="AH104" s="141"/>
      <c r="AI104" s="178"/>
      <c r="AO104" s="139" t="s">
        <v>62</v>
      </c>
      <c r="AP104" s="139" t="s">
        <v>62</v>
      </c>
      <c r="AQ104" s="139" t="s">
        <v>62</v>
      </c>
      <c r="AR104" s="139" t="s">
        <v>62</v>
      </c>
      <c r="AS104" s="139" t="s">
        <v>62</v>
      </c>
      <c r="AT104" s="139" t="s">
        <v>62</v>
      </c>
      <c r="AU104" s="139" t="s">
        <v>62</v>
      </c>
      <c r="AV104" s="139" t="s">
        <v>62</v>
      </c>
      <c r="AW104" s="139" t="s">
        <v>62</v>
      </c>
      <c r="AX104" s="139" t="s">
        <v>62</v>
      </c>
      <c r="AY104" s="139" t="s">
        <v>62</v>
      </c>
      <c r="AZ104" s="139" t="s">
        <v>62</v>
      </c>
      <c r="BA104" s="139" t="s">
        <v>62</v>
      </c>
      <c r="BB104" s="139" t="s">
        <v>62</v>
      </c>
      <c r="BC104" s="139" t="s">
        <v>62</v>
      </c>
      <c r="BD104" s="139" t="s">
        <v>62</v>
      </c>
      <c r="BE104" s="139" t="s">
        <v>62</v>
      </c>
      <c r="BF104" s="139" t="s">
        <v>62</v>
      </c>
      <c r="BG104" s="139" t="s">
        <v>62</v>
      </c>
      <c r="BH104" s="139" t="s">
        <v>62</v>
      </c>
      <c r="BI104" s="139" t="s">
        <v>62</v>
      </c>
      <c r="BJ104" s="139" t="s">
        <v>62</v>
      </c>
      <c r="BK104" s="139" t="s">
        <v>62</v>
      </c>
      <c r="BN104" s="139" t="s">
        <v>62</v>
      </c>
      <c r="BO104" s="139" t="s">
        <v>62</v>
      </c>
      <c r="BP104" s="139" t="s">
        <v>62</v>
      </c>
      <c r="BQ104" s="139" t="s">
        <v>62</v>
      </c>
      <c r="BS104" s="139" t="s">
        <v>62</v>
      </c>
      <c r="BT104" s="139" t="s">
        <v>62</v>
      </c>
      <c r="BU104" s="139" t="s">
        <v>62</v>
      </c>
      <c r="BV104" s="139" t="s">
        <v>62</v>
      </c>
      <c r="BW104" s="139" t="s">
        <v>62</v>
      </c>
      <c r="BX104" s="139" t="s">
        <v>62</v>
      </c>
      <c r="BY104" s="139" t="s">
        <v>62</v>
      </c>
      <c r="BZ104" s="139" t="s">
        <v>62</v>
      </c>
      <c r="CA104" s="139" t="s">
        <v>62</v>
      </c>
      <c r="CB104" s="139" t="s">
        <v>62</v>
      </c>
      <c r="CD104" s="142" t="s">
        <v>62</v>
      </c>
      <c r="CE104" s="142"/>
      <c r="CF104" s="143" t="s">
        <v>62</v>
      </c>
      <c r="CG104" s="143" t="s">
        <v>62</v>
      </c>
      <c r="CH104" s="143" t="s">
        <v>62</v>
      </c>
      <c r="CI104" s="143" t="s">
        <v>62</v>
      </c>
      <c r="CJ104" s="143" t="s">
        <v>62</v>
      </c>
      <c r="CK104" s="143" t="s">
        <v>62</v>
      </c>
      <c r="CL104" s="143" t="s">
        <v>62</v>
      </c>
      <c r="CM104" s="143" t="s">
        <v>62</v>
      </c>
      <c r="CN104" s="143" t="s">
        <v>62</v>
      </c>
      <c r="CO104" s="143" t="s">
        <v>62</v>
      </c>
      <c r="CP104" s="143" t="s">
        <v>62</v>
      </c>
    </row>
    <row r="105" spans="1:172" s="139" customFormat="1">
      <c r="A105" s="139" t="s">
        <v>1013</v>
      </c>
      <c r="C105" s="165"/>
      <c r="D105" s="140"/>
      <c r="E105" s="140"/>
      <c r="G105" s="143"/>
      <c r="W105" s="143"/>
      <c r="Y105" s="140"/>
      <c r="Z105" s="140"/>
      <c r="AA105" s="140"/>
      <c r="AB105" s="140"/>
      <c r="AC105" s="140"/>
      <c r="AD105" s="140"/>
      <c r="AE105" s="140"/>
      <c r="AF105" s="140"/>
      <c r="AG105" s="140"/>
      <c r="AH105" s="141"/>
      <c r="AI105" s="178"/>
      <c r="AO105" s="139" t="s">
        <v>62</v>
      </c>
      <c r="AP105" s="139" t="s">
        <v>62</v>
      </c>
      <c r="AQ105" s="139" t="s">
        <v>62</v>
      </c>
      <c r="AR105" s="139" t="s">
        <v>62</v>
      </c>
      <c r="AS105" s="139" t="s">
        <v>62</v>
      </c>
      <c r="AT105" s="139" t="s">
        <v>62</v>
      </c>
      <c r="AU105" s="139" t="s">
        <v>62</v>
      </c>
      <c r="AV105" s="139" t="s">
        <v>62</v>
      </c>
      <c r="AW105" s="139" t="s">
        <v>62</v>
      </c>
      <c r="AX105" s="139" t="s">
        <v>62</v>
      </c>
      <c r="AY105" s="139" t="s">
        <v>62</v>
      </c>
      <c r="AZ105" s="139" t="s">
        <v>62</v>
      </c>
      <c r="BA105" s="139" t="s">
        <v>62</v>
      </c>
      <c r="BB105" s="139" t="s">
        <v>62</v>
      </c>
      <c r="BC105" s="139" t="s">
        <v>62</v>
      </c>
      <c r="BD105" s="139" t="s">
        <v>62</v>
      </c>
      <c r="BE105" s="139" t="s">
        <v>62</v>
      </c>
      <c r="BF105" s="139" t="s">
        <v>62</v>
      </c>
      <c r="BG105" s="139" t="s">
        <v>62</v>
      </c>
      <c r="BH105" s="139" t="s">
        <v>62</v>
      </c>
      <c r="BI105" s="139" t="s">
        <v>62</v>
      </c>
      <c r="BJ105" s="139" t="s">
        <v>62</v>
      </c>
      <c r="BK105" s="139" t="s">
        <v>62</v>
      </c>
      <c r="BN105" s="139" t="s">
        <v>62</v>
      </c>
      <c r="BO105" s="139" t="s">
        <v>62</v>
      </c>
      <c r="BP105" s="139" t="s">
        <v>62</v>
      </c>
      <c r="BQ105" s="139" t="s">
        <v>62</v>
      </c>
      <c r="BS105" s="139" t="s">
        <v>62</v>
      </c>
      <c r="BT105" s="139" t="s">
        <v>62</v>
      </c>
      <c r="BU105" s="139" t="s">
        <v>62</v>
      </c>
      <c r="BV105" s="139" t="s">
        <v>62</v>
      </c>
      <c r="BW105" s="139" t="s">
        <v>62</v>
      </c>
      <c r="BX105" s="139" t="s">
        <v>62</v>
      </c>
      <c r="BY105" s="139" t="s">
        <v>62</v>
      </c>
      <c r="BZ105" s="139" t="s">
        <v>62</v>
      </c>
      <c r="CA105" s="139" t="s">
        <v>62</v>
      </c>
      <c r="CB105" s="139" t="s">
        <v>62</v>
      </c>
      <c r="CD105" s="142" t="s">
        <v>62</v>
      </c>
      <c r="CE105" s="142"/>
      <c r="CF105" s="143" t="s">
        <v>62</v>
      </c>
      <c r="CG105" s="143" t="s">
        <v>62</v>
      </c>
      <c r="CH105" s="143" t="s">
        <v>62</v>
      </c>
      <c r="CI105" s="143" t="s">
        <v>62</v>
      </c>
      <c r="CJ105" s="143" t="s">
        <v>62</v>
      </c>
      <c r="CK105" s="143" t="s">
        <v>62</v>
      </c>
      <c r="CL105" s="143" t="s">
        <v>62</v>
      </c>
      <c r="CM105" s="143" t="s">
        <v>62</v>
      </c>
      <c r="CN105" s="143" t="s">
        <v>62</v>
      </c>
      <c r="CO105" s="143" t="s">
        <v>62</v>
      </c>
      <c r="CP105" s="143" t="s">
        <v>62</v>
      </c>
    </row>
    <row r="106" spans="1:172" s="139" customFormat="1">
      <c r="A106" s="139" t="s">
        <v>997</v>
      </c>
      <c r="C106" s="165"/>
      <c r="D106" s="140"/>
      <c r="E106" s="140"/>
      <c r="G106" s="143"/>
      <c r="W106" s="143"/>
      <c r="Y106" s="140"/>
      <c r="Z106" s="140"/>
      <c r="AA106" s="140"/>
      <c r="AB106" s="140"/>
      <c r="AC106" s="140"/>
      <c r="AD106" s="140"/>
      <c r="AE106" s="140"/>
      <c r="AF106" s="140"/>
      <c r="AG106" s="140"/>
      <c r="AH106" s="141"/>
      <c r="AI106" s="178"/>
      <c r="AO106" s="139" t="s">
        <v>62</v>
      </c>
      <c r="AP106" s="139" t="s">
        <v>62</v>
      </c>
      <c r="AQ106" s="139" t="s">
        <v>62</v>
      </c>
      <c r="AR106" s="139" t="s">
        <v>62</v>
      </c>
      <c r="AS106" s="139" t="s">
        <v>62</v>
      </c>
      <c r="AT106" s="139" t="s">
        <v>62</v>
      </c>
      <c r="AU106" s="139" t="s">
        <v>62</v>
      </c>
      <c r="AV106" s="139" t="s">
        <v>62</v>
      </c>
      <c r="AW106" s="139" t="s">
        <v>62</v>
      </c>
      <c r="AX106" s="139" t="s">
        <v>62</v>
      </c>
      <c r="AY106" s="139" t="s">
        <v>62</v>
      </c>
      <c r="AZ106" s="139" t="s">
        <v>62</v>
      </c>
      <c r="BA106" s="139" t="s">
        <v>62</v>
      </c>
      <c r="BB106" s="139" t="s">
        <v>62</v>
      </c>
      <c r="BC106" s="139" t="s">
        <v>62</v>
      </c>
      <c r="BD106" s="139" t="s">
        <v>62</v>
      </c>
      <c r="BE106" s="139" t="s">
        <v>62</v>
      </c>
      <c r="BF106" s="139" t="s">
        <v>62</v>
      </c>
      <c r="BG106" s="139" t="s">
        <v>62</v>
      </c>
      <c r="BH106" s="139" t="s">
        <v>62</v>
      </c>
      <c r="BI106" s="139" t="s">
        <v>62</v>
      </c>
      <c r="BJ106" s="139" t="s">
        <v>62</v>
      </c>
      <c r="BK106" s="139" t="s">
        <v>62</v>
      </c>
      <c r="BN106" s="139" t="s">
        <v>62</v>
      </c>
      <c r="BO106" s="139" t="s">
        <v>62</v>
      </c>
      <c r="BP106" s="139" t="s">
        <v>62</v>
      </c>
      <c r="BQ106" s="139" t="s">
        <v>62</v>
      </c>
      <c r="BS106" s="139" t="s">
        <v>62</v>
      </c>
      <c r="BT106" s="139" t="s">
        <v>62</v>
      </c>
      <c r="BU106" s="139" t="s">
        <v>62</v>
      </c>
      <c r="BV106" s="139" t="s">
        <v>62</v>
      </c>
      <c r="BW106" s="139" t="s">
        <v>62</v>
      </c>
      <c r="BX106" s="139" t="s">
        <v>62</v>
      </c>
      <c r="BY106" s="139" t="s">
        <v>62</v>
      </c>
      <c r="BZ106" s="139" t="s">
        <v>62</v>
      </c>
      <c r="CA106" s="139" t="s">
        <v>62</v>
      </c>
      <c r="CB106" s="139" t="s">
        <v>62</v>
      </c>
      <c r="CD106" s="142" t="s">
        <v>62</v>
      </c>
      <c r="CE106" s="142"/>
      <c r="CF106" s="143" t="s">
        <v>62</v>
      </c>
      <c r="CG106" s="143" t="s">
        <v>62</v>
      </c>
      <c r="CH106" s="143" t="s">
        <v>62</v>
      </c>
      <c r="CI106" s="143" t="s">
        <v>62</v>
      </c>
      <c r="CJ106" s="143" t="s">
        <v>62</v>
      </c>
      <c r="CK106" s="143" t="s">
        <v>62</v>
      </c>
      <c r="CL106" s="143" t="s">
        <v>62</v>
      </c>
      <c r="CM106" s="143" t="s">
        <v>62</v>
      </c>
      <c r="CN106" s="143" t="s">
        <v>62</v>
      </c>
      <c r="CO106" s="143" t="s">
        <v>62</v>
      </c>
      <c r="CP106" s="143" t="s">
        <v>62</v>
      </c>
    </row>
    <row r="107" spans="1:172" s="139" customFormat="1">
      <c r="C107" s="165"/>
      <c r="D107" s="140"/>
      <c r="E107" s="140"/>
      <c r="G107" s="143"/>
      <c r="W107" s="143"/>
      <c r="Y107" s="140"/>
      <c r="Z107" s="140"/>
      <c r="AA107" s="140"/>
      <c r="AB107" s="140"/>
      <c r="AC107" s="140"/>
      <c r="AD107" s="140"/>
      <c r="AE107" s="140"/>
      <c r="AF107" s="140"/>
      <c r="AG107" s="140"/>
      <c r="AH107" s="141"/>
      <c r="AI107" s="178"/>
      <c r="CD107" s="142"/>
      <c r="CE107" s="142"/>
      <c r="CF107" s="143"/>
      <c r="CG107" s="143"/>
      <c r="CH107" s="143"/>
      <c r="CI107" s="143"/>
      <c r="CJ107" s="143"/>
      <c r="CK107" s="143"/>
      <c r="CL107" s="143"/>
      <c r="CM107" s="143"/>
      <c r="CN107" s="143"/>
      <c r="CO107" s="143"/>
      <c r="CP107" s="143"/>
    </row>
    <row r="108" spans="1:172" s="139" customFormat="1">
      <c r="A108" s="138" t="s">
        <v>1052</v>
      </c>
      <c r="B108" s="138"/>
      <c r="C108" s="165"/>
      <c r="D108" s="140"/>
      <c r="E108" s="140"/>
      <c r="G108" s="143"/>
      <c r="W108" s="143"/>
      <c r="Y108" s="140"/>
      <c r="Z108" s="140"/>
      <c r="AA108" s="140"/>
      <c r="AB108" s="140"/>
      <c r="AC108" s="140"/>
      <c r="AD108" s="140"/>
      <c r="AE108" s="140"/>
      <c r="AF108" s="140"/>
      <c r="AG108" s="140"/>
      <c r="AH108" s="141"/>
      <c r="AI108" s="178"/>
      <c r="AO108" s="139" t="s">
        <v>62</v>
      </c>
      <c r="AP108" s="139" t="s">
        <v>62</v>
      </c>
      <c r="AQ108" s="139" t="s">
        <v>62</v>
      </c>
      <c r="AR108" s="139" t="s">
        <v>62</v>
      </c>
      <c r="AS108" s="139" t="s">
        <v>62</v>
      </c>
      <c r="AT108" s="139" t="s">
        <v>62</v>
      </c>
      <c r="AU108" s="139" t="s">
        <v>62</v>
      </c>
      <c r="AV108" s="139" t="s">
        <v>62</v>
      </c>
      <c r="AW108" s="139" t="s">
        <v>62</v>
      </c>
      <c r="AX108" s="139" t="s">
        <v>62</v>
      </c>
      <c r="AY108" s="139" t="s">
        <v>62</v>
      </c>
      <c r="AZ108" s="139" t="s">
        <v>62</v>
      </c>
      <c r="BA108" s="139" t="s">
        <v>62</v>
      </c>
      <c r="BB108" s="139" t="s">
        <v>62</v>
      </c>
      <c r="BC108" s="139" t="s">
        <v>62</v>
      </c>
      <c r="BD108" s="139" t="s">
        <v>62</v>
      </c>
      <c r="BE108" s="139" t="s">
        <v>62</v>
      </c>
      <c r="BF108" s="139" t="s">
        <v>62</v>
      </c>
      <c r="BG108" s="139" t="s">
        <v>62</v>
      </c>
      <c r="BH108" s="139" t="s">
        <v>62</v>
      </c>
      <c r="BI108" s="139" t="s">
        <v>62</v>
      </c>
      <c r="BJ108" s="139" t="s">
        <v>62</v>
      </c>
      <c r="BK108" s="139" t="s">
        <v>62</v>
      </c>
      <c r="BN108" s="139" t="s">
        <v>62</v>
      </c>
      <c r="BO108" s="139" t="s">
        <v>62</v>
      </c>
      <c r="BP108" s="139" t="s">
        <v>62</v>
      </c>
      <c r="BQ108" s="139" t="s">
        <v>62</v>
      </c>
      <c r="BS108" s="139" t="s">
        <v>62</v>
      </c>
      <c r="BT108" s="139" t="s">
        <v>62</v>
      </c>
      <c r="BU108" s="139" t="s">
        <v>62</v>
      </c>
      <c r="BV108" s="139" t="s">
        <v>62</v>
      </c>
      <c r="BW108" s="139" t="s">
        <v>62</v>
      </c>
      <c r="BX108" s="139" t="s">
        <v>62</v>
      </c>
      <c r="BY108" s="139" t="s">
        <v>62</v>
      </c>
      <c r="BZ108" s="139" t="s">
        <v>62</v>
      </c>
      <c r="CA108" s="139" t="s">
        <v>62</v>
      </c>
      <c r="CB108" s="139" t="s">
        <v>62</v>
      </c>
      <c r="CD108" s="142" t="s">
        <v>62</v>
      </c>
      <c r="CE108" s="142"/>
      <c r="CF108" s="143" t="s">
        <v>62</v>
      </c>
      <c r="CG108" s="143" t="s">
        <v>62</v>
      </c>
      <c r="CH108" s="143" t="s">
        <v>62</v>
      </c>
      <c r="CI108" s="143" t="s">
        <v>62</v>
      </c>
      <c r="CJ108" s="143" t="s">
        <v>62</v>
      </c>
      <c r="CK108" s="143" t="s">
        <v>62</v>
      </c>
      <c r="CL108" s="143" t="s">
        <v>62</v>
      </c>
      <c r="CM108" s="143" t="s">
        <v>62</v>
      </c>
      <c r="CN108" s="143" t="s">
        <v>62</v>
      </c>
      <c r="CO108" s="143" t="s">
        <v>62</v>
      </c>
      <c r="CP108" s="143" t="s">
        <v>62</v>
      </c>
    </row>
    <row r="109" spans="1:172" s="139" customFormat="1">
      <c r="A109" s="132" t="s">
        <v>1024</v>
      </c>
      <c r="B109" s="138"/>
      <c r="C109" s="165"/>
      <c r="D109" s="140"/>
      <c r="E109" s="140"/>
      <c r="G109" s="143"/>
      <c r="W109" s="143"/>
      <c r="Y109" s="140"/>
      <c r="Z109" s="140"/>
      <c r="AA109" s="140"/>
      <c r="AB109" s="140"/>
      <c r="AC109" s="140"/>
      <c r="AD109" s="140"/>
      <c r="AE109" s="140"/>
      <c r="AF109" s="140"/>
      <c r="AG109" s="140"/>
      <c r="AH109" s="141"/>
      <c r="AI109" s="178"/>
      <c r="CD109" s="142"/>
      <c r="CE109" s="142"/>
      <c r="CF109" s="143"/>
      <c r="CG109" s="143"/>
      <c r="CH109" s="143"/>
      <c r="CI109" s="143"/>
      <c r="CJ109" s="143"/>
      <c r="CK109" s="143"/>
      <c r="CL109" s="143"/>
      <c r="CM109" s="143"/>
      <c r="CN109" s="143"/>
      <c r="CO109" s="143"/>
      <c r="CP109" s="143"/>
    </row>
    <row r="110" spans="1:172" s="127" customFormat="1">
      <c r="A110" s="127" t="s">
        <v>69</v>
      </c>
      <c r="B110" s="188"/>
      <c r="C110" s="148"/>
      <c r="D110" s="128">
        <v>549.42482537727381</v>
      </c>
      <c r="E110" s="128">
        <v>5.7428782023794609</v>
      </c>
      <c r="F110" s="127">
        <v>37.259301582089563</v>
      </c>
      <c r="G110" s="131">
        <v>1.0452527692821298E-2</v>
      </c>
      <c r="H110" s="127">
        <v>1453.8527648821764</v>
      </c>
      <c r="J110" s="127">
        <v>3.8440496348686827E-2</v>
      </c>
      <c r="K110" s="127">
        <v>19.859084543912388</v>
      </c>
      <c r="L110" s="127">
        <v>17.86667749776467</v>
      </c>
      <c r="M110" s="127">
        <v>2.175626993886643</v>
      </c>
      <c r="N110" s="127">
        <v>0.48996135265375562</v>
      </c>
      <c r="O110" s="127">
        <v>4.8953581014315777</v>
      </c>
      <c r="P110" s="127">
        <v>6.3489856935256717E-2</v>
      </c>
      <c r="Q110" s="127">
        <v>4.3853367173711462</v>
      </c>
      <c r="R110" s="127">
        <v>0.89581530635904205</v>
      </c>
      <c r="S110" s="127">
        <v>15.75054738302123</v>
      </c>
      <c r="T110" s="127">
        <v>4.3853367173711462</v>
      </c>
      <c r="U110" s="127">
        <v>5.5970115323630353E-2</v>
      </c>
      <c r="V110" s="127">
        <v>2.175626993886643</v>
      </c>
      <c r="W110" s="131">
        <v>0</v>
      </c>
      <c r="Y110" s="128">
        <v>762.40348704433006</v>
      </c>
      <c r="Z110" s="128">
        <v>148.58639186178576</v>
      </c>
      <c r="AA110" s="128">
        <v>451.17072972950928</v>
      </c>
      <c r="AB110" s="128">
        <v>48.314749421987898</v>
      </c>
      <c r="AC110" s="128">
        <v>404.88417708758226</v>
      </c>
      <c r="AD110" s="128">
        <v>16.345612482185096</v>
      </c>
      <c r="AE110" s="128">
        <v>396.81429927612464</v>
      </c>
      <c r="AF110" s="128">
        <v>16.876879400878096</v>
      </c>
      <c r="AG110" s="128"/>
      <c r="AH110" s="129">
        <v>12.047862787103448</v>
      </c>
      <c r="AI110" s="154">
        <v>1.9931324235750503</v>
      </c>
      <c r="AJ110" s="127">
        <v>2E-3</v>
      </c>
      <c r="AK110" s="127">
        <v>1.3376035294906244E-3</v>
      </c>
      <c r="AL110" s="127">
        <v>1.3921220039941121E-3</v>
      </c>
      <c r="AM110" s="127">
        <v>5.9013813372942871E-4</v>
      </c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  <c r="BI110" s="134"/>
      <c r="BJ110" s="134"/>
      <c r="BK110" s="134"/>
      <c r="BL110" s="134"/>
      <c r="BM110" s="134"/>
      <c r="BN110" s="134"/>
      <c r="BO110" s="134"/>
      <c r="BP110" s="134"/>
      <c r="BQ110" s="134"/>
      <c r="BR110" s="134"/>
      <c r="BS110" s="134"/>
      <c r="BT110" s="134"/>
      <c r="BU110" s="134"/>
      <c r="BV110" s="134"/>
      <c r="BW110" s="134"/>
      <c r="BX110" s="134"/>
      <c r="BY110" s="134"/>
      <c r="BZ110" s="134"/>
      <c r="CA110" s="134"/>
      <c r="CB110" s="134"/>
      <c r="CC110" s="134"/>
      <c r="CD110" s="135"/>
      <c r="CE110" s="135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</row>
    <row r="111" spans="1:172" s="127" customFormat="1">
      <c r="A111" s="127" t="s">
        <v>72</v>
      </c>
      <c r="B111" s="188"/>
      <c r="C111" s="148"/>
      <c r="D111" s="128">
        <v>854.87337496313182</v>
      </c>
      <c r="E111" s="128">
        <v>2.904904531181324</v>
      </c>
      <c r="F111" s="127">
        <v>59.741399556368009</v>
      </c>
      <c r="G111" s="131">
        <v>3.3980524089975359E-3</v>
      </c>
      <c r="H111" s="127">
        <v>1088.1831529744934</v>
      </c>
      <c r="J111" s="127">
        <v>0.20505473586329703</v>
      </c>
      <c r="K111" s="127">
        <v>13.334037254324887</v>
      </c>
      <c r="L111" s="127">
        <v>16.627054399289392</v>
      </c>
      <c r="M111" s="127">
        <v>2.3259306422794248</v>
      </c>
      <c r="N111" s="127">
        <v>0.53405527273242237</v>
      </c>
      <c r="O111" s="127">
        <v>4.2262676018377796</v>
      </c>
      <c r="P111" s="127">
        <v>6.4402132810772561E-2</v>
      </c>
      <c r="Q111" s="127">
        <v>3.5286519365969324</v>
      </c>
      <c r="R111" s="127">
        <v>0.83493339017683321</v>
      </c>
      <c r="S111" s="127">
        <v>15.527436070140984</v>
      </c>
      <c r="T111" s="127">
        <v>3.5286519365969324</v>
      </c>
      <c r="U111" s="127">
        <v>6.0142943902483294E-2</v>
      </c>
      <c r="V111" s="127">
        <v>2.3259306422794248</v>
      </c>
      <c r="W111" s="131">
        <v>4.3864297845181405E-16</v>
      </c>
      <c r="Y111" s="128">
        <v>3770.0704567930079</v>
      </c>
      <c r="Z111" s="128">
        <v>458.60325818899696</v>
      </c>
      <c r="AA111" s="128">
        <v>608.73030581874673</v>
      </c>
      <c r="AB111" s="128">
        <v>50.284540688250196</v>
      </c>
      <c r="AC111" s="128">
        <v>434.49736920763388</v>
      </c>
      <c r="AD111" s="128">
        <v>14.9393637850015</v>
      </c>
      <c r="AE111" s="128">
        <v>402.34174947620255</v>
      </c>
      <c r="AF111" s="128">
        <v>13.763267206889026</v>
      </c>
      <c r="AG111" s="128"/>
      <c r="AH111" s="129">
        <v>33.904761167583089</v>
      </c>
      <c r="AI111" s="154">
        <v>7.4006477392651533</v>
      </c>
      <c r="AJ111" s="127">
        <v>2E-3</v>
      </c>
      <c r="AK111" s="127">
        <v>1.0658664144213496E-3</v>
      </c>
      <c r="AL111" s="127">
        <v>1.1362635533185273E-3</v>
      </c>
      <c r="AM111" s="127">
        <v>6.8067711925722332E-4</v>
      </c>
      <c r="AO111" s="127">
        <v>122.61919507609748</v>
      </c>
      <c r="AP111" s="127">
        <v>9.512836579431875</v>
      </c>
      <c r="AQ111" s="127">
        <v>2119.514543293672</v>
      </c>
      <c r="AR111" s="127">
        <v>496133.19351696933</v>
      </c>
      <c r="AS111" s="127">
        <v>0.71802576937227303</v>
      </c>
      <c r="AT111" s="127">
        <v>0.66023605158666676</v>
      </c>
      <c r="AU111" s="127">
        <v>5.3910908847537833</v>
      </c>
      <c r="AV111" s="127">
        <v>1.0335193346959872</v>
      </c>
      <c r="AW111" s="127">
        <v>9.6919472469173158</v>
      </c>
      <c r="AX111" s="127">
        <v>5.3367719598521077</v>
      </c>
      <c r="AY111" s="127">
        <v>5.1061116680227778</v>
      </c>
      <c r="AZ111" s="127">
        <v>14.572027955385579</v>
      </c>
      <c r="BA111" s="127">
        <v>6.0486240983160231</v>
      </c>
      <c r="BB111" s="127">
        <v>107.38173850837971</v>
      </c>
      <c r="BC111" s="127">
        <v>63.915579205063949</v>
      </c>
      <c r="BD111" s="127">
        <v>441.41148006632636</v>
      </c>
      <c r="BE111" s="127">
        <v>168.77956478411005</v>
      </c>
      <c r="BF111" s="127">
        <v>2625.6973296665155</v>
      </c>
      <c r="BG111" s="127">
        <v>426.73368803140812</v>
      </c>
      <c r="BH111" s="127">
        <v>8142.8248508284851</v>
      </c>
      <c r="BI111" s="127" t="s">
        <v>62</v>
      </c>
      <c r="BJ111" s="127">
        <v>2.904904531181324</v>
      </c>
      <c r="BK111" s="127">
        <v>854.87337496313182</v>
      </c>
      <c r="BM111" s="127" t="s">
        <v>72</v>
      </c>
      <c r="BN111" s="127">
        <v>2.7858061248382566</v>
      </c>
      <c r="BO111" s="127">
        <v>8.8089720339114113</v>
      </c>
      <c r="BP111" s="127">
        <v>10.879150891536707</v>
      </c>
      <c r="BQ111" s="127">
        <v>20.753634361707313</v>
      </c>
      <c r="BS111" s="127">
        <v>34.880862482693516</v>
      </c>
      <c r="BT111" s="127">
        <v>88.036408069358231</v>
      </c>
      <c r="BU111" s="127">
        <v>70.910111705039313</v>
      </c>
      <c r="BV111" s="127">
        <v>161.72791706727332</v>
      </c>
      <c r="BW111" s="127">
        <v>422.76275003299099</v>
      </c>
      <c r="BX111" s="127">
        <v>1129.2505159905293</v>
      </c>
      <c r="BY111" s="127">
        <v>2667.1388523645096</v>
      </c>
      <c r="BZ111" s="127">
        <v>6618.8064621219628</v>
      </c>
      <c r="CA111" s="127">
        <v>15445.278409803032</v>
      </c>
      <c r="CB111" s="127">
        <v>16800.538898874336</v>
      </c>
      <c r="CD111" s="130">
        <v>762.42447027981189</v>
      </c>
      <c r="CE111" s="130"/>
      <c r="CF111" s="131">
        <v>1.6001190165316648</v>
      </c>
      <c r="CG111" s="131">
        <v>1.7701685582972757</v>
      </c>
      <c r="CH111" s="131">
        <v>3881.7597094613343</v>
      </c>
      <c r="CI111" s="131">
        <v>4.5910542900950927E-3</v>
      </c>
      <c r="CJ111" s="131">
        <v>5.2406099338854185E-2</v>
      </c>
      <c r="CK111" s="131" t="s">
        <v>62</v>
      </c>
      <c r="CL111" s="131">
        <v>8.3992061327590106E-4</v>
      </c>
      <c r="CM111" s="131">
        <v>0.24717706267623082</v>
      </c>
      <c r="CN111" s="131">
        <v>3.3980524089975359E-3</v>
      </c>
      <c r="CO111" s="131">
        <v>1.3705518277157824E-3</v>
      </c>
      <c r="CP111" s="131">
        <v>3.8418348562849403</v>
      </c>
    </row>
    <row r="112" spans="1:172" s="162" customFormat="1">
      <c r="A112" s="127" t="s">
        <v>71</v>
      </c>
      <c r="B112" s="188"/>
      <c r="C112" s="148"/>
      <c r="D112" s="128">
        <v>399.95219062263504</v>
      </c>
      <c r="E112" s="128">
        <v>4.1231564200826893</v>
      </c>
      <c r="F112" s="127">
        <v>27.763970209749225</v>
      </c>
      <c r="G112" s="131">
        <v>1.0309123232113988E-2</v>
      </c>
      <c r="H112" s="127">
        <v>2817.534852113984</v>
      </c>
      <c r="I112" s="127"/>
      <c r="J112" s="127">
        <v>6.2891130583951099E-2</v>
      </c>
      <c r="K112" s="127">
        <v>26.262128715723716</v>
      </c>
      <c r="L112" s="127">
        <v>17.573862327887529</v>
      </c>
      <c r="M112" s="127">
        <v>2.9827518070846462</v>
      </c>
      <c r="N112" s="127">
        <v>0.51013127248399703</v>
      </c>
      <c r="O112" s="127">
        <v>5.2907031242685845</v>
      </c>
      <c r="P112" s="127">
        <v>6.5020138901826549E-2</v>
      </c>
      <c r="Q112" s="127">
        <v>4.3697518472424308</v>
      </c>
      <c r="R112" s="127">
        <v>0.8259302676043706</v>
      </c>
      <c r="S112" s="127">
        <v>15.379850257008725</v>
      </c>
      <c r="T112" s="127">
        <v>4.3697518472424308</v>
      </c>
      <c r="U112" s="127">
        <v>5.6902687715558384E-2</v>
      </c>
      <c r="V112" s="127">
        <v>2.9827518070846462</v>
      </c>
      <c r="W112" s="131">
        <v>0</v>
      </c>
      <c r="X112" s="127"/>
      <c r="Y112" s="128">
        <v>1232.79293420472</v>
      </c>
      <c r="Z112" s="128">
        <v>314.08195539319837</v>
      </c>
      <c r="AA112" s="128">
        <v>487.74725485016398</v>
      </c>
      <c r="AB112" s="128">
        <v>65.822078750032375</v>
      </c>
      <c r="AC112" s="128">
        <v>418.5374244484276</v>
      </c>
      <c r="AD112" s="128">
        <v>18.147238631438775</v>
      </c>
      <c r="AE112" s="128">
        <v>406.08353746703852</v>
      </c>
      <c r="AF112" s="128">
        <v>17.197489499830425</v>
      </c>
      <c r="AG112" s="128"/>
      <c r="AH112" s="129">
        <v>16.743039877941001</v>
      </c>
      <c r="AI112" s="154">
        <v>2.9755730918929246</v>
      </c>
      <c r="AJ112" s="127">
        <v>2E-3</v>
      </c>
      <c r="AK112" s="127">
        <v>1.3652342571690277E-3</v>
      </c>
      <c r="AL112" s="127">
        <v>1.42060936037108E-3</v>
      </c>
      <c r="AM112" s="127">
        <v>8.348613277943559E-4</v>
      </c>
      <c r="AN112" s="127"/>
      <c r="AO112" s="127">
        <v>1549.8769135457496</v>
      </c>
      <c r="AP112" s="127">
        <v>1.4829561732923842</v>
      </c>
      <c r="AQ112" s="127">
        <v>1999.0761392079783</v>
      </c>
      <c r="AR112" s="127">
        <v>487734.07416254608</v>
      </c>
      <c r="AS112" s="127">
        <v>0.18143989474467151</v>
      </c>
      <c r="AT112" s="127">
        <v>0.13369252628937037</v>
      </c>
      <c r="AU112" s="127">
        <v>1.0163730607670971</v>
      </c>
      <c r="AV112" s="127">
        <v>0.23315608891796258</v>
      </c>
      <c r="AW112" s="127">
        <v>3.8395106618914649</v>
      </c>
      <c r="AX112" s="127">
        <v>7.7492203428565807</v>
      </c>
      <c r="AY112" s="127">
        <v>1.1467751752414908</v>
      </c>
      <c r="AZ112" s="127">
        <v>41.060281701952455</v>
      </c>
      <c r="BA112" s="127">
        <v>17.13453543173032</v>
      </c>
      <c r="BB112" s="127">
        <v>210.83518031351187</v>
      </c>
      <c r="BC112" s="127">
        <v>70.8251258920792</v>
      </c>
      <c r="BD112" s="127">
        <v>286.45248581144733</v>
      </c>
      <c r="BE112" s="127">
        <v>75.432457550992268</v>
      </c>
      <c r="BF112" s="127">
        <v>806.68455419917905</v>
      </c>
      <c r="BG112" s="127">
        <v>98.009649661173995</v>
      </c>
      <c r="BH112" s="127">
        <v>12955.079470353832</v>
      </c>
      <c r="BI112" s="127">
        <v>0.10168048592107716</v>
      </c>
      <c r="BJ112" s="127">
        <v>4.1231564200826893</v>
      </c>
      <c r="BK112" s="127">
        <v>399.95219062263504</v>
      </c>
      <c r="BL112" s="127"/>
      <c r="BM112" s="127" t="s">
        <v>71</v>
      </c>
      <c r="BN112" s="127">
        <v>0.56410348645303954</v>
      </c>
      <c r="BO112" s="127">
        <v>1.6607402953710737</v>
      </c>
      <c r="BP112" s="127">
        <v>2.4542746201890799</v>
      </c>
      <c r="BQ112" s="127">
        <v>8.2216502395962845</v>
      </c>
      <c r="BR112" s="127"/>
      <c r="BS112" s="127">
        <v>50.64849897291883</v>
      </c>
      <c r="BT112" s="127">
        <v>19.771985780025702</v>
      </c>
      <c r="BU112" s="127">
        <v>199.80672361047425</v>
      </c>
      <c r="BV112" s="127">
        <v>458.14265860241494</v>
      </c>
      <c r="BW112" s="127">
        <v>830.05976501382622</v>
      </c>
      <c r="BX112" s="127">
        <v>1251.3273125809046</v>
      </c>
      <c r="BY112" s="127">
        <v>1730.8307299785336</v>
      </c>
      <c r="BZ112" s="127">
        <v>2958.135590234991</v>
      </c>
      <c r="CA112" s="127">
        <v>4745.2032599951708</v>
      </c>
      <c r="CB112" s="127">
        <v>3858.6476244556693</v>
      </c>
      <c r="CC112" s="127"/>
      <c r="CD112" s="130">
        <v>608.87282776591667</v>
      </c>
      <c r="CE112" s="130"/>
      <c r="CF112" s="131">
        <v>1.4114345792868372</v>
      </c>
      <c r="CG112" s="131">
        <v>0.19654497766106957</v>
      </c>
      <c r="CH112" s="131">
        <v>1620.5529984180305</v>
      </c>
      <c r="CI112" s="131">
        <v>4.2107094820354983E-2</v>
      </c>
      <c r="CJ112" s="131">
        <v>7.565345306098468E-3</v>
      </c>
      <c r="CK112" s="131">
        <v>1.7844121524507897</v>
      </c>
      <c r="CL112" s="131">
        <v>4.5365395914499345E-4</v>
      </c>
      <c r="CM112" s="131">
        <v>4.4005096159081145E-2</v>
      </c>
      <c r="CN112" s="131">
        <v>1.0309123232113988E-2</v>
      </c>
      <c r="CO112" s="131">
        <v>2.0625309557825338E-3</v>
      </c>
      <c r="CP112" s="131">
        <v>6.4805332904861519</v>
      </c>
      <c r="CQ112" s="127"/>
      <c r="CR112" s="127"/>
      <c r="CS112" s="127"/>
      <c r="CT112" s="127"/>
      <c r="CU112" s="127"/>
      <c r="CV112" s="127"/>
      <c r="CW112" s="127"/>
      <c r="CX112" s="127"/>
      <c r="CY112" s="127"/>
      <c r="CZ112" s="127"/>
      <c r="DA112" s="127"/>
      <c r="DB112" s="127"/>
      <c r="DC112" s="127"/>
      <c r="DD112" s="127"/>
      <c r="DE112" s="127"/>
      <c r="DF112" s="127"/>
      <c r="DG112" s="127"/>
      <c r="DH112" s="127"/>
      <c r="DI112" s="127"/>
      <c r="DJ112" s="127"/>
      <c r="DK112" s="127"/>
      <c r="DL112" s="127"/>
      <c r="DM112" s="127"/>
      <c r="DN112" s="127"/>
      <c r="DO112" s="127"/>
      <c r="DP112" s="127"/>
      <c r="DQ112" s="127"/>
      <c r="DR112" s="127"/>
      <c r="DS112" s="127"/>
      <c r="DT112" s="127"/>
      <c r="DU112" s="127"/>
      <c r="DV112" s="127"/>
      <c r="DW112" s="127"/>
      <c r="DX112" s="127"/>
      <c r="DY112" s="127"/>
      <c r="DZ112" s="127"/>
      <c r="EA112" s="127"/>
      <c r="EB112" s="127"/>
      <c r="EC112" s="127"/>
      <c r="ED112" s="127"/>
      <c r="EE112" s="127"/>
      <c r="EF112" s="127"/>
      <c r="EG112" s="127"/>
      <c r="EH112" s="127"/>
      <c r="EI112" s="127"/>
      <c r="EJ112" s="127"/>
      <c r="EK112" s="127"/>
      <c r="EL112" s="127"/>
      <c r="EM112" s="127"/>
      <c r="EN112" s="127"/>
      <c r="EO112" s="127"/>
      <c r="EP112" s="127"/>
      <c r="EQ112" s="127"/>
      <c r="ER112" s="127"/>
      <c r="ES112" s="127"/>
      <c r="ET112" s="127"/>
      <c r="EU112" s="127"/>
      <c r="EV112" s="127"/>
      <c r="EW112" s="127"/>
      <c r="EX112" s="127"/>
      <c r="EY112" s="127"/>
      <c r="EZ112" s="127"/>
      <c r="FA112" s="127"/>
      <c r="FB112" s="127"/>
      <c r="FC112" s="127"/>
      <c r="FD112" s="127"/>
      <c r="FE112" s="127"/>
      <c r="FF112" s="127"/>
      <c r="FG112" s="127"/>
      <c r="FH112" s="127"/>
      <c r="FI112" s="127"/>
      <c r="FJ112" s="127"/>
      <c r="FK112" s="127"/>
      <c r="FL112" s="127"/>
      <c r="FM112" s="127"/>
      <c r="FN112" s="127"/>
      <c r="FO112" s="127"/>
      <c r="FP112" s="127"/>
    </row>
    <row r="113" spans="1:172" s="127" customFormat="1">
      <c r="A113" s="127" t="s">
        <v>76</v>
      </c>
      <c r="B113" s="188"/>
      <c r="C113" s="148"/>
      <c r="D113" s="128">
        <v>138.72260193503885</v>
      </c>
      <c r="E113" s="128">
        <v>1.7502184607958444</v>
      </c>
      <c r="F113" s="127">
        <v>9.5470859718970686</v>
      </c>
      <c r="G113" s="131">
        <v>1.2616678438712088E-2</v>
      </c>
      <c r="H113" s="127">
        <v>233.06710987845662</v>
      </c>
      <c r="J113" s="127">
        <v>4.227232437360097E-2</v>
      </c>
      <c r="K113" s="127">
        <v>107.45209395469722</v>
      </c>
      <c r="L113" s="127">
        <v>18.29302607940755</v>
      </c>
      <c r="M113" s="127">
        <v>9.6208858793130574</v>
      </c>
      <c r="N113" s="127">
        <v>0.49162449885620596</v>
      </c>
      <c r="O113" s="127">
        <v>10.502774055759145</v>
      </c>
      <c r="P113" s="127">
        <v>6.5225556852714264E-2</v>
      </c>
      <c r="Q113" s="127">
        <v>4.2126972076761025</v>
      </c>
      <c r="R113" s="127">
        <v>0.40110328807521944</v>
      </c>
      <c r="S113" s="127">
        <v>15.331413762524075</v>
      </c>
      <c r="T113" s="127">
        <v>4.2126972076761025</v>
      </c>
      <c r="U113" s="127">
        <v>5.4665641193487366E-2</v>
      </c>
      <c r="V113" s="127">
        <v>9.6208858793130574</v>
      </c>
      <c r="W113" s="131">
        <v>0</v>
      </c>
      <c r="Y113" s="128">
        <v>836.8487030505762</v>
      </c>
      <c r="Z113" s="128">
        <v>880.85058501594415</v>
      </c>
      <c r="AA113" s="128">
        <v>398.58409142346369</v>
      </c>
      <c r="AB113" s="128">
        <v>215.61846815006106</v>
      </c>
      <c r="AC113" s="128">
        <v>406.01695053655033</v>
      </c>
      <c r="AD113" s="128">
        <v>35.148592802692121</v>
      </c>
      <c r="AE113" s="128">
        <v>407.32678297492157</v>
      </c>
      <c r="AF113" s="128">
        <v>16.628561017063049</v>
      </c>
      <c r="AG113" s="128"/>
      <c r="AH113" s="129">
        <v>-2.1934371540607955</v>
      </c>
      <c r="AI113" s="154">
        <v>-0.32260535838228854</v>
      </c>
      <c r="AJ113" s="127">
        <v>2E-3</v>
      </c>
      <c r="AK113" s="127">
        <v>1.3176513917064563E-3</v>
      </c>
      <c r="AL113" s="127">
        <v>1.3738776061127413E-3</v>
      </c>
      <c r="AM113" s="127">
        <v>2.6255918271282466E-3</v>
      </c>
      <c r="AO113" s="127">
        <v>556.5485007895453</v>
      </c>
      <c r="AP113" s="127">
        <v>1.5001244237971929</v>
      </c>
      <c r="AQ113" s="127">
        <v>1271.5436580951557</v>
      </c>
      <c r="AR113" s="127">
        <v>262192.73720039212</v>
      </c>
      <c r="AS113" s="127">
        <v>3.8569413066211845E-2</v>
      </c>
      <c r="AT113" s="127" t="s">
        <v>62</v>
      </c>
      <c r="AU113" s="127">
        <v>0.40980041204946283</v>
      </c>
      <c r="AV113" s="127">
        <v>1.5909089880251356E-2</v>
      </c>
      <c r="AW113" s="127">
        <v>0.18069387356616365</v>
      </c>
      <c r="AX113" s="127">
        <v>1.6444612878080571</v>
      </c>
      <c r="AY113" s="127">
        <v>0.51011657171208036</v>
      </c>
      <c r="AZ113" s="127">
        <v>16.854785769025423</v>
      </c>
      <c r="BA113" s="127">
        <v>10.179545736881481</v>
      </c>
      <c r="BB113" s="127">
        <v>134.09963251240902</v>
      </c>
      <c r="BC113" s="127">
        <v>39.336714228405746</v>
      </c>
      <c r="BD113" s="127">
        <v>145.34821119479028</v>
      </c>
      <c r="BE113" s="127">
        <v>25.81524791558045</v>
      </c>
      <c r="BF113" s="127">
        <v>228.27838224027889</v>
      </c>
      <c r="BG113" s="127">
        <v>27.155413218685972</v>
      </c>
      <c r="BH113" s="127">
        <v>6413.1871478854555</v>
      </c>
      <c r="BI113" s="127">
        <v>3.0064797595768487E-2</v>
      </c>
      <c r="BJ113" s="127">
        <v>1.7502184607958444</v>
      </c>
      <c r="BK113" s="127">
        <v>138.72260193503885</v>
      </c>
      <c r="BM113" s="127" t="s">
        <v>76</v>
      </c>
      <c r="BN113" s="127">
        <v>4.195435095002995E-3</v>
      </c>
      <c r="BO113" s="127">
        <v>0.66960851642069086</v>
      </c>
      <c r="BP113" s="127">
        <v>0.16746410400264586</v>
      </c>
      <c r="BQ113" s="127">
        <v>0.38692478279692427</v>
      </c>
      <c r="BS113" s="127">
        <v>10.748112992209524</v>
      </c>
      <c r="BT113" s="127">
        <v>8.7951133053806956</v>
      </c>
      <c r="BU113" s="127">
        <v>82.018422233700363</v>
      </c>
      <c r="BV113" s="127">
        <v>272.18036729629625</v>
      </c>
      <c r="BW113" s="127">
        <v>527.95130910397245</v>
      </c>
      <c r="BX113" s="127">
        <v>694.99495103190372</v>
      </c>
      <c r="BY113" s="127">
        <v>878.23692564827957</v>
      </c>
      <c r="BZ113" s="127">
        <v>1012.3626633560962</v>
      </c>
      <c r="CA113" s="127">
        <v>1342.8140131781111</v>
      </c>
      <c r="CB113" s="127">
        <v>1069.1107566411799</v>
      </c>
      <c r="CD113" s="130">
        <v>609.68350857598637</v>
      </c>
      <c r="CE113" s="130"/>
      <c r="CF113" s="131">
        <v>25.262225071828052</v>
      </c>
      <c r="CG113" s="131">
        <v>0.29622357688801076</v>
      </c>
      <c r="CH113" s="131">
        <v>629.82891405107341</v>
      </c>
      <c r="CI113" s="131">
        <v>6.1079510214212686E-2</v>
      </c>
      <c r="CJ113" s="131">
        <v>4.2343085571172837E-3</v>
      </c>
      <c r="CK113" s="131">
        <v>1.2828761924424315</v>
      </c>
      <c r="CL113" s="131">
        <v>2.7803265313804571E-4</v>
      </c>
      <c r="CM113" s="131">
        <v>2.2036913636869018E-2</v>
      </c>
      <c r="CN113" s="131">
        <v>1.2616678438712088E-2</v>
      </c>
      <c r="CO113" s="131">
        <v>1.3764517243692368E-3</v>
      </c>
      <c r="CP113" s="131">
        <v>5.0436232425497467</v>
      </c>
    </row>
    <row r="114" spans="1:172" s="127" customFormat="1">
      <c r="A114" s="127" t="s">
        <v>73</v>
      </c>
      <c r="B114" s="188"/>
      <c r="C114" s="148"/>
      <c r="D114" s="128">
        <v>317.78120801036999</v>
      </c>
      <c r="E114" s="128">
        <v>2.3567171103758962</v>
      </c>
      <c r="F114" s="127">
        <v>22.838944402553235</v>
      </c>
      <c r="G114" s="131">
        <v>7.4161626017199564E-3</v>
      </c>
      <c r="H114" s="127">
        <v>5179.9442176870862</v>
      </c>
      <c r="J114" s="127">
        <v>3.7873965523042841E-2</v>
      </c>
      <c r="K114" s="127">
        <v>39.295753530279264</v>
      </c>
      <c r="L114" s="127">
        <v>17.931331619555969</v>
      </c>
      <c r="M114" s="127">
        <v>3.090212344343128</v>
      </c>
      <c r="N114" s="127">
        <v>0.52231301605535529</v>
      </c>
      <c r="O114" s="127">
        <v>5.0984050857141527</v>
      </c>
      <c r="P114" s="127">
        <v>6.792695024730952E-2</v>
      </c>
      <c r="Q114" s="127">
        <v>4.0551599333325052</v>
      </c>
      <c r="R114" s="127">
        <v>0.79537813593807116</v>
      </c>
      <c r="S114" s="127">
        <v>14.721697299219</v>
      </c>
      <c r="T114" s="127">
        <v>4.0551599333325052</v>
      </c>
      <c r="U114" s="127">
        <v>5.5768306627567842E-2</v>
      </c>
      <c r="V114" s="127">
        <v>3.090212344343128</v>
      </c>
      <c r="W114" s="131">
        <v>-5.6601761070826891E-16</v>
      </c>
      <c r="Y114" s="128">
        <v>751.37355429790239</v>
      </c>
      <c r="Z114" s="128">
        <v>289.83726581117196</v>
      </c>
      <c r="AA114" s="128">
        <v>443.18714713021825</v>
      </c>
      <c r="AB114" s="128">
        <v>68.718938295272423</v>
      </c>
      <c r="AC114" s="128">
        <v>426.69533360709016</v>
      </c>
      <c r="AD114" s="128">
        <v>17.761970210554292</v>
      </c>
      <c r="AE114" s="128">
        <v>423.65408253903485</v>
      </c>
      <c r="AF114" s="128">
        <v>16.627492571213914</v>
      </c>
      <c r="AG114" s="128"/>
      <c r="AH114" s="129">
        <v>4.4074077323014382</v>
      </c>
      <c r="AI114" s="154">
        <v>0.71274533104122018</v>
      </c>
      <c r="AJ114" s="127">
        <v>2E-3</v>
      </c>
      <c r="AK114" s="127">
        <v>1.3154462216710351E-3</v>
      </c>
      <c r="AL114" s="127">
        <v>1.3772732351818003E-3</v>
      </c>
      <c r="AM114" s="127">
        <v>8.48667780033152E-4</v>
      </c>
      <c r="AO114" s="127">
        <v>1416.7931070885049</v>
      </c>
      <c r="AP114" s="127">
        <v>1.592259013965946</v>
      </c>
      <c r="AQ114" s="127">
        <v>1771.6902945118545</v>
      </c>
      <c r="AR114" s="127">
        <v>509845.99103921087</v>
      </c>
      <c r="AS114" s="127">
        <v>0.10146466005020698</v>
      </c>
      <c r="AT114" s="127" t="s">
        <v>62</v>
      </c>
      <c r="AU114" s="127">
        <v>0.53463127292686474</v>
      </c>
      <c r="AV114" s="127">
        <v>3.113282731189668E-2</v>
      </c>
      <c r="AW114" s="127">
        <v>0.25669000740194964</v>
      </c>
      <c r="AX114" s="127">
        <v>1.5852025354831114</v>
      </c>
      <c r="AY114" s="127">
        <v>0.64955619478980642</v>
      </c>
      <c r="AZ114" s="127">
        <v>21.968339179989758</v>
      </c>
      <c r="BA114" s="127">
        <v>11.717279100269073</v>
      </c>
      <c r="BB114" s="127">
        <v>173.09461229038038</v>
      </c>
      <c r="BC114" s="127">
        <v>62.82149295781354</v>
      </c>
      <c r="BD114" s="127">
        <v>285.33376812289009</v>
      </c>
      <c r="BE114" s="127">
        <v>78.800773454031983</v>
      </c>
      <c r="BF114" s="127">
        <v>937.37893269729989</v>
      </c>
      <c r="BG114" s="127">
        <v>119.59810892517092</v>
      </c>
      <c r="BH114" s="127">
        <v>13281.903507968322</v>
      </c>
      <c r="BI114" s="127">
        <v>0.2211738560791934</v>
      </c>
      <c r="BJ114" s="127">
        <v>2.3567171103758962</v>
      </c>
      <c r="BK114" s="127">
        <v>317.78120801036999</v>
      </c>
      <c r="BM114" s="127" t="s">
        <v>73</v>
      </c>
      <c r="BN114" s="127">
        <v>8.2101337847828807E-3</v>
      </c>
      <c r="BO114" s="127">
        <v>0.87358051131840642</v>
      </c>
      <c r="BP114" s="127">
        <v>0.3277139717041756</v>
      </c>
      <c r="BQ114" s="127">
        <v>0.54965740343029901</v>
      </c>
      <c r="BS114" s="127">
        <v>10.360800885510532</v>
      </c>
      <c r="BT114" s="127">
        <v>11.199244737755283</v>
      </c>
      <c r="BU114" s="127">
        <v>106.9018938199015</v>
      </c>
      <c r="BV114" s="127">
        <v>313.29623262751528</v>
      </c>
      <c r="BW114" s="127">
        <v>681.4748515369306</v>
      </c>
      <c r="BX114" s="127">
        <v>1109.9203702793911</v>
      </c>
      <c r="BY114" s="127">
        <v>1724.0711064827194</v>
      </c>
      <c r="BZ114" s="127">
        <v>3090.2264099620388</v>
      </c>
      <c r="CA114" s="127">
        <v>5513.9937217488223</v>
      </c>
      <c r="CB114" s="127">
        <v>4708.5869655579108</v>
      </c>
      <c r="CD114" s="130">
        <v>613.90546100884887</v>
      </c>
      <c r="CE114" s="130"/>
      <c r="CF114" s="131">
        <v>16.841483381218698</v>
      </c>
      <c r="CG114" s="131">
        <v>0.33651108289654003</v>
      </c>
      <c r="CH114" s="131">
        <v>1693.7705195657593</v>
      </c>
      <c r="CI114" s="131">
        <v>1.9387380402383993E-2</v>
      </c>
      <c r="CJ114" s="131">
        <v>9.0045910101228671E-3</v>
      </c>
      <c r="CK114" s="131">
        <v>0.45875521568822575</v>
      </c>
      <c r="CL114" s="131">
        <v>3.1929093820706961E-4</v>
      </c>
      <c r="CM114" s="131">
        <v>4.3053389651006253E-2</v>
      </c>
      <c r="CN114" s="131">
        <v>7.4161626017199564E-3</v>
      </c>
      <c r="CO114" s="131">
        <v>1.330208286220381E-3</v>
      </c>
      <c r="CP114" s="131">
        <v>7.4967411342216685</v>
      </c>
    </row>
    <row r="115" spans="1:172" s="127" customFormat="1">
      <c r="A115" s="127" t="s">
        <v>89</v>
      </c>
      <c r="B115" s="188"/>
      <c r="C115" s="148"/>
      <c r="D115" s="128">
        <v>466.54764317659215</v>
      </c>
      <c r="E115" s="128">
        <v>0.58356922840364178</v>
      </c>
      <c r="F115" s="127">
        <v>35.009948879430937</v>
      </c>
      <c r="G115" s="131">
        <v>1.2508245126484456E-3</v>
      </c>
      <c r="H115" s="127">
        <v>22661.030062794387</v>
      </c>
      <c r="J115" s="127">
        <v>7.4021446432464333E-2</v>
      </c>
      <c r="K115" s="127">
        <v>75.250365779072041</v>
      </c>
      <c r="L115" s="127">
        <v>17.896697917421548</v>
      </c>
      <c r="M115" s="127">
        <v>2.8716273275163031</v>
      </c>
      <c r="N115" s="127">
        <v>0.54540075903858531</v>
      </c>
      <c r="O115" s="127">
        <v>4.0917796404390732</v>
      </c>
      <c r="P115" s="127">
        <v>7.0792519788555136E-2</v>
      </c>
      <c r="Q115" s="127">
        <v>2.9148614234253549</v>
      </c>
      <c r="R115" s="127">
        <v>0.71237008821730474</v>
      </c>
      <c r="S115" s="127">
        <v>14.125786212820577</v>
      </c>
      <c r="T115" s="127">
        <v>2.9148614234253549</v>
      </c>
      <c r="U115" s="127">
        <v>5.5876229492958562E-2</v>
      </c>
      <c r="V115" s="127">
        <v>2.8716273275163031</v>
      </c>
      <c r="W115" s="131">
        <v>0</v>
      </c>
      <c r="Y115" s="128">
        <v>1443.3486804017289</v>
      </c>
      <c r="Z115" s="128">
        <v>1048.2519295400896</v>
      </c>
      <c r="AA115" s="128">
        <v>447.49166439187672</v>
      </c>
      <c r="AB115" s="128">
        <v>63.810259853589763</v>
      </c>
      <c r="AC115" s="128">
        <v>441.97925336566465</v>
      </c>
      <c r="AD115" s="128">
        <v>14.662795063424701</v>
      </c>
      <c r="AE115" s="128">
        <v>440.92858669294566</v>
      </c>
      <c r="AF115" s="128">
        <v>12.422761868028623</v>
      </c>
      <c r="AG115" s="128"/>
      <c r="AH115" s="129">
        <v>1.466636860789361</v>
      </c>
      <c r="AI115" s="154">
        <v>0.2377185500717971</v>
      </c>
      <c r="AJ115" s="127">
        <v>2E-3</v>
      </c>
      <c r="AK115" s="127">
        <v>9.411588309027368E-4</v>
      </c>
      <c r="AL115" s="127">
        <v>1.0317519249936772E-3</v>
      </c>
      <c r="AM115" s="127">
        <v>7.8826102788510477E-4</v>
      </c>
      <c r="AO115" s="127">
        <v>135.11291054785923</v>
      </c>
      <c r="AP115" s="127">
        <v>4.7926632924828487</v>
      </c>
      <c r="AQ115" s="127">
        <v>1463.1760200215974</v>
      </c>
      <c r="AR115" s="127">
        <v>511589.41209783446</v>
      </c>
      <c r="AS115" s="127">
        <v>1.340245055454341</v>
      </c>
      <c r="AT115" s="127">
        <v>0.18182123419018539</v>
      </c>
      <c r="AU115" s="127">
        <v>0.94166455689422612</v>
      </c>
      <c r="AV115" s="127">
        <v>0.16689012200972478</v>
      </c>
      <c r="AW115" s="127">
        <v>1.3024940891925199</v>
      </c>
      <c r="AX115" s="127">
        <v>0.60046013863439673</v>
      </c>
      <c r="AY115" s="127">
        <v>0.44518750055791328</v>
      </c>
      <c r="AZ115" s="127">
        <v>4.8809713244387662</v>
      </c>
      <c r="BA115" s="127">
        <v>2.9020143756929686</v>
      </c>
      <c r="BB115" s="127">
        <v>61.034951265698645</v>
      </c>
      <c r="BC115" s="127">
        <v>37.355333927037783</v>
      </c>
      <c r="BD115" s="127">
        <v>210.55558832349016</v>
      </c>
      <c r="BE115" s="127">
        <v>57.56063091149025</v>
      </c>
      <c r="BF115" s="127">
        <v>610.05198760402425</v>
      </c>
      <c r="BG115" s="127">
        <v>78.437254106834075</v>
      </c>
      <c r="BH115" s="127">
        <v>11543.883722154194</v>
      </c>
      <c r="BI115" s="127">
        <v>0.25850457859487963</v>
      </c>
      <c r="BJ115" s="127">
        <v>0.58356922840364178</v>
      </c>
      <c r="BK115" s="127">
        <v>466.54764317659215</v>
      </c>
      <c r="BM115" s="127" t="s">
        <v>89</v>
      </c>
      <c r="BN115" s="127">
        <v>0.76717820333411557</v>
      </c>
      <c r="BO115" s="127">
        <v>1.5386675766245526</v>
      </c>
      <c r="BP115" s="127">
        <v>1.7567381264181556</v>
      </c>
      <c r="BQ115" s="127">
        <v>2.7890665721467234</v>
      </c>
      <c r="BS115" s="127">
        <v>3.9245760695058611</v>
      </c>
      <c r="BT115" s="127">
        <v>7.6756465613433322</v>
      </c>
      <c r="BU115" s="127">
        <v>23.751685277074291</v>
      </c>
      <c r="BV115" s="127">
        <v>77.593967264517872</v>
      </c>
      <c r="BW115" s="127">
        <v>240.295083723223</v>
      </c>
      <c r="BX115" s="127">
        <v>659.98823192646262</v>
      </c>
      <c r="BY115" s="127">
        <v>1272.2392043715417</v>
      </c>
      <c r="BZ115" s="127">
        <v>2257.2796435878531</v>
      </c>
      <c r="CA115" s="127">
        <v>3588.5411035530838</v>
      </c>
      <c r="CB115" s="127">
        <v>3088.0808703477983</v>
      </c>
      <c r="CD115" s="130">
        <v>699.93752619131203</v>
      </c>
      <c r="CE115" s="130"/>
      <c r="CF115" s="131">
        <v>1.3253883874074821</v>
      </c>
      <c r="CG115" s="131">
        <v>0.79500777868238248</v>
      </c>
      <c r="CH115" s="131">
        <v>1066.417249480186</v>
      </c>
      <c r="CI115" s="131">
        <v>6.6187580389025754E-3</v>
      </c>
      <c r="CJ115" s="131">
        <v>6.794702371811223E-3</v>
      </c>
      <c r="CK115" s="131">
        <v>5.1846085773000237</v>
      </c>
      <c r="CL115" s="131">
        <v>2.8726863698828012E-3</v>
      </c>
      <c r="CM115" s="131">
        <v>2.2966342127404351</v>
      </c>
      <c r="CN115" s="131">
        <v>1.2508245126484456E-3</v>
      </c>
      <c r="CO115" s="131">
        <v>3.9883733769435883E-4</v>
      </c>
      <c r="CP115" s="131">
        <v>7.8896069674404581</v>
      </c>
    </row>
    <row r="116" spans="1:172" s="127" customFormat="1">
      <c r="A116" s="139" t="s">
        <v>1039</v>
      </c>
      <c r="B116" s="188"/>
      <c r="C116" s="165" t="s">
        <v>1049</v>
      </c>
      <c r="D116" s="140">
        <v>332.6112829620705</v>
      </c>
      <c r="E116" s="140">
        <v>4.4206825033148878</v>
      </c>
      <c r="F116" s="139">
        <v>25.031508994135343</v>
      </c>
      <c r="G116" s="143">
        <v>1.3290837472338552E-2</v>
      </c>
      <c r="H116" s="139">
        <v>445851.26068977249</v>
      </c>
      <c r="I116" s="139"/>
      <c r="J116" s="139">
        <v>2.9753084688782828E-2</v>
      </c>
      <c r="K116" s="139">
        <v>24.025083512135829</v>
      </c>
      <c r="L116" s="139">
        <v>18.191962299004693</v>
      </c>
      <c r="M116" s="139">
        <v>4.0744685932391</v>
      </c>
      <c r="N116" s="139">
        <v>0.53923657887058185</v>
      </c>
      <c r="O116" s="139">
        <v>5.0176647276782251</v>
      </c>
      <c r="P116" s="139">
        <v>7.1147167921800814E-2</v>
      </c>
      <c r="Q116" s="139">
        <v>2.9284236377434167</v>
      </c>
      <c r="R116" s="139">
        <v>0.57998385110823369</v>
      </c>
      <c r="S116" s="139">
        <v>14.055373238455799</v>
      </c>
      <c r="T116" s="139">
        <v>2.9284236377434167</v>
      </c>
      <c r="U116" s="139">
        <v>5.4969331156469653E-2</v>
      </c>
      <c r="V116" s="139">
        <v>4.0744685932391</v>
      </c>
      <c r="W116" s="143">
        <v>-1.4848736226617818E-16</v>
      </c>
      <c r="X116" s="139"/>
      <c r="Y116" s="140">
        <v>592.60093744189066</v>
      </c>
      <c r="Z116" s="140">
        <v>140.30600028165952</v>
      </c>
      <c r="AA116" s="140">
        <v>410.97182780112939</v>
      </c>
      <c r="AB116" s="140">
        <v>91.117771995440663</v>
      </c>
      <c r="AC116" s="140">
        <v>437.92106971180516</v>
      </c>
      <c r="AD116" s="140">
        <v>17.848655984473471</v>
      </c>
      <c r="AE116" s="140">
        <v>443.0632955176838</v>
      </c>
      <c r="AF116" s="140">
        <v>12.538933024496112</v>
      </c>
      <c r="AG116" s="140"/>
      <c r="AH116" s="141">
        <v>-7.8086782464523496</v>
      </c>
      <c r="AI116" s="154">
        <v>-1.1742357610842413</v>
      </c>
      <c r="AJ116" s="139">
        <v>436.91549035936174</v>
      </c>
      <c r="AK116" s="139">
        <v>12.783709702697147</v>
      </c>
      <c r="AL116" s="139">
        <v>441.65245088796695</v>
      </c>
      <c r="AM116" s="139">
        <v>24.546506492715327</v>
      </c>
      <c r="AN116" s="139"/>
      <c r="AO116" s="139">
        <v>881.80351702168116</v>
      </c>
      <c r="AP116" s="139">
        <v>1.7527263491911298</v>
      </c>
      <c r="AQ116" s="139">
        <v>2211.2570694091664</v>
      </c>
      <c r="AR116" s="139">
        <v>418066.02136561921</v>
      </c>
      <c r="AS116" s="139">
        <v>0.15942892125167596</v>
      </c>
      <c r="AT116" s="139">
        <v>4.0002474480281242E-2</v>
      </c>
      <c r="AU116" s="139">
        <v>0.63925854820961292</v>
      </c>
      <c r="AV116" s="139">
        <v>2.1772302130975862E-2</v>
      </c>
      <c r="AW116" s="139">
        <v>0.36807383291780249</v>
      </c>
      <c r="AX116" s="139">
        <v>2.6951216933094986</v>
      </c>
      <c r="AY116" s="139">
        <v>0.82923961226470966</v>
      </c>
      <c r="AZ116" s="139">
        <v>33.050575539611906</v>
      </c>
      <c r="BA116" s="139">
        <v>18.971899834902789</v>
      </c>
      <c r="BB116" s="139">
        <v>258.92873576415121</v>
      </c>
      <c r="BC116" s="139">
        <v>77.322881777379465</v>
      </c>
      <c r="BD116" s="139">
        <v>236.03284753540916</v>
      </c>
      <c r="BE116" s="139">
        <v>48.390413491625587</v>
      </c>
      <c r="BF116" s="139">
        <v>455.08081359669046</v>
      </c>
      <c r="BG116" s="139">
        <v>32.405420116452426</v>
      </c>
      <c r="BH116" s="139">
        <v>11621.419589137353</v>
      </c>
      <c r="BI116" s="139">
        <v>6.4245861142429472E-2</v>
      </c>
      <c r="BJ116" s="139">
        <v>4.4206825033148878</v>
      </c>
      <c r="BK116" s="139">
        <v>332.6112829620705</v>
      </c>
      <c r="BL116" s="139"/>
      <c r="BM116" s="139" t="s">
        <v>985</v>
      </c>
      <c r="BN116" s="139">
        <v>0.16878681215308541</v>
      </c>
      <c r="BO116" s="139">
        <v>1.0445401114536159</v>
      </c>
      <c r="BP116" s="139">
        <v>0.22918212769448276</v>
      </c>
      <c r="BQ116" s="139">
        <v>0.78816666577687899</v>
      </c>
      <c r="BR116" s="139"/>
      <c r="BS116" s="139">
        <v>17.615174466075153</v>
      </c>
      <c r="BT116" s="139">
        <v>14.297234694219132</v>
      </c>
      <c r="BU116" s="139">
        <v>160.83005128764918</v>
      </c>
      <c r="BV116" s="139">
        <v>507.27004906157185</v>
      </c>
      <c r="BW116" s="139">
        <v>1019.4044715124063</v>
      </c>
      <c r="BX116" s="139">
        <v>1366.1286533105913</v>
      </c>
      <c r="BY116" s="139">
        <v>1426.1803476459768</v>
      </c>
      <c r="BZ116" s="139">
        <v>1897.6632741813958</v>
      </c>
      <c r="CA116" s="139">
        <v>2676.9459623334733</v>
      </c>
      <c r="CB116" s="139">
        <v>1275.8039415926153</v>
      </c>
      <c r="CC116" s="139"/>
      <c r="CD116" s="142">
        <v>642.0810269262862</v>
      </c>
      <c r="CE116" s="142"/>
      <c r="CF116" s="143">
        <v>5.3108678261622373</v>
      </c>
      <c r="CG116" s="143">
        <v>0.26861172858312415</v>
      </c>
      <c r="CH116" s="143">
        <v>1164.7770561195359</v>
      </c>
      <c r="CI116" s="143">
        <v>6.0079677942940196E-2</v>
      </c>
      <c r="CJ116" s="143">
        <v>2.788421833313898E-3</v>
      </c>
      <c r="CK116" s="143">
        <v>2.4815438444856546</v>
      </c>
      <c r="CL116" s="143">
        <v>4.7932505425516943E-4</v>
      </c>
      <c r="CM116" s="143">
        <v>3.6064322903109819E-2</v>
      </c>
      <c r="CN116" s="143">
        <v>1.3290837472338552E-2</v>
      </c>
      <c r="CO116" s="143">
        <v>1.999171676812803E-3</v>
      </c>
      <c r="CP116" s="143">
        <v>5.2555714800914215</v>
      </c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</row>
    <row r="117" spans="1:172" s="127" customFormat="1">
      <c r="A117" s="127" t="s">
        <v>70</v>
      </c>
      <c r="B117" s="188"/>
      <c r="C117" s="148"/>
      <c r="D117" s="128">
        <v>473.30369811355007</v>
      </c>
      <c r="E117" s="128">
        <v>30.614819497617038</v>
      </c>
      <c r="F117" s="127">
        <v>37.073069453506825</v>
      </c>
      <c r="G117" s="131">
        <v>6.4683245915125406E-2</v>
      </c>
      <c r="H117" s="127">
        <v>1222.9394304764298</v>
      </c>
      <c r="J117" s="127">
        <v>3.7839654169799411E-2</v>
      </c>
      <c r="K117" s="127">
        <v>10.81492872542932</v>
      </c>
      <c r="L117" s="127">
        <v>17.24353257620913</v>
      </c>
      <c r="M117" s="127">
        <v>2.2603621904582889</v>
      </c>
      <c r="N117" s="127">
        <v>0.5709458559300945</v>
      </c>
      <c r="O117" s="127">
        <v>5.9195862573052249</v>
      </c>
      <c r="P117" s="127">
        <v>7.140356444721635E-2</v>
      </c>
      <c r="Q117" s="127">
        <v>5.471038678863775</v>
      </c>
      <c r="R117" s="127">
        <v>0.92422653223645357</v>
      </c>
      <c r="S117" s="127">
        <v>14.004903084904534</v>
      </c>
      <c r="T117" s="127">
        <v>5.471038678863775</v>
      </c>
      <c r="U117" s="127">
        <v>5.7992757318166818E-2</v>
      </c>
      <c r="V117" s="127">
        <v>2.2603621904582889</v>
      </c>
      <c r="W117" s="131">
        <v>-2.885630450355576E-16</v>
      </c>
      <c r="Y117" s="128">
        <v>750.70534448472665</v>
      </c>
      <c r="Z117" s="128">
        <v>79.699023690349634</v>
      </c>
      <c r="AA117" s="128">
        <v>529.47756069713841</v>
      </c>
      <c r="AB117" s="128">
        <v>49.525659512968254</v>
      </c>
      <c r="AC117" s="128">
        <v>458.62607906065011</v>
      </c>
      <c r="AD117" s="128">
        <v>21.845147033098431</v>
      </c>
      <c r="AE117" s="128">
        <v>444.60616512688637</v>
      </c>
      <c r="AF117" s="128">
        <v>23.504704516077691</v>
      </c>
      <c r="AG117" s="128"/>
      <c r="AH117" s="129">
        <v>16.029271468748519</v>
      </c>
      <c r="AI117" s="154">
        <v>3.0569377917799789</v>
      </c>
      <c r="AJ117" s="127">
        <v>2E-3</v>
      </c>
      <c r="AK117" s="127">
        <v>1.9046224024334717E-3</v>
      </c>
      <c r="AL117" s="127">
        <v>1.9532583144973143E-3</v>
      </c>
      <c r="AM117" s="127">
        <v>6.3678532210843667E-4</v>
      </c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  <c r="BI117" s="134"/>
      <c r="BJ117" s="134"/>
      <c r="BK117" s="134"/>
      <c r="BL117" s="134"/>
      <c r="BM117" s="134"/>
      <c r="BN117" s="134"/>
      <c r="BO117" s="134"/>
      <c r="BP117" s="134"/>
      <c r="BQ117" s="134"/>
      <c r="BR117" s="134"/>
      <c r="BS117" s="134"/>
      <c r="BT117" s="134"/>
      <c r="BU117" s="134"/>
      <c r="BV117" s="134"/>
      <c r="BW117" s="134"/>
      <c r="BX117" s="134"/>
      <c r="BY117" s="134"/>
      <c r="BZ117" s="134"/>
      <c r="CA117" s="134"/>
      <c r="CB117" s="134"/>
      <c r="CC117" s="134"/>
      <c r="CD117" s="135"/>
      <c r="CE117" s="135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</row>
    <row r="118" spans="1:172" s="127" customFormat="1">
      <c r="A118" s="127" t="s">
        <v>98</v>
      </c>
      <c r="B118" s="188"/>
      <c r="C118" s="148"/>
      <c r="D118" s="128">
        <v>933.45259968706569</v>
      </c>
      <c r="E118" s="128">
        <v>13.877093867043119</v>
      </c>
      <c r="F118" s="127">
        <v>78.608765764979353</v>
      </c>
      <c r="G118" s="131">
        <v>1.4866415147052277E-2</v>
      </c>
      <c r="H118" s="127">
        <v>1657.215636822194</v>
      </c>
      <c r="J118" s="127">
        <v>8.6462880473445566E-2</v>
      </c>
      <c r="K118" s="127">
        <v>13.193725709986575</v>
      </c>
      <c r="L118" s="127">
        <v>17.23104064071196</v>
      </c>
      <c r="M118" s="127">
        <v>2.4005157559279389</v>
      </c>
      <c r="N118" s="127">
        <v>0.61655675826158451</v>
      </c>
      <c r="O118" s="127">
        <v>5.7147512461260215</v>
      </c>
      <c r="P118" s="127">
        <v>7.7051889751312608E-2</v>
      </c>
      <c r="Q118" s="127">
        <v>5.1861262914279891</v>
      </c>
      <c r="R118" s="127">
        <v>0.90749816887368773</v>
      </c>
      <c r="S118" s="127">
        <v>12.978267025345275</v>
      </c>
      <c r="T118" s="127">
        <v>5.1861262914279891</v>
      </c>
      <c r="U118" s="127">
        <v>5.8034800152307081E-2</v>
      </c>
      <c r="V118" s="127">
        <v>2.4005157559279389</v>
      </c>
      <c r="W118" s="131">
        <v>4.3543050955940843E-16</v>
      </c>
      <c r="Y118" s="128">
        <v>1676.1398805319043</v>
      </c>
      <c r="Z118" s="128">
        <v>212.22409944142737</v>
      </c>
      <c r="AA118" s="128">
        <v>531.06711521670104</v>
      </c>
      <c r="AB118" s="128">
        <v>52.582212569350268</v>
      </c>
      <c r="AC118" s="128">
        <v>487.68688570824253</v>
      </c>
      <c r="AD118" s="128">
        <v>22.131423396814139</v>
      </c>
      <c r="AE118" s="128">
        <v>478.50170451391239</v>
      </c>
      <c r="AF118" s="128">
        <v>23.917069272365946</v>
      </c>
      <c r="AG118" s="128"/>
      <c r="AH118" s="129">
        <v>9.8980729924012412</v>
      </c>
      <c r="AI118" s="154">
        <v>1.8834177140094721</v>
      </c>
      <c r="AJ118" s="127">
        <v>2E-3</v>
      </c>
      <c r="AK118" s="127">
        <v>1.9433456131795895E-3</v>
      </c>
      <c r="AL118" s="127">
        <v>1.9980041562174663E-3</v>
      </c>
      <c r="AM118" s="127">
        <v>6.7910229832950607E-4</v>
      </c>
      <c r="AO118" s="127">
        <v>3433.6783287572098</v>
      </c>
      <c r="AP118" s="127">
        <v>4.3698695075515888</v>
      </c>
      <c r="AQ118" s="127">
        <v>3650.6983859169263</v>
      </c>
      <c r="AR118" s="127">
        <v>603008.44263479928</v>
      </c>
      <c r="AS118" s="127">
        <v>0.30103832127112007</v>
      </c>
      <c r="AT118" s="127">
        <v>2.487254429300517</v>
      </c>
      <c r="AU118" s="127">
        <v>10.473788006169992</v>
      </c>
      <c r="AV118" s="127">
        <v>1.8246669314367432</v>
      </c>
      <c r="AW118" s="127">
        <v>14.722061950272469</v>
      </c>
      <c r="AX118" s="127">
        <v>17.910751158827036</v>
      </c>
      <c r="AY118" s="127">
        <v>6.6823509851878695</v>
      </c>
      <c r="AZ118" s="127">
        <v>55.235121869018592</v>
      </c>
      <c r="BA118" s="127">
        <v>27.202283986431397</v>
      </c>
      <c r="BB118" s="127">
        <v>330.34383600950548</v>
      </c>
      <c r="BC118" s="127">
        <v>121.81945202716965</v>
      </c>
      <c r="BD118" s="127">
        <v>588.79311204872829</v>
      </c>
      <c r="BE118" s="127">
        <v>170.97488786043061</v>
      </c>
      <c r="BF118" s="127">
        <v>2007.9854744940792</v>
      </c>
      <c r="BG118" s="127">
        <v>284.22071487971419</v>
      </c>
      <c r="BH118" s="127">
        <v>16770.065875324075</v>
      </c>
      <c r="BI118" s="127">
        <v>0.34641563900617178</v>
      </c>
      <c r="BJ118" s="127">
        <v>13.877093867043119</v>
      </c>
      <c r="BK118" s="127">
        <v>933.45259968706569</v>
      </c>
      <c r="BM118" s="127" t="s">
        <v>98</v>
      </c>
      <c r="BN118" s="127">
        <v>10.494744427428342</v>
      </c>
      <c r="BO118" s="127">
        <v>17.114032689820249</v>
      </c>
      <c r="BP118" s="127">
        <v>19.207020330913085</v>
      </c>
      <c r="BQ118" s="127">
        <v>31.524757923495649</v>
      </c>
      <c r="BS118" s="127">
        <v>117.063733064229</v>
      </c>
      <c r="BT118" s="127">
        <v>115.2129480204805</v>
      </c>
      <c r="BU118" s="127">
        <v>268.78404802442139</v>
      </c>
      <c r="BV118" s="127">
        <v>727.33379642864691</v>
      </c>
      <c r="BW118" s="127">
        <v>1300.56628350199</v>
      </c>
      <c r="BX118" s="127">
        <v>2152.2871382892163</v>
      </c>
      <c r="BY118" s="127">
        <v>3557.6623084515304</v>
      </c>
      <c r="BZ118" s="127">
        <v>6704.8975631541425</v>
      </c>
      <c r="CA118" s="127">
        <v>11811.679261729876</v>
      </c>
      <c r="CB118" s="127">
        <v>11189.791924398198</v>
      </c>
      <c r="CD118" s="130">
        <v>692.09152977989368</v>
      </c>
      <c r="CE118" s="130"/>
      <c r="CF118" s="131">
        <v>1.2054145399386431</v>
      </c>
      <c r="CG118" s="131">
        <v>0.64951376512392844</v>
      </c>
      <c r="CH118" s="131">
        <v>3640.6757566362721</v>
      </c>
      <c r="CI118" s="131">
        <v>2.2755786206901853E-2</v>
      </c>
      <c r="CJ118" s="131">
        <v>1.6948097699361109E-2</v>
      </c>
      <c r="CK118" s="131">
        <v>0.86900903820267983</v>
      </c>
      <c r="CL118" s="131">
        <v>3.2249984773950101E-4</v>
      </c>
      <c r="CM118" s="131">
        <v>2.1693181883424433E-2</v>
      </c>
      <c r="CN118" s="131">
        <v>1.4866415147052277E-2</v>
      </c>
      <c r="CO118" s="131">
        <v>3.8012162058021354E-3</v>
      </c>
      <c r="CP118" s="131">
        <v>4.5936596515387089</v>
      </c>
    </row>
    <row r="119" spans="1:172" s="127" customFormat="1">
      <c r="A119" s="127" t="s">
        <v>75</v>
      </c>
      <c r="B119" s="188"/>
      <c r="C119" s="148"/>
      <c r="D119" s="128">
        <v>507.38829317855101</v>
      </c>
      <c r="E119" s="128">
        <v>2.5075876869462834</v>
      </c>
      <c r="F119" s="127">
        <v>42.721487713706573</v>
      </c>
      <c r="G119" s="131">
        <v>4.9421473074150292E-3</v>
      </c>
      <c r="H119" s="127">
        <v>4118.2921168692455</v>
      </c>
      <c r="J119" s="127">
        <v>9.5911338397200382E-2</v>
      </c>
      <c r="K119" s="127">
        <v>54.398250213574748</v>
      </c>
      <c r="L119" s="127">
        <v>17.613667614161589</v>
      </c>
      <c r="M119" s="127">
        <v>2.9655376404414011</v>
      </c>
      <c r="N119" s="127">
        <v>0.61748756056997867</v>
      </c>
      <c r="O119" s="127">
        <v>11.329585361334596</v>
      </c>
      <c r="P119" s="127">
        <v>7.8881785957057415E-2</v>
      </c>
      <c r="Q119" s="127">
        <v>10.934582340578556</v>
      </c>
      <c r="R119" s="127">
        <v>0.96513526239856062</v>
      </c>
      <c r="S119" s="127">
        <v>12.677197756962446</v>
      </c>
      <c r="T119" s="127">
        <v>10.934582340578556</v>
      </c>
      <c r="U119" s="127">
        <v>5.677409281846494E-2</v>
      </c>
      <c r="V119" s="127">
        <v>2.9655376404414011</v>
      </c>
      <c r="W119" s="131">
        <v>0</v>
      </c>
      <c r="Y119" s="128">
        <v>1851.1555209600774</v>
      </c>
      <c r="Z119" s="128">
        <v>962.25882559438128</v>
      </c>
      <c r="AA119" s="128">
        <v>482.79075705401675</v>
      </c>
      <c r="AB119" s="128">
        <v>65.496880571885953</v>
      </c>
      <c r="AC119" s="128">
        <v>488.27136806086162</v>
      </c>
      <c r="AD119" s="128">
        <v>43.916850827619299</v>
      </c>
      <c r="AE119" s="128">
        <v>489.44477926444938</v>
      </c>
      <c r="AF119" s="128">
        <v>51.537491764265532</v>
      </c>
      <c r="AG119" s="128"/>
      <c r="AH119" s="129">
        <v>-1.3782414251331865</v>
      </c>
      <c r="AI119" s="154">
        <v>-0.24031947813116794</v>
      </c>
      <c r="AJ119" s="127">
        <v>2E-3</v>
      </c>
      <c r="AK119" s="127">
        <v>4.2863205351017499E-3</v>
      </c>
      <c r="AL119" s="127">
        <v>4.3126969185966878E-3</v>
      </c>
      <c r="AM119" s="127">
        <v>8.2801907109596976E-4</v>
      </c>
      <c r="AO119" s="127">
        <v>1232.7261868438675</v>
      </c>
      <c r="AP119" s="127">
        <v>2.869534674863023</v>
      </c>
      <c r="AQ119" s="127">
        <v>1527.9972257909139</v>
      </c>
      <c r="AR119" s="127">
        <v>413792.61660573183</v>
      </c>
      <c r="AS119" s="127">
        <v>0.1954199329134336</v>
      </c>
      <c r="AT119" s="127">
        <v>4.4554353793655278E-2</v>
      </c>
      <c r="AU119" s="127">
        <v>0.46910290373707753</v>
      </c>
      <c r="AV119" s="127">
        <v>2.1044174569895685E-2</v>
      </c>
      <c r="AW119" s="127">
        <v>0.43023178609123996</v>
      </c>
      <c r="AX119" s="127">
        <v>1.3835877996851171</v>
      </c>
      <c r="AY119" s="127">
        <v>0.50607776435870444</v>
      </c>
      <c r="AZ119" s="127">
        <v>17.661445599773092</v>
      </c>
      <c r="BA119" s="127">
        <v>10.099320843798644</v>
      </c>
      <c r="BB119" s="127">
        <v>147.89216476084351</v>
      </c>
      <c r="BC119" s="127">
        <v>53.728773505956383</v>
      </c>
      <c r="BD119" s="127">
        <v>221.92459616426709</v>
      </c>
      <c r="BE119" s="127">
        <v>56.334322018420195</v>
      </c>
      <c r="BF119" s="127">
        <v>621.72639372009519</v>
      </c>
      <c r="BG119" s="127">
        <v>76.31535608569898</v>
      </c>
      <c r="BH119" s="127">
        <v>11699.170911403704</v>
      </c>
      <c r="BI119" s="127">
        <v>0.13422042879226498</v>
      </c>
      <c r="BJ119" s="127">
        <v>2.5075876869462834</v>
      </c>
      <c r="BK119" s="127">
        <v>507.38829317855101</v>
      </c>
      <c r="BM119" s="127" t="s">
        <v>75</v>
      </c>
      <c r="BN119" s="127">
        <v>0.18799305398166785</v>
      </c>
      <c r="BO119" s="127">
        <v>0.76650801264228352</v>
      </c>
      <c r="BP119" s="127">
        <v>0.22151762705153352</v>
      </c>
      <c r="BQ119" s="127">
        <v>0.92126720790415406</v>
      </c>
      <c r="BS119" s="127">
        <v>9.043057514281811</v>
      </c>
      <c r="BT119" s="127">
        <v>8.7254786958397315</v>
      </c>
      <c r="BU119" s="127">
        <v>85.943774208141576</v>
      </c>
      <c r="BV119" s="127">
        <v>270.03531667910812</v>
      </c>
      <c r="BW119" s="127">
        <v>582.25261716867521</v>
      </c>
      <c r="BX119" s="127">
        <v>949.2716167130103</v>
      </c>
      <c r="BY119" s="127">
        <v>1340.9341157961758</v>
      </c>
      <c r="BZ119" s="127">
        <v>2209.1890987615766</v>
      </c>
      <c r="CA119" s="127">
        <v>3657.214080706442</v>
      </c>
      <c r="CB119" s="127">
        <v>3004.5415781771253</v>
      </c>
      <c r="CD119" s="130">
        <v>657.9039437522722</v>
      </c>
      <c r="CE119" s="130"/>
      <c r="CF119" s="131">
        <v>3.756138972663317</v>
      </c>
      <c r="CG119" s="131">
        <v>0.31298563484506126</v>
      </c>
      <c r="CH119" s="131">
        <v>1208.5369714810888</v>
      </c>
      <c r="CI119" s="131">
        <v>2.3499793097028744E-2</v>
      </c>
      <c r="CJ119" s="131">
        <v>6.5231422520130034E-3</v>
      </c>
      <c r="CK119" s="131">
        <v>1.4559626628513311</v>
      </c>
      <c r="CL119" s="131">
        <v>3.8514868305143359E-4</v>
      </c>
      <c r="CM119" s="131">
        <v>7.7931445400983818E-2</v>
      </c>
      <c r="CN119" s="131">
        <v>4.9421473074150292E-3</v>
      </c>
      <c r="CO119" s="131">
        <v>1.6410943976997857E-3</v>
      </c>
      <c r="CP119" s="131">
        <v>7.6565393666523445</v>
      </c>
    </row>
    <row r="120" spans="1:172" s="127" customFormat="1">
      <c r="A120" s="127" t="s">
        <v>68</v>
      </c>
      <c r="B120" s="188"/>
      <c r="C120" s="148"/>
      <c r="D120" s="128">
        <v>284.33400125760312</v>
      </c>
      <c r="E120" s="128">
        <v>4.6121977246273591</v>
      </c>
      <c r="F120" s="127">
        <v>23.968328797289779</v>
      </c>
      <c r="G120" s="131">
        <v>1.622105588578119E-2</v>
      </c>
      <c r="H120" s="127">
        <v>3445.4706745562121</v>
      </c>
      <c r="J120" s="127">
        <v>4.9525739793173519E-2</v>
      </c>
      <c r="K120" s="127">
        <v>20.364278956631548</v>
      </c>
      <c r="L120" s="127">
        <v>17.508285144048436</v>
      </c>
      <c r="M120" s="127">
        <v>2.9475926991821861</v>
      </c>
      <c r="N120" s="127">
        <v>0.62290754769704304</v>
      </c>
      <c r="O120" s="127">
        <v>10.371347028569261</v>
      </c>
      <c r="P120" s="127">
        <v>7.9098077773859743E-2</v>
      </c>
      <c r="Q120" s="127">
        <v>9.9436681595244476</v>
      </c>
      <c r="R120" s="127">
        <v>0.9587634211962327</v>
      </c>
      <c r="S120" s="127">
        <v>12.642532260505565</v>
      </c>
      <c r="T120" s="127">
        <v>9.9436681595244476</v>
      </c>
      <c r="U120" s="127">
        <v>5.7115816413346933E-2</v>
      </c>
      <c r="V120" s="127">
        <v>2.9475926991821861</v>
      </c>
      <c r="W120" s="131">
        <v>-4.8413602198875161E-16</v>
      </c>
      <c r="Y120" s="128">
        <v>977.022543526302</v>
      </c>
      <c r="Z120" s="128">
        <v>194.2313623706207</v>
      </c>
      <c r="AA120" s="128">
        <v>496.02959082634163</v>
      </c>
      <c r="AB120" s="128">
        <v>64.952614869972336</v>
      </c>
      <c r="AC120" s="128">
        <v>491.66809471058764</v>
      </c>
      <c r="AD120" s="128">
        <v>40.41986792106254</v>
      </c>
      <c r="AE120" s="128">
        <v>490.73701248998759</v>
      </c>
      <c r="AF120" s="128">
        <v>46.98614760203656</v>
      </c>
      <c r="AG120" s="128"/>
      <c r="AH120" s="129">
        <v>1.0669884285607001</v>
      </c>
      <c r="AI120" s="154">
        <v>0.18937210500675761</v>
      </c>
      <c r="AJ120" s="127">
        <v>2E-3</v>
      </c>
      <c r="AK120" s="127">
        <v>3.9035250044170355E-3</v>
      </c>
      <c r="AL120" s="127">
        <v>3.9326251871975876E-3</v>
      </c>
      <c r="AM120" s="127">
        <v>8.2777510444770883E-4</v>
      </c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  <c r="BI120" s="134"/>
      <c r="BJ120" s="134"/>
      <c r="BK120" s="134"/>
      <c r="BL120" s="134"/>
      <c r="BM120" s="134"/>
      <c r="BN120" s="134"/>
      <c r="BO120" s="134"/>
      <c r="BP120" s="134"/>
      <c r="BQ120" s="134"/>
      <c r="BR120" s="134"/>
      <c r="BS120" s="134"/>
      <c r="BT120" s="134"/>
      <c r="BU120" s="134"/>
      <c r="BV120" s="134"/>
      <c r="BW120" s="134"/>
      <c r="BX120" s="134"/>
      <c r="BY120" s="134"/>
      <c r="BZ120" s="134"/>
      <c r="CA120" s="134"/>
      <c r="CB120" s="134"/>
      <c r="CC120" s="134"/>
      <c r="CD120" s="135"/>
      <c r="CE120" s="135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</row>
    <row r="121" spans="1:172" s="127" customFormat="1">
      <c r="A121" s="127" t="s">
        <v>78</v>
      </c>
      <c r="B121" s="188"/>
      <c r="C121" s="148"/>
      <c r="D121" s="128">
        <v>155.09711380596653</v>
      </c>
      <c r="E121" s="128">
        <v>2.3663141510518697</v>
      </c>
      <c r="F121" s="127">
        <v>13.164279252138178</v>
      </c>
      <c r="G121" s="131">
        <v>1.5256983788958414E-2</v>
      </c>
      <c r="H121" s="127">
        <v>5408.78350421717</v>
      </c>
      <c r="J121" s="127">
        <v>6.275799604162198E-2</v>
      </c>
      <c r="K121" s="127">
        <v>43.936427843023395</v>
      </c>
      <c r="L121" s="127">
        <v>16.433791259522426</v>
      </c>
      <c r="M121" s="127">
        <v>3.1818685036542687</v>
      </c>
      <c r="N121" s="127">
        <v>0.66779818232558585</v>
      </c>
      <c r="O121" s="127">
        <v>10.590271545180052</v>
      </c>
      <c r="P121" s="127">
        <v>7.9594255380237719E-2</v>
      </c>
      <c r="Q121" s="127">
        <v>10.10096847961141</v>
      </c>
      <c r="R121" s="127">
        <v>0.95379692924008741</v>
      </c>
      <c r="S121" s="127">
        <v>12.563720776365072</v>
      </c>
      <c r="T121" s="127">
        <v>10.10096847961141</v>
      </c>
      <c r="U121" s="127">
        <v>6.0850231343942511E-2</v>
      </c>
      <c r="V121" s="127">
        <v>3.1818685036542687</v>
      </c>
      <c r="W121" s="131">
        <v>-6.5916826855156799E-16</v>
      </c>
      <c r="Y121" s="128">
        <v>1230.2610630044403</v>
      </c>
      <c r="Z121" s="128">
        <v>524.41109605079362</v>
      </c>
      <c r="AA121" s="128">
        <v>633.97040339822183</v>
      </c>
      <c r="AB121" s="128">
        <v>68.49954961141934</v>
      </c>
      <c r="AC121" s="128">
        <v>519.37280073779027</v>
      </c>
      <c r="AD121" s="128">
        <v>43.056501926404778</v>
      </c>
      <c r="AE121" s="128">
        <v>493.70044212357192</v>
      </c>
      <c r="AF121" s="128">
        <v>48.006758273503259</v>
      </c>
      <c r="AG121" s="128"/>
      <c r="AH121" s="129">
        <v>22.125632446368449</v>
      </c>
      <c r="AI121" s="154">
        <v>4.942953997157673</v>
      </c>
      <c r="AJ121" s="127">
        <v>2E-3</v>
      </c>
      <c r="AK121" s="127">
        <v>3.9917850509966143E-3</v>
      </c>
      <c r="AL121" s="127">
        <v>4.01989532376961E-3</v>
      </c>
      <c r="AM121" s="127">
        <v>9.5431333453567264E-4</v>
      </c>
      <c r="AO121" s="127">
        <v>844.74501399462736</v>
      </c>
      <c r="AP121" s="127">
        <v>4.3102377395372731</v>
      </c>
      <c r="AQ121" s="127">
        <v>1460.8589043768502</v>
      </c>
      <c r="AR121" s="127">
        <v>385871.69520315918</v>
      </c>
      <c r="AS121" s="127">
        <v>0.10650962134694227</v>
      </c>
      <c r="AT121" s="127">
        <v>1.8227788802502372E-2</v>
      </c>
      <c r="AU121" s="127">
        <v>0.63206404687486673</v>
      </c>
      <c r="AV121" s="127">
        <v>5.8279397650308158E-2</v>
      </c>
      <c r="AW121" s="127">
        <v>0.55629003292549872</v>
      </c>
      <c r="AX121" s="127">
        <v>1.7661614738373357</v>
      </c>
      <c r="AY121" s="127">
        <v>0.41970760169521154</v>
      </c>
      <c r="AZ121" s="127">
        <v>22.519486565597266</v>
      </c>
      <c r="BA121" s="127">
        <v>10.460029104793614</v>
      </c>
      <c r="BB121" s="127">
        <v>145.18988122525917</v>
      </c>
      <c r="BC121" s="127">
        <v>50.234585563515573</v>
      </c>
      <c r="BD121" s="127">
        <v>179.36746099912489</v>
      </c>
      <c r="BE121" s="127">
        <v>39.953848860594391</v>
      </c>
      <c r="BF121" s="127">
        <v>388.38506505172802</v>
      </c>
      <c r="BG121" s="127">
        <v>50.030629648754655</v>
      </c>
      <c r="BH121" s="127">
        <v>8916.2127504915861</v>
      </c>
      <c r="BI121" s="127">
        <v>7.2311299364231182E-2</v>
      </c>
      <c r="BJ121" s="127">
        <v>2.3663141510518697</v>
      </c>
      <c r="BK121" s="127">
        <v>155.09711380596653</v>
      </c>
      <c r="BM121" s="127" t="s">
        <v>78</v>
      </c>
      <c r="BN121" s="127">
        <v>7.6910501276381313E-2</v>
      </c>
      <c r="BO121" s="127">
        <v>1.0327843903184097</v>
      </c>
      <c r="BP121" s="127">
        <v>0.61346734368745426</v>
      </c>
      <c r="BQ121" s="127">
        <v>1.1911992139732306</v>
      </c>
      <c r="BS121" s="127">
        <v>11.543539044688469</v>
      </c>
      <c r="BT121" s="127">
        <v>7.2363379602622677</v>
      </c>
      <c r="BU121" s="127">
        <v>109.58387623161687</v>
      </c>
      <c r="BV121" s="127">
        <v>279.67992258806453</v>
      </c>
      <c r="BW121" s="127">
        <v>571.61370561125659</v>
      </c>
      <c r="BX121" s="127">
        <v>887.53684741193592</v>
      </c>
      <c r="BY121" s="127">
        <v>1083.7913051306639</v>
      </c>
      <c r="BZ121" s="127">
        <v>1566.8176023762508</v>
      </c>
      <c r="CA121" s="127">
        <v>2284.6180297160472</v>
      </c>
      <c r="CB121" s="127">
        <v>1969.7098286911282</v>
      </c>
      <c r="CD121" s="130">
        <v>690.93502146367177</v>
      </c>
      <c r="CE121" s="130"/>
      <c r="CF121" s="131">
        <v>4.7546780997588254</v>
      </c>
      <c r="CG121" s="131">
        <v>0.20345858712957926</v>
      </c>
      <c r="CH121" s="131">
        <v>889.59171736115331</v>
      </c>
      <c r="CI121" s="131">
        <v>4.7965950896936997E-2</v>
      </c>
      <c r="CJ121" s="131">
        <v>5.6111973826551264E-3</v>
      </c>
      <c r="CK121" s="131">
        <v>1.472931924656125</v>
      </c>
      <c r="CL121" s="131">
        <v>6.8672858400312077E-4</v>
      </c>
      <c r="CM121" s="131">
        <v>4.5010769723705872E-2</v>
      </c>
      <c r="CN121" s="131">
        <v>1.5256983788958414E-2</v>
      </c>
      <c r="CO121" s="131">
        <v>1.6198101979336972E-3</v>
      </c>
      <c r="CP121" s="131">
        <v>6.1034044586906369</v>
      </c>
    </row>
    <row r="122" spans="1:172" s="127" customFormat="1">
      <c r="A122" s="127" t="s">
        <v>79</v>
      </c>
      <c r="B122" s="188"/>
      <c r="C122" s="148"/>
      <c r="D122" s="128">
        <v>147.71948137694369</v>
      </c>
      <c r="E122" s="128">
        <v>1.9172236914806138</v>
      </c>
      <c r="F122" s="127">
        <v>13.577129464649113</v>
      </c>
      <c r="G122" s="131">
        <v>1.297881412532401E-2</v>
      </c>
      <c r="H122" s="127">
        <v>235.85332242225854</v>
      </c>
      <c r="J122" s="127">
        <v>0.18444173266608999</v>
      </c>
      <c r="K122" s="127">
        <v>48.491725774736949</v>
      </c>
      <c r="L122" s="127">
        <v>15.866247246812167</v>
      </c>
      <c r="M122" s="127">
        <v>8.5483722922298124</v>
      </c>
      <c r="N122" s="127">
        <v>0.73681084328892477</v>
      </c>
      <c r="O122" s="127">
        <v>14.651193772327902</v>
      </c>
      <c r="P122" s="127">
        <v>8.4786938016784552E-2</v>
      </c>
      <c r="Q122" s="127">
        <v>11.898857512708419</v>
      </c>
      <c r="R122" s="127">
        <v>0.81214252555870936</v>
      </c>
      <c r="S122" s="127">
        <v>11.794269534796014</v>
      </c>
      <c r="T122" s="127">
        <v>11.898857512708419</v>
      </c>
      <c r="U122" s="127">
        <v>6.3026876138018023E-2</v>
      </c>
      <c r="V122" s="127">
        <v>8.5483722922298124</v>
      </c>
      <c r="W122" s="131">
        <v>-1.3876086175907231E-16</v>
      </c>
      <c r="Y122" s="128">
        <v>3421.3414378302268</v>
      </c>
      <c r="Z122" s="128">
        <v>1526.2496398630337</v>
      </c>
      <c r="AA122" s="128">
        <v>709.14162037227493</v>
      </c>
      <c r="AB122" s="128">
        <v>181.76458527342965</v>
      </c>
      <c r="AC122" s="128">
        <v>560.5428063355356</v>
      </c>
      <c r="AD122" s="128">
        <v>63.111195891650787</v>
      </c>
      <c r="AE122" s="128">
        <v>524.63237529586195</v>
      </c>
      <c r="AF122" s="128">
        <v>59.952593317057172</v>
      </c>
      <c r="AG122" s="128"/>
      <c r="AH122" s="129">
        <v>26.018673812933446</v>
      </c>
      <c r="AI122" s="154">
        <v>6.406367298589144</v>
      </c>
      <c r="AJ122" s="127">
        <v>2E-3</v>
      </c>
      <c r="AK122" s="127">
        <v>5.0190036095780028E-3</v>
      </c>
      <c r="AL122" s="127">
        <v>5.0443384720027995E-3</v>
      </c>
      <c r="AM122" s="127">
        <v>2.6886088690232218E-3</v>
      </c>
      <c r="AO122" s="127">
        <v>706.22257589033018</v>
      </c>
      <c r="AP122" s="127">
        <v>1.6242824346141034</v>
      </c>
      <c r="AQ122" s="127">
        <v>1254.9361089331064</v>
      </c>
      <c r="AR122" s="127">
        <v>341234.22394752671</v>
      </c>
      <c r="AS122" s="127">
        <v>0.21789980400830891</v>
      </c>
      <c r="AT122" s="127" t="s">
        <v>62</v>
      </c>
      <c r="AU122" s="127">
        <v>0.57205361048340431</v>
      </c>
      <c r="AV122" s="127">
        <v>3.3713367011020498E-2</v>
      </c>
      <c r="AW122" s="127">
        <v>0.44247735651013415</v>
      </c>
      <c r="AX122" s="127">
        <v>1.258407502202415</v>
      </c>
      <c r="AY122" s="127">
        <v>0.50007105478642133</v>
      </c>
      <c r="AZ122" s="127">
        <v>18.261157664194634</v>
      </c>
      <c r="BA122" s="127">
        <v>9.5393434691787533</v>
      </c>
      <c r="BB122" s="127">
        <v>131.1101316699685</v>
      </c>
      <c r="BC122" s="127">
        <v>43.799663775528209</v>
      </c>
      <c r="BD122" s="127">
        <v>157.23304538780073</v>
      </c>
      <c r="BE122" s="127">
        <v>32.527025383981247</v>
      </c>
      <c r="BF122" s="127">
        <v>291.42529165580709</v>
      </c>
      <c r="BG122" s="127">
        <v>34.303378718491565</v>
      </c>
      <c r="BH122" s="127">
        <v>7796.4937756011623</v>
      </c>
      <c r="BI122" s="127">
        <v>9.9106149609542601E-2</v>
      </c>
      <c r="BJ122" s="127">
        <v>1.9172236914806138</v>
      </c>
      <c r="BK122" s="127">
        <v>147.71948137694369</v>
      </c>
      <c r="BM122" s="127" t="s">
        <v>79</v>
      </c>
      <c r="BN122" s="127">
        <v>8.8906558573366296E-3</v>
      </c>
      <c r="BO122" s="127">
        <v>0.93472812170490904</v>
      </c>
      <c r="BP122" s="127">
        <v>0.35487754748442629</v>
      </c>
      <c r="BQ122" s="127">
        <v>0.94748898610307097</v>
      </c>
      <c r="BS122" s="127">
        <v>8.2248856353099029</v>
      </c>
      <c r="BT122" s="127">
        <v>8.621914737696919</v>
      </c>
      <c r="BU122" s="127">
        <v>88.862081090971458</v>
      </c>
      <c r="BV122" s="127">
        <v>255.06265960370996</v>
      </c>
      <c r="BW122" s="127">
        <v>516.18162074790746</v>
      </c>
      <c r="BX122" s="127">
        <v>773.84564974431464</v>
      </c>
      <c r="BY122" s="127">
        <v>950.04861261511007</v>
      </c>
      <c r="BZ122" s="127">
        <v>1275.5696229012256</v>
      </c>
      <c r="CA122" s="127">
        <v>1714.2664215047475</v>
      </c>
      <c r="CB122" s="127">
        <v>1350.5267212004553</v>
      </c>
      <c r="CD122" s="130">
        <v>615.32489483095014</v>
      </c>
      <c r="CE122" s="130"/>
      <c r="CF122" s="131">
        <v>16.640989531442287</v>
      </c>
      <c r="CG122" s="131">
        <v>0.3189191147188723</v>
      </c>
      <c r="CH122" s="131">
        <v>721.00576061594415</v>
      </c>
      <c r="CI122" s="131">
        <v>5.1836797347386741E-2</v>
      </c>
      <c r="CJ122" s="131">
        <v>4.3998468678116201E-3</v>
      </c>
      <c r="CK122" s="131">
        <v>2.1986506878411514</v>
      </c>
      <c r="CL122" s="131">
        <v>1.4750918563833997E-3</v>
      </c>
      <c r="CM122" s="131">
        <v>0.11365382400424622</v>
      </c>
      <c r="CN122" s="131">
        <v>1.297881412532401E-2</v>
      </c>
      <c r="CO122" s="131">
        <v>1.5277460564192039E-3</v>
      </c>
      <c r="CP122" s="131">
        <v>6.2126619196808441</v>
      </c>
    </row>
    <row r="123" spans="1:172" s="127" customFormat="1">
      <c r="A123" s="132" t="s">
        <v>1038</v>
      </c>
      <c r="C123" s="148"/>
      <c r="D123" s="128"/>
      <c r="E123" s="128"/>
      <c r="G123" s="131"/>
      <c r="W123" s="131"/>
      <c r="Y123" s="128"/>
      <c r="Z123" s="128"/>
      <c r="AA123" s="128"/>
      <c r="AB123" s="128"/>
      <c r="AC123" s="128"/>
      <c r="AD123" s="128"/>
      <c r="AE123" s="128"/>
      <c r="AF123" s="128"/>
      <c r="AG123" s="128"/>
      <c r="AH123" s="129"/>
      <c r="AI123" s="15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  <c r="BI123" s="134"/>
      <c r="BJ123" s="134"/>
      <c r="BK123" s="134"/>
      <c r="BL123" s="134"/>
      <c r="BM123" s="134"/>
      <c r="BN123" s="134"/>
      <c r="BO123" s="134"/>
      <c r="BP123" s="134"/>
      <c r="BQ123" s="134"/>
      <c r="BR123" s="134"/>
      <c r="BS123" s="134"/>
      <c r="BT123" s="134"/>
      <c r="BU123" s="134"/>
      <c r="BV123" s="134"/>
      <c r="BW123" s="134"/>
      <c r="BX123" s="134"/>
      <c r="BY123" s="134"/>
      <c r="BZ123" s="134"/>
      <c r="CA123" s="134"/>
      <c r="CB123" s="134"/>
      <c r="CC123" s="134"/>
      <c r="CD123" s="135"/>
      <c r="CE123" s="135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</row>
    <row r="124" spans="1:172" s="127" customFormat="1">
      <c r="A124" s="127" t="s">
        <v>90</v>
      </c>
      <c r="B124" s="188"/>
      <c r="C124" s="148"/>
      <c r="D124" s="128">
        <v>425.83550001534149</v>
      </c>
      <c r="E124" s="128">
        <v>198.57610375431005</v>
      </c>
      <c r="F124" s="127">
        <v>36.818366445760589</v>
      </c>
      <c r="G124" s="131">
        <v>0.46632115863321866</v>
      </c>
      <c r="H124" s="127">
        <v>4179.2835164835151</v>
      </c>
      <c r="J124" s="127">
        <v>2.9527783672722713E-2</v>
      </c>
      <c r="K124" s="127">
        <v>5.8309986494540844</v>
      </c>
      <c r="L124" s="127">
        <v>16.173266124671528</v>
      </c>
      <c r="M124" s="127">
        <v>3.1731741678864647</v>
      </c>
      <c r="N124" s="127">
        <v>0.58312899407032481</v>
      </c>
      <c r="O124" s="127">
        <v>4.4713493550923404</v>
      </c>
      <c r="P124" s="127">
        <v>6.840078623521445E-2</v>
      </c>
      <c r="Q124" s="127">
        <v>3.1502270958682854</v>
      </c>
      <c r="R124" s="127">
        <v>0.70453611330560595</v>
      </c>
      <c r="S124" s="127">
        <v>14.619714992181986</v>
      </c>
      <c r="T124" s="127">
        <v>3.1502270958682854</v>
      </c>
      <c r="U124" s="127">
        <v>6.183043006227102E-2</v>
      </c>
      <c r="V124" s="127">
        <v>3.1731741678864647</v>
      </c>
      <c r="W124" s="131">
        <v>1.7785442251896881E-16</v>
      </c>
      <c r="Y124" s="128">
        <v>588.17821174718608</v>
      </c>
      <c r="Z124" s="128">
        <v>33.802448630615061</v>
      </c>
      <c r="AA124" s="128">
        <v>668.23639407581254</v>
      </c>
      <c r="AB124" s="128">
        <v>67.926827155092823</v>
      </c>
      <c r="AC124" s="128">
        <v>466.47028956014867</v>
      </c>
      <c r="AD124" s="128">
        <v>16.723102325548044</v>
      </c>
      <c r="AE124" s="128">
        <v>426.51370284012637</v>
      </c>
      <c r="AF124" s="128">
        <v>13.001305489786935</v>
      </c>
      <c r="AG124" s="128"/>
      <c r="AH124" s="129">
        <v>36.173230518220223</v>
      </c>
      <c r="AI124" s="154">
        <v>8.565730254267379</v>
      </c>
      <c r="AJ124" s="127">
        <v>2E-3</v>
      </c>
      <c r="AK124" s="127">
        <v>9.9733009618341024E-4</v>
      </c>
      <c r="AL124" s="127">
        <v>1.0773900508843351E-3</v>
      </c>
      <c r="AM124" s="127">
        <v>9.6698016910012755E-4</v>
      </c>
      <c r="AO124" s="127">
        <v>671.89314249646407</v>
      </c>
      <c r="AP124" s="127">
        <v>14.314636017852553</v>
      </c>
      <c r="AQ124" s="127">
        <v>1549.9817456644967</v>
      </c>
      <c r="AR124" s="127">
        <v>533094.75908113387</v>
      </c>
      <c r="AS124" s="127">
        <v>1.2801766584163874</v>
      </c>
      <c r="AT124" s="127">
        <v>2.8080567132271006</v>
      </c>
      <c r="AU124" s="127">
        <v>20.88975387490305</v>
      </c>
      <c r="AV124" s="127">
        <v>3.2818251849006366</v>
      </c>
      <c r="AW124" s="127">
        <v>26.403393940242843</v>
      </c>
      <c r="AX124" s="127">
        <v>15.512640814209911</v>
      </c>
      <c r="AY124" s="127">
        <v>4.6791969287205051</v>
      </c>
      <c r="AZ124" s="127">
        <v>36.043734854394437</v>
      </c>
      <c r="BA124" s="127">
        <v>9.7468335660697019</v>
      </c>
      <c r="BB124" s="127">
        <v>124.74766515180978</v>
      </c>
      <c r="BC124" s="127">
        <v>51.83935830333715</v>
      </c>
      <c r="BD124" s="127">
        <v>279.36243208050428</v>
      </c>
      <c r="BE124" s="127">
        <v>88.62852656740715</v>
      </c>
      <c r="BF124" s="127">
        <v>1205.1873382323413</v>
      </c>
      <c r="BG124" s="127">
        <v>215.95940056966597</v>
      </c>
      <c r="BH124" s="127">
        <v>12478.890455706623</v>
      </c>
      <c r="BI124" s="127">
        <v>0.22973760782662639</v>
      </c>
      <c r="BJ124" s="127">
        <v>198.57610375431005</v>
      </c>
      <c r="BK124" s="127">
        <v>425.83550001534149</v>
      </c>
      <c r="BM124" s="127" t="s">
        <v>90</v>
      </c>
      <c r="BN124" s="127">
        <v>11.848340562139665</v>
      </c>
      <c r="BO124" s="127">
        <v>34.133584762913479</v>
      </c>
      <c r="BP124" s="127">
        <v>34.545528262111965</v>
      </c>
      <c r="BQ124" s="127">
        <v>56.538316788528569</v>
      </c>
      <c r="BS124" s="127">
        <v>101.38980924320204</v>
      </c>
      <c r="BT124" s="127">
        <v>80.675809115870777</v>
      </c>
      <c r="BU124" s="127">
        <v>175.39530342771016</v>
      </c>
      <c r="BV124" s="127">
        <v>260.61052315694388</v>
      </c>
      <c r="BW124" s="127">
        <v>491.13253996775506</v>
      </c>
      <c r="BX124" s="127">
        <v>915.88972267380132</v>
      </c>
      <c r="BY124" s="127">
        <v>1687.9905261661888</v>
      </c>
      <c r="BZ124" s="127">
        <v>3475.6284928394962</v>
      </c>
      <c r="CA124" s="127">
        <v>7089.3372837196539</v>
      </c>
      <c r="CB124" s="127">
        <v>8502.3386051049602</v>
      </c>
      <c r="CD124" s="130">
        <v>803.64122667672586</v>
      </c>
      <c r="CE124" s="130"/>
      <c r="CF124" s="131">
        <v>1.6871636792010525</v>
      </c>
      <c r="CG124" s="131">
        <v>0.60497467751588263</v>
      </c>
      <c r="CH124" s="131">
        <v>2085.0901567817336</v>
      </c>
      <c r="CI124" s="131">
        <v>2.4740719253194179E-2</v>
      </c>
      <c r="CJ124" s="131">
        <v>1.7305977749881383E-2</v>
      </c>
      <c r="CK124" s="131">
        <v>5.5723425978322387</v>
      </c>
      <c r="CL124" s="131">
        <v>3.0062703987109264E-3</v>
      </c>
      <c r="CM124" s="131">
        <v>6.4467810285989734E-3</v>
      </c>
      <c r="CN124" s="131">
        <v>0.46632115863321866</v>
      </c>
      <c r="CO124" s="131">
        <v>0.12811512413598006</v>
      </c>
      <c r="CP124" s="131">
        <v>8.0509918846539481</v>
      </c>
      <c r="CQ124" s="131">
        <f>BK124/BF124</f>
        <v>0.35333552428448023</v>
      </c>
      <c r="CR124" s="137">
        <f>AS124/BF124</f>
        <v>1.0622221274694385E-3</v>
      </c>
    </row>
    <row r="125" spans="1:172" s="127" customFormat="1">
      <c r="A125" s="127" t="s">
        <v>83</v>
      </c>
      <c r="B125" s="188"/>
      <c r="C125" s="148"/>
      <c r="D125" s="128">
        <v>415.05917987611116</v>
      </c>
      <c r="E125" s="128">
        <v>131.84150185338015</v>
      </c>
      <c r="F125" s="127">
        <v>33.876762221568768</v>
      </c>
      <c r="G125" s="131">
        <v>0.31764506905432816</v>
      </c>
      <c r="H125" s="127">
        <v>1020.4615071835192</v>
      </c>
      <c r="J125" s="127">
        <v>2.765308313804811E-2</v>
      </c>
      <c r="K125" s="127">
        <v>7.4562279272122058</v>
      </c>
      <c r="L125" s="127">
        <v>16.416120266078629</v>
      </c>
      <c r="M125" s="127">
        <v>3.1488053207133597</v>
      </c>
      <c r="N125" s="127">
        <v>0.57482387412173375</v>
      </c>
      <c r="O125" s="127">
        <v>4.9828390498173363</v>
      </c>
      <c r="P125" s="127">
        <v>6.8439061861006845E-2</v>
      </c>
      <c r="Q125" s="127">
        <v>3.8618272939933203</v>
      </c>
      <c r="R125" s="127">
        <v>0.77502549357577377</v>
      </c>
      <c r="S125" s="127">
        <v>14.611538685771349</v>
      </c>
      <c r="T125" s="127">
        <v>3.8618272939933203</v>
      </c>
      <c r="U125" s="127">
        <v>6.0915733059433368E-2</v>
      </c>
      <c r="V125" s="127">
        <v>3.1488053207133597</v>
      </c>
      <c r="W125" s="131">
        <v>1.4653717310970088E-16</v>
      </c>
      <c r="Y125" s="128">
        <v>551.3397078408716</v>
      </c>
      <c r="Z125" s="128">
        <v>40.553528425014818</v>
      </c>
      <c r="AA125" s="128">
        <v>636.27751396186432</v>
      </c>
      <c r="AB125" s="128">
        <v>67.762028419477716</v>
      </c>
      <c r="AC125" s="128">
        <v>461.12955279499761</v>
      </c>
      <c r="AD125" s="128">
        <v>18.467562496228897</v>
      </c>
      <c r="AE125" s="128">
        <v>426.74464250290322</v>
      </c>
      <c r="AF125" s="128">
        <v>15.946498764758132</v>
      </c>
      <c r="AG125" s="128"/>
      <c r="AH125" s="129">
        <v>32.931050816848384</v>
      </c>
      <c r="AI125" s="154">
        <v>7.4566702749109481</v>
      </c>
      <c r="AJ125" s="127">
        <v>2E-3</v>
      </c>
      <c r="AK125" s="127">
        <v>1.2562723290478219E-3</v>
      </c>
      <c r="AL125" s="127">
        <v>1.3214991853506676E-3</v>
      </c>
      <c r="AM125" s="127">
        <v>9.4513559742895401E-4</v>
      </c>
      <c r="AO125" s="127">
        <v>468.00596011786183</v>
      </c>
      <c r="AP125" s="127">
        <v>10.155418181971424</v>
      </c>
      <c r="AQ125" s="127">
        <v>1267.1029274960217</v>
      </c>
      <c r="AR125" s="127">
        <v>468742.44128964207</v>
      </c>
      <c r="AS125" s="127">
        <v>0.50720388710295439</v>
      </c>
      <c r="AT125" s="127">
        <v>2.0194007134999916</v>
      </c>
      <c r="AU125" s="127">
        <v>14.295875687071772</v>
      </c>
      <c r="AV125" s="127">
        <v>1.94366479870912</v>
      </c>
      <c r="AW125" s="127">
        <v>16.271990535426092</v>
      </c>
      <c r="AX125" s="127">
        <v>10.704897090321859</v>
      </c>
      <c r="AY125" s="127">
        <v>3.0073380142301889</v>
      </c>
      <c r="AZ125" s="127">
        <v>31.551182997579456</v>
      </c>
      <c r="BA125" s="127">
        <v>9.3929002337039229</v>
      </c>
      <c r="BB125" s="127">
        <v>117.40099764171403</v>
      </c>
      <c r="BC125" s="127">
        <v>43.632052624404331</v>
      </c>
      <c r="BD125" s="127">
        <v>206.08596623952346</v>
      </c>
      <c r="BE125" s="127">
        <v>58.722056452258677</v>
      </c>
      <c r="BF125" s="127">
        <v>696.66947900858781</v>
      </c>
      <c r="BG125" s="127">
        <v>95.381847965930831</v>
      </c>
      <c r="BH125" s="127">
        <v>9631.8394717758547</v>
      </c>
      <c r="BI125" s="127">
        <v>0.19768232121343812</v>
      </c>
      <c r="BJ125" s="127">
        <v>131.84150185338015</v>
      </c>
      <c r="BK125" s="127">
        <v>415.05917987611116</v>
      </c>
      <c r="BM125" s="127" t="s">
        <v>83</v>
      </c>
      <c r="BN125" s="127">
        <v>8.5206781160337197</v>
      </c>
      <c r="BO125" s="127">
        <v>23.359273998483289</v>
      </c>
      <c r="BP125" s="127">
        <v>20.459629460096</v>
      </c>
      <c r="BQ125" s="127">
        <v>34.843662816758226</v>
      </c>
      <c r="BS125" s="127">
        <v>69.966647649162482</v>
      </c>
      <c r="BT125" s="127">
        <v>51.850655417761871</v>
      </c>
      <c r="BU125" s="127">
        <v>153.53373721449859</v>
      </c>
      <c r="BV125" s="127">
        <v>251.14706507229738</v>
      </c>
      <c r="BW125" s="127">
        <v>462.20865213273237</v>
      </c>
      <c r="BX125" s="127">
        <v>770.88432198594228</v>
      </c>
      <c r="BY125" s="127">
        <v>1245.2324244079966</v>
      </c>
      <c r="BZ125" s="127">
        <v>2302.8257432258306</v>
      </c>
      <c r="CA125" s="127">
        <v>4098.0557588740458</v>
      </c>
      <c r="CB125" s="127">
        <v>3755.1908648004264</v>
      </c>
      <c r="CD125" s="130">
        <v>768.80408726992596</v>
      </c>
      <c r="CE125" s="130"/>
      <c r="CF125" s="131">
        <v>1.7691855320753536</v>
      </c>
      <c r="CG125" s="131">
        <v>0.50027270333299456</v>
      </c>
      <c r="CH125" s="131">
        <v>1307.0796500029614</v>
      </c>
      <c r="CI125" s="131">
        <v>3.7465019084240693E-2</v>
      </c>
      <c r="CJ125" s="131">
        <v>9.9027655356412371E-3</v>
      </c>
      <c r="CK125" s="131">
        <v>2.5657523848848629</v>
      </c>
      <c r="CL125" s="131">
        <v>1.2220037808929971E-3</v>
      </c>
      <c r="CM125" s="131">
        <v>3.8470730382532477E-3</v>
      </c>
      <c r="CN125" s="131">
        <v>0.31764506905432816</v>
      </c>
      <c r="CO125" s="131">
        <v>0.10404955982062009</v>
      </c>
      <c r="CP125" s="131">
        <v>7.6014657237117742</v>
      </c>
      <c r="CQ125" s="131">
        <f t="shared" ref="CQ125:CQ144" si="4">BK125/BF125</f>
        <v>0.59577632203261022</v>
      </c>
      <c r="CR125" s="137">
        <f t="shared" ref="CR125:CR144" si="5">AS125/BF125</f>
        <v>7.2804091809037337E-4</v>
      </c>
    </row>
    <row r="126" spans="1:172" s="127" customFormat="1">
      <c r="A126" s="127" t="s">
        <v>77</v>
      </c>
      <c r="B126" s="188"/>
      <c r="C126" s="148"/>
      <c r="D126" s="128">
        <v>400.34773246020336</v>
      </c>
      <c r="E126" s="128">
        <v>214.67474736970513</v>
      </c>
      <c r="F126" s="127">
        <v>33.92676185057983</v>
      </c>
      <c r="G126" s="131">
        <v>0.5362207150531193</v>
      </c>
      <c r="H126" s="127">
        <v>1560.1612365947299</v>
      </c>
      <c r="J126" s="127">
        <v>2.229675186178838E-2</v>
      </c>
      <c r="K126" s="127">
        <v>6.1310547194282785</v>
      </c>
      <c r="L126" s="127">
        <v>16.51197861364804</v>
      </c>
      <c r="M126" s="127">
        <v>3.7522714884288688</v>
      </c>
      <c r="N126" s="127">
        <v>0.57251232078395697</v>
      </c>
      <c r="O126" s="127">
        <v>5.1235439342443057</v>
      </c>
      <c r="P126" s="127">
        <v>6.8561874070457676E-2</v>
      </c>
      <c r="Q126" s="127">
        <v>3.4887191235832407</v>
      </c>
      <c r="R126" s="127">
        <v>0.68091913885340938</v>
      </c>
      <c r="S126" s="127">
        <v>14.585365606726985</v>
      </c>
      <c r="T126" s="127">
        <v>3.4887191235832407</v>
      </c>
      <c r="U126" s="127">
        <v>6.0562093943935108E-2</v>
      </c>
      <c r="V126" s="127">
        <v>3.7522714884288688</v>
      </c>
      <c r="W126" s="131">
        <v>2.716665056933243E-16</v>
      </c>
      <c r="Y126" s="128">
        <v>445.71448909802086</v>
      </c>
      <c r="Z126" s="128">
        <v>27.027896891190053</v>
      </c>
      <c r="AA126" s="128">
        <v>623.73065548937268</v>
      </c>
      <c r="AB126" s="128">
        <v>80.917593725116944</v>
      </c>
      <c r="AC126" s="128">
        <v>459.63806134791406</v>
      </c>
      <c r="AD126" s="128">
        <v>18.940487629624226</v>
      </c>
      <c r="AE126" s="128">
        <v>427.48558590288002</v>
      </c>
      <c r="AF126" s="128">
        <v>14.430029428352006</v>
      </c>
      <c r="AG126" s="128"/>
      <c r="AH126" s="129">
        <v>31.463111177776049</v>
      </c>
      <c r="AI126" s="154">
        <v>6.9951725387460524</v>
      </c>
      <c r="AJ126" s="127">
        <v>2E-3</v>
      </c>
      <c r="AK126" s="127">
        <v>1.122710842518849E-3</v>
      </c>
      <c r="AL126" s="127">
        <v>1.195965606091558E-3</v>
      </c>
      <c r="AM126" s="127">
        <v>1.1246234832559567E-3</v>
      </c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34"/>
      <c r="BB126" s="134"/>
      <c r="BC126" s="134"/>
      <c r="BD126" s="134"/>
      <c r="BE126" s="134"/>
      <c r="BF126" s="134"/>
      <c r="BG126" s="134"/>
      <c r="BH126" s="134"/>
      <c r="BI126" s="134"/>
      <c r="BJ126" s="134"/>
      <c r="BK126" s="134"/>
      <c r="BL126" s="134"/>
      <c r="BM126" s="134"/>
      <c r="BN126" s="134"/>
      <c r="BO126" s="134"/>
      <c r="BP126" s="134"/>
      <c r="BQ126" s="134"/>
      <c r="BR126" s="134"/>
      <c r="BS126" s="134"/>
      <c r="BT126" s="134"/>
      <c r="BU126" s="134"/>
      <c r="BV126" s="134"/>
      <c r="BW126" s="134"/>
      <c r="BX126" s="134"/>
      <c r="BY126" s="134"/>
      <c r="BZ126" s="134"/>
      <c r="CA126" s="134"/>
      <c r="CB126" s="134"/>
      <c r="CC126" s="134"/>
      <c r="CD126" s="135"/>
      <c r="CE126" s="135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1"/>
      <c r="CR126" s="137"/>
    </row>
    <row r="127" spans="1:172" s="127" customFormat="1">
      <c r="A127" s="127" t="s">
        <v>101</v>
      </c>
      <c r="B127" s="188"/>
      <c r="C127" s="148"/>
      <c r="D127" s="128">
        <v>1296.7966960988665</v>
      </c>
      <c r="E127" s="128">
        <v>1013.1005138840641</v>
      </c>
      <c r="F127" s="127">
        <v>121.67936951217631</v>
      </c>
      <c r="G127" s="131">
        <v>0.78123310842151183</v>
      </c>
      <c r="H127" s="127">
        <v>3167.388859416445</v>
      </c>
      <c r="J127" s="127">
        <v>2.2374667536549812E-2</v>
      </c>
      <c r="K127" s="127">
        <v>3.7265097349777094</v>
      </c>
      <c r="L127" s="127">
        <v>16.493079505198356</v>
      </c>
      <c r="M127" s="127">
        <v>1.5735922599120398</v>
      </c>
      <c r="N127" s="127">
        <v>0.58574549905634388</v>
      </c>
      <c r="O127" s="127">
        <v>3.5034776838605071</v>
      </c>
      <c r="P127" s="127">
        <v>7.0066340917815259E-2</v>
      </c>
      <c r="Q127" s="127">
        <v>3.1302017955482522</v>
      </c>
      <c r="R127" s="127">
        <v>0.89345561125397566</v>
      </c>
      <c r="S127" s="127">
        <v>14.272188141991832</v>
      </c>
      <c r="T127" s="127">
        <v>3.1302017955482522</v>
      </c>
      <c r="U127" s="127">
        <v>6.0631490904098043E-2</v>
      </c>
      <c r="V127" s="127">
        <v>1.5735922599120398</v>
      </c>
      <c r="W127" s="131">
        <v>0</v>
      </c>
      <c r="Y127" s="128">
        <v>447.2549254083994</v>
      </c>
      <c r="Z127" s="128">
        <v>16.483947115385604</v>
      </c>
      <c r="AA127" s="128">
        <v>626.1967400388088</v>
      </c>
      <c r="AB127" s="128">
        <v>33.920559595077791</v>
      </c>
      <c r="AC127" s="128">
        <v>468.14707128885851</v>
      </c>
      <c r="AD127" s="128">
        <v>13.140283615427903</v>
      </c>
      <c r="AE127" s="128">
        <v>436.55534188307723</v>
      </c>
      <c r="AF127" s="128">
        <v>13.212630082921741</v>
      </c>
      <c r="AG127" s="128"/>
      <c r="AH127" s="129">
        <v>30.284635168170702</v>
      </c>
      <c r="AI127" s="154">
        <v>6.7482488609414748</v>
      </c>
      <c r="AJ127" s="127">
        <v>2E-3</v>
      </c>
      <c r="AK127" s="127">
        <v>1.0105890945094401E-3</v>
      </c>
      <c r="AL127" s="127">
        <v>1.0966089307422066E-3</v>
      </c>
      <c r="AM127" s="127">
        <v>4.4872566130134699E-4</v>
      </c>
      <c r="AO127" s="127">
        <v>1138.4323722078832</v>
      </c>
      <c r="AP127" s="127">
        <v>29.089547110896181</v>
      </c>
      <c r="AQ127" s="127">
        <v>9499.8743931371246</v>
      </c>
      <c r="AR127" s="127">
        <v>533616.6886213423</v>
      </c>
      <c r="AS127" s="127">
        <v>13.768296258347485</v>
      </c>
      <c r="AT127" s="127">
        <v>15.732892966320973</v>
      </c>
      <c r="AU127" s="127">
        <v>119.63331537579792</v>
      </c>
      <c r="AV127" s="127">
        <v>7.4432937684775204</v>
      </c>
      <c r="AW127" s="127">
        <v>57.647659845335632</v>
      </c>
      <c r="AX127" s="127">
        <v>45.59115080048187</v>
      </c>
      <c r="AY127" s="127">
        <v>4.5584284331612279</v>
      </c>
      <c r="AZ127" s="127">
        <v>226.41757489044321</v>
      </c>
      <c r="BA127" s="127">
        <v>76.191712579172716</v>
      </c>
      <c r="BB127" s="127">
        <v>956.96205881739695</v>
      </c>
      <c r="BC127" s="127">
        <v>366.59900201961909</v>
      </c>
      <c r="BD127" s="127">
        <v>1513.6602080571695</v>
      </c>
      <c r="BE127" s="127">
        <v>339.16636754377635</v>
      </c>
      <c r="BF127" s="127">
        <v>3266.5849967609097</v>
      </c>
      <c r="BG127" s="127">
        <v>441.89332234871796</v>
      </c>
      <c r="BH127" s="127">
        <v>8940.9989191706009</v>
      </c>
      <c r="BI127" s="127">
        <v>1.7600714176737957</v>
      </c>
      <c r="BJ127" s="127">
        <v>1013.1005138840641</v>
      </c>
      <c r="BK127" s="127">
        <v>1296.7966960988665</v>
      </c>
      <c r="BM127" s="127" t="s">
        <v>101</v>
      </c>
      <c r="BN127" s="127">
        <v>66.383514625826891</v>
      </c>
      <c r="BO127" s="127">
        <v>195.47927348986588</v>
      </c>
      <c r="BP127" s="127">
        <v>78.350460720816002</v>
      </c>
      <c r="BQ127" s="127">
        <v>123.4425264354082</v>
      </c>
      <c r="BS127" s="127">
        <v>297.98137778092723</v>
      </c>
      <c r="BT127" s="127">
        <v>78.593593675193574</v>
      </c>
      <c r="BU127" s="127">
        <v>1101.7886855982638</v>
      </c>
      <c r="BV127" s="127">
        <v>2037.2115662880403</v>
      </c>
      <c r="BW127" s="127">
        <v>3767.5671606984133</v>
      </c>
      <c r="BX127" s="127">
        <v>6477.0141699579344</v>
      </c>
      <c r="BY127" s="127">
        <v>9145.9831302548009</v>
      </c>
      <c r="BZ127" s="127">
        <v>13300.641864461819</v>
      </c>
      <c r="CA127" s="127">
        <v>19215.205863299467</v>
      </c>
      <c r="CB127" s="127">
        <v>17397.374895618817</v>
      </c>
      <c r="CD127" s="130">
        <v>883.52812390183158</v>
      </c>
      <c r="CE127" s="130"/>
      <c r="CF127" s="131">
        <v>2.7105025359972146</v>
      </c>
      <c r="CG127" s="131">
        <v>0.13716503896263171</v>
      </c>
      <c r="CH127" s="131">
        <v>7438.0819842067813</v>
      </c>
      <c r="CI127" s="131">
        <v>5.7339416160128213E-2</v>
      </c>
      <c r="CJ127" s="131">
        <v>4.942326090670298E-2</v>
      </c>
      <c r="CK127" s="131">
        <v>7.8225781750063303</v>
      </c>
      <c r="CL127" s="131">
        <v>1.0617158649282836E-2</v>
      </c>
      <c r="CM127" s="131">
        <v>1.3590256909022833E-2</v>
      </c>
      <c r="CN127" s="131">
        <v>0.78123310842151183</v>
      </c>
      <c r="CO127" s="131">
        <v>0.10664356937350093</v>
      </c>
      <c r="CP127" s="131">
        <v>0.94117022490631397</v>
      </c>
      <c r="CQ127" s="131">
        <f t="shared" si="4"/>
        <v>0.39698850554470438</v>
      </c>
      <c r="CR127" s="137">
        <f t="shared" si="5"/>
        <v>4.2148899453098247E-3</v>
      </c>
    </row>
    <row r="128" spans="1:172" s="127" customFormat="1">
      <c r="A128" s="127" t="s">
        <v>84</v>
      </c>
      <c r="B128" s="188"/>
      <c r="C128" s="148"/>
      <c r="D128" s="128">
        <v>479.52736959116498</v>
      </c>
      <c r="E128" s="128">
        <v>336.9253535839465</v>
      </c>
      <c r="F128" s="127">
        <v>44.546105603604303</v>
      </c>
      <c r="G128" s="131">
        <v>0.70261965207784072</v>
      </c>
      <c r="H128" s="127">
        <v>1054.7421017845345</v>
      </c>
      <c r="J128" s="127">
        <v>2.6241530906792144E-2</v>
      </c>
      <c r="K128" s="127">
        <v>4.3204980017039212</v>
      </c>
      <c r="L128" s="127">
        <v>17.64069492929676</v>
      </c>
      <c r="M128" s="127">
        <v>2.5859407704817516</v>
      </c>
      <c r="N128" s="127">
        <v>0.5484425614447912</v>
      </c>
      <c r="O128" s="127">
        <v>4.2737288150856747</v>
      </c>
      <c r="P128" s="127">
        <v>7.0169044913618042E-2</v>
      </c>
      <c r="Q128" s="127">
        <v>3.402597289785239</v>
      </c>
      <c r="R128" s="127">
        <v>0.79616593307805084</v>
      </c>
      <c r="S128" s="127">
        <v>14.251298435528872</v>
      </c>
      <c r="T128" s="127">
        <v>3.402597289785239</v>
      </c>
      <c r="U128" s="127">
        <v>5.6687109210150861E-2</v>
      </c>
      <c r="V128" s="127">
        <v>2.5859407704817516</v>
      </c>
      <c r="W128" s="131">
        <v>2.0273106744531875E-16</v>
      </c>
      <c r="Y128" s="128">
        <v>523.55784887121342</v>
      </c>
      <c r="Z128" s="128">
        <v>22.329851340173633</v>
      </c>
      <c r="AA128" s="128">
        <v>479.38342021491087</v>
      </c>
      <c r="AB128" s="128">
        <v>57.147128853563892</v>
      </c>
      <c r="AC128" s="128">
        <v>443.97586100856444</v>
      </c>
      <c r="AD128" s="128">
        <v>15.36996654398248</v>
      </c>
      <c r="AE128" s="128">
        <v>437.17403317282401</v>
      </c>
      <c r="AF128" s="128">
        <v>14.38208787114595</v>
      </c>
      <c r="AG128" s="128"/>
      <c r="AH128" s="129">
        <v>8.8049325992884953</v>
      </c>
      <c r="AI128" s="154">
        <v>1.5320264980823395</v>
      </c>
      <c r="AJ128" s="127">
        <v>2E-3</v>
      </c>
      <c r="AK128" s="127">
        <v>1.1172133834948612E-3</v>
      </c>
      <c r="AL128" s="127">
        <v>1.1937850102494774E-3</v>
      </c>
      <c r="AM128" s="127">
        <v>7.1711549021085893E-4</v>
      </c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  <c r="BI128" s="134"/>
      <c r="BJ128" s="134"/>
      <c r="BK128" s="134"/>
      <c r="BL128" s="134"/>
      <c r="BM128" s="134"/>
      <c r="BN128" s="134"/>
      <c r="BO128" s="134"/>
      <c r="BP128" s="134"/>
      <c r="BQ128" s="134"/>
      <c r="BR128" s="134"/>
      <c r="BS128" s="134"/>
      <c r="BT128" s="134"/>
      <c r="BU128" s="134"/>
      <c r="BV128" s="134"/>
      <c r="BW128" s="134"/>
      <c r="BX128" s="134"/>
      <c r="BY128" s="134"/>
      <c r="BZ128" s="134"/>
      <c r="CA128" s="134"/>
      <c r="CB128" s="134"/>
      <c r="CC128" s="134"/>
      <c r="CD128" s="135"/>
      <c r="CE128" s="135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1"/>
      <c r="CR128" s="137"/>
    </row>
    <row r="129" spans="1:96" s="127" customFormat="1">
      <c r="A129" s="127" t="s">
        <v>66</v>
      </c>
      <c r="B129" s="188"/>
      <c r="C129" s="148"/>
      <c r="D129" s="128">
        <v>672.1837482435443</v>
      </c>
      <c r="E129" s="128">
        <v>265.40536403776309</v>
      </c>
      <c r="F129" s="127">
        <v>58.408616929213899</v>
      </c>
      <c r="G129" s="131">
        <v>0.39484049522363929</v>
      </c>
      <c r="H129" s="127">
        <v>1591.7099941781487</v>
      </c>
      <c r="J129" s="127">
        <v>2.9317361193608088E-2</v>
      </c>
      <c r="K129" s="127">
        <v>8.5951781484483067</v>
      </c>
      <c r="L129" s="127">
        <v>17.385308057828759</v>
      </c>
      <c r="M129" s="127">
        <v>2.5066702725029142</v>
      </c>
      <c r="N129" s="127">
        <v>0.55935326785372874</v>
      </c>
      <c r="O129" s="127">
        <v>3.7567007929510732</v>
      </c>
      <c r="P129" s="127">
        <v>7.0528930046346666E-2</v>
      </c>
      <c r="Q129" s="127">
        <v>2.7981073947776536</v>
      </c>
      <c r="R129" s="127">
        <v>0.7448310496348054</v>
      </c>
      <c r="S129" s="127">
        <v>14.178578908582196</v>
      </c>
      <c r="T129" s="127">
        <v>2.7981073947776536</v>
      </c>
      <c r="U129" s="127">
        <v>5.7519832071637703E-2</v>
      </c>
      <c r="V129" s="127">
        <v>2.5066702725029142</v>
      </c>
      <c r="W129" s="131">
        <v>-2.557478565534217E-16</v>
      </c>
      <c r="Y129" s="128">
        <v>584.04668195194665</v>
      </c>
      <c r="Z129" s="128">
        <v>49.481505377745059</v>
      </c>
      <c r="AA129" s="128">
        <v>511.50712630516051</v>
      </c>
      <c r="AB129" s="128">
        <v>55.091140168100161</v>
      </c>
      <c r="AC129" s="128">
        <v>451.10541038140491</v>
      </c>
      <c r="AD129" s="128">
        <v>13.682900920603808</v>
      </c>
      <c r="AE129" s="128">
        <v>439.34152122816522</v>
      </c>
      <c r="AF129" s="128">
        <v>11.883694317763878</v>
      </c>
      <c r="AG129" s="128"/>
      <c r="AH129" s="129">
        <v>14.108426132452735</v>
      </c>
      <c r="AI129" s="154">
        <v>2.6077916341755825</v>
      </c>
      <c r="AJ129" s="127">
        <v>2E-3</v>
      </c>
      <c r="AK129" s="127">
        <v>8.8759439028027534E-4</v>
      </c>
      <c r="AL129" s="127">
        <v>9.8673760354219225E-4</v>
      </c>
      <c r="AM129" s="127">
        <v>7.0428439791884621E-4</v>
      </c>
      <c r="AO129" s="127">
        <v>1064.4144442361667</v>
      </c>
      <c r="AP129" s="127">
        <v>3.2295715752188636</v>
      </c>
      <c r="AQ129" s="127">
        <v>3700.7992240659223</v>
      </c>
      <c r="AR129" s="127">
        <v>539928.76944762049</v>
      </c>
      <c r="AS129" s="127">
        <v>3.2229254341104578</v>
      </c>
      <c r="AT129" s="127">
        <v>1.0402194315819047</v>
      </c>
      <c r="AU129" s="127">
        <v>17.297936201820459</v>
      </c>
      <c r="AV129" s="127">
        <v>0.52371745751493659</v>
      </c>
      <c r="AW129" s="127">
        <v>6.0341834254778801</v>
      </c>
      <c r="AX129" s="127">
        <v>12.996502757548514</v>
      </c>
      <c r="AY129" s="127">
        <v>0.96744012806573276</v>
      </c>
      <c r="AZ129" s="127">
        <v>69.284302958759653</v>
      </c>
      <c r="BA129" s="127">
        <v>27.925564196519215</v>
      </c>
      <c r="BB129" s="127">
        <v>366.70447406395596</v>
      </c>
      <c r="BC129" s="127">
        <v>141.72084472390401</v>
      </c>
      <c r="BD129" s="127">
        <v>629.57514462007236</v>
      </c>
      <c r="BE129" s="127">
        <v>157.75033172286763</v>
      </c>
      <c r="BF129" s="127">
        <v>1686.0751863118774</v>
      </c>
      <c r="BG129" s="127">
        <v>211.97714036486136</v>
      </c>
      <c r="BH129" s="127">
        <v>10567.897976641569</v>
      </c>
      <c r="BI129" s="127">
        <v>1.7671233460863853</v>
      </c>
      <c r="BJ129" s="127">
        <v>265.40536403776309</v>
      </c>
      <c r="BK129" s="127">
        <v>672.1837482435443</v>
      </c>
      <c r="BM129" s="127" t="s">
        <v>66</v>
      </c>
      <c r="BN129" s="127">
        <v>4.3891115256620452</v>
      </c>
      <c r="BO129" s="127">
        <v>28.264601636961533</v>
      </c>
      <c r="BP129" s="127">
        <v>5.5128153422624901</v>
      </c>
      <c r="BQ129" s="127">
        <v>12.921163651986895</v>
      </c>
      <c r="BS129" s="127">
        <v>84.944462467637351</v>
      </c>
      <c r="BT129" s="127">
        <v>16.680002208029876</v>
      </c>
      <c r="BU129" s="127">
        <v>337.14989274335602</v>
      </c>
      <c r="BV129" s="127">
        <v>746.67283947912335</v>
      </c>
      <c r="BW129" s="127">
        <v>1443.7184018265982</v>
      </c>
      <c r="BX129" s="127">
        <v>2503.9018502456538</v>
      </c>
      <c r="BY129" s="127">
        <v>3804.0794236862375</v>
      </c>
      <c r="BZ129" s="127">
        <v>6186.2875185438288</v>
      </c>
      <c r="CA129" s="127">
        <v>9918.0893312463359</v>
      </c>
      <c r="CB129" s="127">
        <v>8345.5567072780068</v>
      </c>
      <c r="CD129" s="130">
        <v>667.26476903922048</v>
      </c>
      <c r="CE129" s="130"/>
      <c r="CF129" s="131">
        <v>5.7460293233002391</v>
      </c>
      <c r="CG129" s="131">
        <v>9.856371281254106E-2</v>
      </c>
      <c r="CH129" s="131">
        <v>3329.8729883648271</v>
      </c>
      <c r="CI129" s="131">
        <v>3.3993431747099297E-2</v>
      </c>
      <c r="CJ129" s="131">
        <v>2.0058590727635578E-2</v>
      </c>
      <c r="CK129" s="131">
        <v>1.8238259605636526</v>
      </c>
      <c r="CL129" s="131">
        <v>4.7947089505394197E-3</v>
      </c>
      <c r="CM129" s="131">
        <v>1.2143407296213823E-2</v>
      </c>
      <c r="CN129" s="131">
        <v>0.39484049522363929</v>
      </c>
      <c r="CO129" s="131">
        <v>7.1715688414507581E-2</v>
      </c>
      <c r="CP129" s="131">
        <v>2.8555718202488802</v>
      </c>
      <c r="CQ129" s="131">
        <f t="shared" si="4"/>
        <v>0.39866771879484197</v>
      </c>
      <c r="CR129" s="137">
        <f t="shared" si="5"/>
        <v>1.9114956795967613E-3</v>
      </c>
    </row>
    <row r="130" spans="1:96" s="127" customFormat="1">
      <c r="A130" s="127" t="s">
        <v>85</v>
      </c>
      <c r="B130" s="188"/>
      <c r="C130" s="148"/>
      <c r="D130" s="128">
        <v>542.98673667370565</v>
      </c>
      <c r="E130" s="128">
        <v>404.55152809305986</v>
      </c>
      <c r="F130" s="127">
        <v>50.857596752789895</v>
      </c>
      <c r="G130" s="131">
        <v>0.74504863704647917</v>
      </c>
      <c r="H130" s="127">
        <v>2522.1044257112753</v>
      </c>
      <c r="J130" s="127">
        <v>2.4578163745695776E-2</v>
      </c>
      <c r="K130" s="127">
        <v>4.8577095364148972</v>
      </c>
      <c r="L130" s="127">
        <v>17.116069009561457</v>
      </c>
      <c r="M130" s="127">
        <v>1.930063227880205</v>
      </c>
      <c r="N130" s="127">
        <v>0.56955072450548028</v>
      </c>
      <c r="O130" s="127">
        <v>4.6770874442874897</v>
      </c>
      <c r="P130" s="127">
        <v>7.0702563860469442E-2</v>
      </c>
      <c r="Q130" s="127">
        <v>4.2602820209343335</v>
      </c>
      <c r="R130" s="127">
        <v>0.9108835512874075</v>
      </c>
      <c r="S130" s="127">
        <v>14.143758661616381</v>
      </c>
      <c r="T130" s="127">
        <v>4.2602820209343335</v>
      </c>
      <c r="U130" s="127">
        <v>5.8424630062041433E-2</v>
      </c>
      <c r="V130" s="127">
        <v>1.930063227880205</v>
      </c>
      <c r="W130" s="131">
        <v>2.175266395051473E-16</v>
      </c>
      <c r="Y130" s="128">
        <v>490.77073596985122</v>
      </c>
      <c r="Z130" s="128">
        <v>23.553113337598045</v>
      </c>
      <c r="AA130" s="128">
        <v>545.74587186517215</v>
      </c>
      <c r="AB130" s="128">
        <v>42.171177274486837</v>
      </c>
      <c r="AC130" s="128">
        <v>457.72393326139553</v>
      </c>
      <c r="AD130" s="128">
        <v>17.233062113924781</v>
      </c>
      <c r="AE130" s="128">
        <v>440.38700882489945</v>
      </c>
      <c r="AF130" s="128">
        <v>18.135221944043522</v>
      </c>
      <c r="AG130" s="128"/>
      <c r="AH130" s="129">
        <v>19.305480530744511</v>
      </c>
      <c r="AI130" s="154">
        <v>3.7876377389677307</v>
      </c>
      <c r="AJ130" s="127">
        <v>2E-3</v>
      </c>
      <c r="AK130" s="127">
        <v>1.4449114353343024E-3</v>
      </c>
      <c r="AL130" s="127">
        <v>1.5060643082435976E-3</v>
      </c>
      <c r="AM130" s="127">
        <v>5.4176056105133632E-4</v>
      </c>
      <c r="AO130" s="127">
        <v>470.34899315058641</v>
      </c>
      <c r="AP130" s="127">
        <v>7.3314975639569555</v>
      </c>
      <c r="AQ130" s="127">
        <v>2020.0119403965125</v>
      </c>
      <c r="AR130" s="127">
        <v>513092.38123387564</v>
      </c>
      <c r="AS130" s="127">
        <v>1.6876686921284814</v>
      </c>
      <c r="AT130" s="127">
        <v>0.83376737740109108</v>
      </c>
      <c r="AU130" s="127">
        <v>22.179752865093068</v>
      </c>
      <c r="AV130" s="127">
        <v>1.4173641938915535</v>
      </c>
      <c r="AW130" s="127">
        <v>13.35330197720733</v>
      </c>
      <c r="AX130" s="127">
        <v>11.030638028616314</v>
      </c>
      <c r="AY130" s="127">
        <v>3.7858347178894016</v>
      </c>
      <c r="AZ130" s="127">
        <v>39.771386920371789</v>
      </c>
      <c r="BA130" s="127">
        <v>12.728718494487573</v>
      </c>
      <c r="BB130" s="127">
        <v>171.31835485484712</v>
      </c>
      <c r="BC130" s="127">
        <v>68.043486388632232</v>
      </c>
      <c r="BD130" s="127">
        <v>326.66194266770015</v>
      </c>
      <c r="BE130" s="127">
        <v>90.110170785214251</v>
      </c>
      <c r="BF130" s="127">
        <v>1063.4513841744895</v>
      </c>
      <c r="BG130" s="127">
        <v>139.46848559122361</v>
      </c>
      <c r="BH130" s="127">
        <v>9640.4098548140882</v>
      </c>
      <c r="BI130" s="127">
        <v>0.49096260157928784</v>
      </c>
      <c r="BJ130" s="127">
        <v>404.55152809305986</v>
      </c>
      <c r="BK130" s="127">
        <v>542.98673667370565</v>
      </c>
      <c r="BM130" s="127" t="s">
        <v>85</v>
      </c>
      <c r="BN130" s="127">
        <v>3.5180058118189499</v>
      </c>
      <c r="BO130" s="127">
        <v>36.241426250152074</v>
      </c>
      <c r="BP130" s="127">
        <v>14.9196230935953</v>
      </c>
      <c r="BQ130" s="127">
        <v>28.593794383741606</v>
      </c>
      <c r="BS130" s="127">
        <v>72.095673389649122</v>
      </c>
      <c r="BT130" s="127">
        <v>65.273012377403475</v>
      </c>
      <c r="BU130" s="127">
        <v>193.53472953952209</v>
      </c>
      <c r="BV130" s="127">
        <v>340.3400666975287</v>
      </c>
      <c r="BW130" s="127">
        <v>674.4817120269571</v>
      </c>
      <c r="BX130" s="127">
        <v>1202.1817383150571</v>
      </c>
      <c r="BY130" s="127">
        <v>1973.7881732187318</v>
      </c>
      <c r="BZ130" s="127">
        <v>3533.7321876554611</v>
      </c>
      <c r="CA130" s="127">
        <v>6255.5963774969969</v>
      </c>
      <c r="CB130" s="127">
        <v>5490.8852594969931</v>
      </c>
      <c r="CD130" s="130">
        <v>737.7609629070522</v>
      </c>
      <c r="CE130" s="130"/>
      <c r="CF130" s="131">
        <v>5.0023961148003382</v>
      </c>
      <c r="CG130" s="131">
        <v>0.55258564641514429</v>
      </c>
      <c r="CH130" s="131">
        <v>1964.1545890370649</v>
      </c>
      <c r="CI130" s="131">
        <v>3.0937854340429751E-2</v>
      </c>
      <c r="CJ130" s="131">
        <v>1.4467070144489537E-2</v>
      </c>
      <c r="CK130" s="131">
        <v>3.437468936940876</v>
      </c>
      <c r="CL130" s="131">
        <v>3.1081213925537262E-3</v>
      </c>
      <c r="CM130" s="131">
        <v>4.171702675512483E-3</v>
      </c>
      <c r="CN130" s="131">
        <v>0.74504863704647917</v>
      </c>
      <c r="CO130" s="131">
        <v>0.20027184988503066</v>
      </c>
      <c r="CP130" s="131">
        <v>4.772451915765286</v>
      </c>
      <c r="CQ130" s="131">
        <f t="shared" si="4"/>
        <v>0.51058914845947789</v>
      </c>
      <c r="CR130" s="137">
        <f t="shared" si="5"/>
        <v>1.5869730551326935E-3</v>
      </c>
    </row>
    <row r="131" spans="1:96" s="127" customFormat="1">
      <c r="A131" s="127" t="s">
        <v>93</v>
      </c>
      <c r="B131" s="188"/>
      <c r="C131" s="148"/>
      <c r="D131" s="128">
        <v>467.17853095449408</v>
      </c>
      <c r="E131" s="128">
        <v>232.73739683694507</v>
      </c>
      <c r="F131" s="127">
        <v>40.845884319706173</v>
      </c>
      <c r="G131" s="131">
        <v>0.4981765672353104</v>
      </c>
      <c r="H131" s="127">
        <v>1501.5686746987956</v>
      </c>
      <c r="J131" s="127">
        <v>2.4153372675923272E-2</v>
      </c>
      <c r="K131" s="127">
        <v>6.7728295399126583</v>
      </c>
      <c r="L131" s="127">
        <v>17.829876510827983</v>
      </c>
      <c r="M131" s="127">
        <v>3.0130895773657995</v>
      </c>
      <c r="N131" s="127">
        <v>0.55064741934968386</v>
      </c>
      <c r="O131" s="127">
        <v>6.1477089213090359</v>
      </c>
      <c r="P131" s="127">
        <v>7.120666875551912E-2</v>
      </c>
      <c r="Q131" s="127">
        <v>5.3586953803992534</v>
      </c>
      <c r="R131" s="127">
        <v>0.87165730339396474</v>
      </c>
      <c r="S131" s="127">
        <v>14.04362846173016</v>
      </c>
      <c r="T131" s="127">
        <v>5.3586953803992534</v>
      </c>
      <c r="U131" s="127">
        <v>5.6085638024060663E-2</v>
      </c>
      <c r="V131" s="127">
        <v>3.0130895773657995</v>
      </c>
      <c r="W131" s="131">
        <v>0</v>
      </c>
      <c r="Y131" s="128">
        <v>482.38902329939208</v>
      </c>
      <c r="Z131" s="128">
        <v>32.284597007436041</v>
      </c>
      <c r="AA131" s="128">
        <v>455.74041758117215</v>
      </c>
      <c r="AB131" s="128">
        <v>66.859795825213794</v>
      </c>
      <c r="AC131" s="128">
        <v>445.42065657311548</v>
      </c>
      <c r="AD131" s="128">
        <v>22.166838379198285</v>
      </c>
      <c r="AE131" s="128">
        <v>443.42137550602291</v>
      </c>
      <c r="AF131" s="128">
        <v>22.962791181461149</v>
      </c>
      <c r="AG131" s="128"/>
      <c r="AH131" s="129">
        <v>2.7030830709578457</v>
      </c>
      <c r="AI131" s="154">
        <v>0.44885234611125036</v>
      </c>
      <c r="AJ131" s="127">
        <v>2E-3</v>
      </c>
      <c r="AK131" s="127">
        <v>1.8602325280775737E-3</v>
      </c>
      <c r="AL131" s="127">
        <v>1.9078742345691006E-3</v>
      </c>
      <c r="AM131" s="127">
        <v>8.3156569317070935E-4</v>
      </c>
      <c r="AO131" s="127">
        <v>840.66507645750346</v>
      </c>
      <c r="AP131" s="127">
        <v>10.104222309356048</v>
      </c>
      <c r="AQ131" s="127">
        <v>3728.063521308492</v>
      </c>
      <c r="AR131" s="127">
        <v>595622.64902980288</v>
      </c>
      <c r="AS131" s="127">
        <v>1.6046059471093979</v>
      </c>
      <c r="AT131" s="127">
        <v>0.18489282797964407</v>
      </c>
      <c r="AU131" s="127">
        <v>16.775154430061139</v>
      </c>
      <c r="AV131" s="127">
        <v>0.16361734223752486</v>
      </c>
      <c r="AW131" s="127">
        <v>4.0092904863275303</v>
      </c>
      <c r="AX131" s="127">
        <v>10.349906497484028</v>
      </c>
      <c r="AY131" s="127">
        <v>1.0185936023005857</v>
      </c>
      <c r="AZ131" s="127">
        <v>75.031401966884744</v>
      </c>
      <c r="BA131" s="127">
        <v>28.710023755414788</v>
      </c>
      <c r="BB131" s="127">
        <v>377.01522836137889</v>
      </c>
      <c r="BC131" s="127">
        <v>143.73376806190379</v>
      </c>
      <c r="BD131" s="127">
        <v>625.61704588412636</v>
      </c>
      <c r="BE131" s="127">
        <v>149.30353013768899</v>
      </c>
      <c r="BF131" s="127">
        <v>1532.6906414168172</v>
      </c>
      <c r="BG131" s="127">
        <v>206.41141810309611</v>
      </c>
      <c r="BH131" s="127">
        <v>12407.582738888448</v>
      </c>
      <c r="BI131" s="127">
        <v>0.48708565086295375</v>
      </c>
      <c r="BJ131" s="127">
        <v>232.73739683694507</v>
      </c>
      <c r="BK131" s="127">
        <v>467.17853095449408</v>
      </c>
      <c r="BM131" s="127" t="s">
        <v>93</v>
      </c>
      <c r="BN131" s="127">
        <v>0.78013851468204254</v>
      </c>
      <c r="BO131" s="127">
        <v>27.410383055655458</v>
      </c>
      <c r="BP131" s="127">
        <v>1.7222878130265775</v>
      </c>
      <c r="BQ131" s="127">
        <v>8.5852044675107706</v>
      </c>
      <c r="BS131" s="127">
        <v>67.646447695974047</v>
      </c>
      <c r="BT131" s="127">
        <v>17.561958660354925</v>
      </c>
      <c r="BU131" s="127">
        <v>365.11631127437835</v>
      </c>
      <c r="BV131" s="127">
        <v>767.6476939950478</v>
      </c>
      <c r="BW131" s="127">
        <v>1484.3119226825941</v>
      </c>
      <c r="BX131" s="127">
        <v>2539.4658668180882</v>
      </c>
      <c r="BY131" s="127">
        <v>3780.163419239434</v>
      </c>
      <c r="BZ131" s="127">
        <v>5855.0403975564313</v>
      </c>
      <c r="CA131" s="127">
        <v>9015.8273024518658</v>
      </c>
      <c r="CB131" s="127">
        <v>8126.4337835864617</v>
      </c>
      <c r="CD131" s="130">
        <v>768.30801782404046</v>
      </c>
      <c r="CE131" s="130"/>
      <c r="CF131" s="131">
        <v>23.647017945679139</v>
      </c>
      <c r="CG131" s="131">
        <v>0.11174673303360311</v>
      </c>
      <c r="CH131" s="131">
        <v>3171.0145128737008</v>
      </c>
      <c r="CI131" s="131">
        <v>4.0497260986252975E-2</v>
      </c>
      <c r="CJ131" s="131">
        <v>1.6635909060364468E-2</v>
      </c>
      <c r="CK131" s="131">
        <v>3.2942993583706888</v>
      </c>
      <c r="CL131" s="131">
        <v>3.4346739860477362E-3</v>
      </c>
      <c r="CM131" s="131">
        <v>6.8944912545944592E-3</v>
      </c>
      <c r="CN131" s="131">
        <v>0.4981765672353104</v>
      </c>
      <c r="CO131" s="131">
        <v>6.2428495519641219E-2</v>
      </c>
      <c r="CP131" s="131">
        <v>3.3281575455918144</v>
      </c>
      <c r="CQ131" s="131">
        <f t="shared" si="4"/>
        <v>0.3048094105426486</v>
      </c>
      <c r="CR131" s="137">
        <f t="shared" si="5"/>
        <v>1.0469209530933798E-3</v>
      </c>
    </row>
    <row r="132" spans="1:96" s="127" customFormat="1">
      <c r="A132" s="127" t="s">
        <v>81</v>
      </c>
      <c r="B132" s="188"/>
      <c r="C132" s="166" t="s">
        <v>1028</v>
      </c>
      <c r="D132" s="128">
        <v>327.7779927070593</v>
      </c>
      <c r="E132" s="128">
        <v>167.79684704345576</v>
      </c>
      <c r="F132" s="127">
        <v>29.342477776078464</v>
      </c>
      <c r="G132" s="131">
        <v>0.51192224852453294</v>
      </c>
      <c r="H132" s="127">
        <v>1379.4166232073012</v>
      </c>
      <c r="J132" s="127">
        <v>2.6865663962171348E-2</v>
      </c>
      <c r="K132" s="127">
        <v>4.9545138464216345</v>
      </c>
      <c r="L132" s="127">
        <v>17.887440637323056</v>
      </c>
      <c r="M132" s="127">
        <v>2.5671992041177374</v>
      </c>
      <c r="N132" s="127">
        <v>0.55311350013071703</v>
      </c>
      <c r="O132" s="127">
        <v>4.8112143378880816</v>
      </c>
      <c r="P132" s="127">
        <v>7.1756490421309688E-2</v>
      </c>
      <c r="Q132" s="127">
        <v>4.0690627485303184</v>
      </c>
      <c r="R132" s="127">
        <v>0.84574547354638607</v>
      </c>
      <c r="S132" s="127">
        <v>13.936021593706982</v>
      </c>
      <c r="T132" s="127">
        <v>4.0690627485303184</v>
      </c>
      <c r="U132" s="127">
        <v>5.5905147095971296E-2</v>
      </c>
      <c r="V132" s="127">
        <v>2.5671992041177374</v>
      </c>
      <c r="W132" s="131">
        <v>-1.7004561955848818E-16</v>
      </c>
      <c r="Y132" s="128">
        <v>535.84660738374998</v>
      </c>
      <c r="Z132" s="128">
        <v>26.199767295282729</v>
      </c>
      <c r="AA132" s="128">
        <v>448.59445241309999</v>
      </c>
      <c r="AB132" s="128">
        <v>57.035875012982316</v>
      </c>
      <c r="AC132" s="128">
        <v>447.0341939717203</v>
      </c>
      <c r="AD132" s="128">
        <v>17.397853906823759</v>
      </c>
      <c r="AE132" s="128">
        <v>446.72929822656101</v>
      </c>
      <c r="AF132" s="128">
        <v>17.562149094025223</v>
      </c>
      <c r="AG132" s="128"/>
      <c r="AH132" s="129">
        <v>0.41577736338598292</v>
      </c>
      <c r="AI132" s="154">
        <v>6.8204121579695798E-2</v>
      </c>
      <c r="AJ132" s="127">
        <v>2E-3</v>
      </c>
      <c r="AK132" s="127">
        <v>1.3952014148714039E-3</v>
      </c>
      <c r="AL132" s="127">
        <v>1.4599083106931192E-3</v>
      </c>
      <c r="AM132" s="127">
        <v>7.0185747304107827E-4</v>
      </c>
      <c r="AO132" s="127">
        <v>585.8491628803431</v>
      </c>
      <c r="AP132" s="127">
        <v>8.0786921549107831</v>
      </c>
      <c r="AQ132" s="127">
        <v>1727.7320372718189</v>
      </c>
      <c r="AR132" s="127">
        <v>489464.03100545279</v>
      </c>
      <c r="AS132" s="127">
        <v>0.81641879515832338</v>
      </c>
      <c r="AT132" s="127">
        <v>0.10919938627114331</v>
      </c>
      <c r="AU132" s="127">
        <v>8.9916512680183001</v>
      </c>
      <c r="AV132" s="127">
        <v>0.22558157467439566</v>
      </c>
      <c r="AW132" s="127">
        <v>2.6432937207495955</v>
      </c>
      <c r="AX132" s="127">
        <v>3.1988325999331635</v>
      </c>
      <c r="AY132" s="127">
        <v>1.0006255225874763</v>
      </c>
      <c r="AZ132" s="127">
        <v>23.794226296450354</v>
      </c>
      <c r="BA132" s="127">
        <v>9.3213043379793366</v>
      </c>
      <c r="BB132" s="127">
        <v>132.63692606962465</v>
      </c>
      <c r="BC132" s="127">
        <v>56.613118323953927</v>
      </c>
      <c r="BD132" s="127">
        <v>289.01788848710669</v>
      </c>
      <c r="BE132" s="127">
        <v>82.50497489407941</v>
      </c>
      <c r="BF132" s="127">
        <v>1020.590995942303</v>
      </c>
      <c r="BG132" s="127">
        <v>147.21905142528115</v>
      </c>
      <c r="BH132" s="127">
        <v>7761.2804358659369</v>
      </c>
      <c r="BI132" s="127">
        <v>0.2484015573659541</v>
      </c>
      <c r="BJ132" s="127">
        <v>167.79684704345576</v>
      </c>
      <c r="BK132" s="127">
        <v>327.7779927070593</v>
      </c>
      <c r="BM132" s="127" t="s">
        <v>81</v>
      </c>
      <c r="BN132" s="127">
        <v>0.46075690409765113</v>
      </c>
      <c r="BO132" s="127">
        <v>14.69224063401683</v>
      </c>
      <c r="BP132" s="127">
        <v>2.374542891309428</v>
      </c>
      <c r="BQ132" s="127">
        <v>5.660157860277506</v>
      </c>
      <c r="BS132" s="127">
        <v>20.907402613942246</v>
      </c>
      <c r="BT132" s="127">
        <v>17.252164182542693</v>
      </c>
      <c r="BU132" s="127">
        <v>115.78698927713069</v>
      </c>
      <c r="BV132" s="127">
        <v>249.2327363096079</v>
      </c>
      <c r="BW132" s="127">
        <v>522.19262232135691</v>
      </c>
      <c r="BX132" s="127">
        <v>1000.23177250802</v>
      </c>
      <c r="BY132" s="127">
        <v>1746.3316524900706</v>
      </c>
      <c r="BZ132" s="127">
        <v>3235.489211532526</v>
      </c>
      <c r="CA132" s="127">
        <v>6003.4764467194291</v>
      </c>
      <c r="CB132" s="127">
        <v>5796.0256466646124</v>
      </c>
      <c r="CD132" s="130">
        <v>746.81220450574608</v>
      </c>
      <c r="CE132" s="130"/>
      <c r="CF132" s="131">
        <v>14.046305105218437</v>
      </c>
      <c r="CG132" s="131">
        <v>0.35064177856509288</v>
      </c>
      <c r="CH132" s="131">
        <v>1777.8676698490126</v>
      </c>
      <c r="CI132" s="131">
        <v>1.9286656707115414E-2</v>
      </c>
      <c r="CJ132" s="131">
        <v>1.8968397372289475E-2</v>
      </c>
      <c r="CK132" s="131">
        <v>3.286689519243013</v>
      </c>
      <c r="CL132" s="131">
        <v>2.4907675723304908E-3</v>
      </c>
      <c r="CM132" s="131">
        <v>4.8655192844409556E-3</v>
      </c>
      <c r="CN132" s="131">
        <v>0.51192224852453294</v>
      </c>
      <c r="CO132" s="131">
        <v>9.7119717307792675E-2</v>
      </c>
      <c r="CP132" s="131">
        <v>4.4921783404105957</v>
      </c>
      <c r="CQ132" s="131">
        <f t="shared" si="4"/>
        <v>0.32116488780544711</v>
      </c>
      <c r="CR132" s="137">
        <f t="shared" si="5"/>
        <v>7.9994708791696794E-4</v>
      </c>
    </row>
    <row r="133" spans="1:96" s="127" customFormat="1">
      <c r="A133" s="127" t="s">
        <v>100</v>
      </c>
      <c r="B133" s="188"/>
      <c r="C133" s="148"/>
      <c r="D133" s="128">
        <v>242.86049914391171</v>
      </c>
      <c r="E133" s="128">
        <v>58.813169863958493</v>
      </c>
      <c r="F133" s="127">
        <v>20.476275089773765</v>
      </c>
      <c r="G133" s="131">
        <v>0.24216852914029302</v>
      </c>
      <c r="H133" s="127">
        <v>330.91308015486919</v>
      </c>
      <c r="J133" s="127">
        <v>3.4176145430001588E-2</v>
      </c>
      <c r="K133" s="127">
        <v>19.569233465770878</v>
      </c>
      <c r="L133" s="127">
        <v>16.996128150937889</v>
      </c>
      <c r="M133" s="127">
        <v>3.4325938951421393</v>
      </c>
      <c r="N133" s="127">
        <v>0.58491933338910496</v>
      </c>
      <c r="O133" s="127">
        <v>4.7882495908209286</v>
      </c>
      <c r="P133" s="127">
        <v>7.2101566204252898E-2</v>
      </c>
      <c r="Q133" s="127">
        <v>3.3383578740197559</v>
      </c>
      <c r="R133" s="127">
        <v>0.69719796570742387</v>
      </c>
      <c r="S133" s="127">
        <v>13.869324241406218</v>
      </c>
      <c r="T133" s="127">
        <v>3.3383578740197559</v>
      </c>
      <c r="U133" s="127">
        <v>5.8836929865395106E-2</v>
      </c>
      <c r="V133" s="127">
        <v>3.4325938951421393</v>
      </c>
      <c r="W133" s="131">
        <v>-1.5439134434908154E-16</v>
      </c>
      <c r="Y133" s="128">
        <v>679.23151380227443</v>
      </c>
      <c r="Z133" s="128">
        <v>130.71180717394722</v>
      </c>
      <c r="AA133" s="128">
        <v>561.06307781027704</v>
      </c>
      <c r="AB133" s="128">
        <v>74.807514051652177</v>
      </c>
      <c r="AC133" s="128">
        <v>467.61792381915569</v>
      </c>
      <c r="AD133" s="128">
        <v>17.943018472430193</v>
      </c>
      <c r="AE133" s="128">
        <v>448.80453024428112</v>
      </c>
      <c r="AF133" s="128">
        <v>14.473043424607122</v>
      </c>
      <c r="AG133" s="128"/>
      <c r="AH133" s="129">
        <v>20.008186602497492</v>
      </c>
      <c r="AI133" s="154">
        <v>4.023240474022205</v>
      </c>
      <c r="AJ133" s="127">
        <v>2E-3</v>
      </c>
      <c r="AK133" s="127">
        <v>1.1260060352112973E-3</v>
      </c>
      <c r="AL133" s="127">
        <v>1.203504156335622E-3</v>
      </c>
      <c r="AM133" s="127">
        <v>9.9751596775560442E-4</v>
      </c>
      <c r="AO133" s="127">
        <v>797.71326899652956</v>
      </c>
      <c r="AP133" s="127">
        <v>2.8995633831196659</v>
      </c>
      <c r="AQ133" s="127">
        <v>3712.3472296436266</v>
      </c>
      <c r="AR133" s="127">
        <v>564071.67519932752</v>
      </c>
      <c r="AS133" s="127">
        <v>0.85803214971346264</v>
      </c>
      <c r="AT133" s="127">
        <v>0.38426383099165157</v>
      </c>
      <c r="AU133" s="127">
        <v>7.5837448362514079</v>
      </c>
      <c r="AV133" s="127">
        <v>0.49144007211492058</v>
      </c>
      <c r="AW133" s="127">
        <v>4.9107928974564636</v>
      </c>
      <c r="AX133" s="127">
        <v>8.3124434688053306</v>
      </c>
      <c r="AY133" s="127">
        <v>1.3685143844582703</v>
      </c>
      <c r="AZ133" s="127">
        <v>63.840134526087013</v>
      </c>
      <c r="BA133" s="127">
        <v>25.294265654339469</v>
      </c>
      <c r="BB133" s="127">
        <v>346.13406048121584</v>
      </c>
      <c r="BC133" s="127">
        <v>136.99945013673707</v>
      </c>
      <c r="BD133" s="127">
        <v>611.52021340764963</v>
      </c>
      <c r="BE133" s="127">
        <v>150.28522730938298</v>
      </c>
      <c r="BF133" s="127">
        <v>1557.5338181305192</v>
      </c>
      <c r="BG133" s="127">
        <v>222.86227686407318</v>
      </c>
      <c r="BH133" s="127">
        <v>11832.599309402303</v>
      </c>
      <c r="BI133" s="127">
        <v>0.26713813115646567</v>
      </c>
      <c r="BJ133" s="127">
        <v>58.813169863958493</v>
      </c>
      <c r="BK133" s="127">
        <v>242.86049914391171</v>
      </c>
      <c r="BM133" s="127" t="s">
        <v>100</v>
      </c>
      <c r="BN133" s="127">
        <v>1.6213663754922008</v>
      </c>
      <c r="BO133" s="127">
        <v>12.391739928515372</v>
      </c>
      <c r="BP133" s="127">
        <v>5.1730533906833749</v>
      </c>
      <c r="BQ133" s="127">
        <v>10.515616482776153</v>
      </c>
      <c r="BS133" s="127">
        <v>54.329695874544647</v>
      </c>
      <c r="BT133" s="127">
        <v>23.59507559410811</v>
      </c>
      <c r="BU133" s="127">
        <v>310.65758893473003</v>
      </c>
      <c r="BV133" s="127">
        <v>676.31726348501252</v>
      </c>
      <c r="BW133" s="127">
        <v>1362.73252157959</v>
      </c>
      <c r="BX133" s="127">
        <v>2420.484984748005</v>
      </c>
      <c r="BY133" s="127">
        <v>3694.9861837320218</v>
      </c>
      <c r="BZ133" s="127">
        <v>5893.538325858156</v>
      </c>
      <c r="CA133" s="127">
        <v>9161.963636061877</v>
      </c>
      <c r="CB133" s="127">
        <v>8774.1053883493387</v>
      </c>
      <c r="CD133" s="130">
        <v>658.7208955394641</v>
      </c>
      <c r="CE133" s="130"/>
      <c r="CF133" s="131">
        <v>4.2787629701178451</v>
      </c>
      <c r="CG133" s="131">
        <v>0.18161919753183164</v>
      </c>
      <c r="CH133" s="131">
        <v>3137.5206460000823</v>
      </c>
      <c r="CI133" s="131">
        <v>3.3907315208277909E-2</v>
      </c>
      <c r="CJ133" s="131">
        <v>1.8834600161520262E-2</v>
      </c>
      <c r="CK133" s="131">
        <v>3.2119418744114219</v>
      </c>
      <c r="CL133" s="131">
        <v>3.5330247312265425E-3</v>
      </c>
      <c r="CM133" s="131">
        <v>1.4589115868064721E-2</v>
      </c>
      <c r="CN133" s="131">
        <v>0.24216852914029302</v>
      </c>
      <c r="CO133" s="131">
        <v>1.5842583202973815E-2</v>
      </c>
      <c r="CP133" s="131">
        <v>3.1873632980550139</v>
      </c>
      <c r="CQ133" s="131">
        <f t="shared" si="4"/>
        <v>0.15592630883316097</v>
      </c>
      <c r="CR133" s="137">
        <f t="shared" si="5"/>
        <v>5.508915053564254E-4</v>
      </c>
    </row>
    <row r="134" spans="1:96" s="127" customFormat="1">
      <c r="A134" s="127" t="s">
        <v>87</v>
      </c>
      <c r="B134" s="188"/>
      <c r="C134" s="148"/>
      <c r="D134" s="128">
        <v>529.22995215503647</v>
      </c>
      <c r="E134" s="128">
        <v>305.54973102822089</v>
      </c>
      <c r="F134" s="127">
        <v>48.52652861619147</v>
      </c>
      <c r="G134" s="131">
        <v>0.57734776685260425</v>
      </c>
      <c r="H134" s="127">
        <v>638.57099080694582</v>
      </c>
      <c r="J134" s="127">
        <v>2.6440710630871337E-2</v>
      </c>
      <c r="K134" s="127">
        <v>3.7991987642730942</v>
      </c>
      <c r="L134" s="127">
        <v>17.943319949278578</v>
      </c>
      <c r="M134" s="127">
        <v>1.9494383896222274</v>
      </c>
      <c r="N134" s="127">
        <v>0.55424239809211717</v>
      </c>
      <c r="O134" s="127">
        <v>4.1218901040531986</v>
      </c>
      <c r="P134" s="127">
        <v>7.2127565117655099E-2</v>
      </c>
      <c r="Q134" s="127">
        <v>3.6317582511723963</v>
      </c>
      <c r="R134" s="127">
        <v>0.88109050932754418</v>
      </c>
      <c r="S134" s="127">
        <v>13.864324941078927</v>
      </c>
      <c r="T134" s="127">
        <v>3.6317582511723963</v>
      </c>
      <c r="U134" s="127">
        <v>5.5731046585958337E-2</v>
      </c>
      <c r="V134" s="127">
        <v>1.9494383896222274</v>
      </c>
      <c r="W134" s="131">
        <v>0</v>
      </c>
      <c r="Y134" s="128">
        <v>527.48037495173958</v>
      </c>
      <c r="Z134" s="128">
        <v>19.780793600496125</v>
      </c>
      <c r="AA134" s="128">
        <v>441.65538659200405</v>
      </c>
      <c r="AB134" s="128">
        <v>43.363264822434068</v>
      </c>
      <c r="AC134" s="128">
        <v>447.77196843131645</v>
      </c>
      <c r="AD134" s="128">
        <v>14.924758505184888</v>
      </c>
      <c r="AE134" s="128">
        <v>448.96085660104643</v>
      </c>
      <c r="AF134" s="128">
        <v>15.75034048916436</v>
      </c>
      <c r="AG134" s="128"/>
      <c r="AH134" s="129">
        <v>-1.6541109269411214</v>
      </c>
      <c r="AI134" s="154">
        <v>-0.26551196893700446</v>
      </c>
      <c r="AJ134" s="127">
        <v>2E-3</v>
      </c>
      <c r="AK134" s="127">
        <v>1.2366043704392486E-3</v>
      </c>
      <c r="AL134" s="127">
        <v>1.3097493987650911E-3</v>
      </c>
      <c r="AM134" s="127">
        <v>5.2240375651889761E-4</v>
      </c>
      <c r="AO134" s="127">
        <v>391.3242288105007</v>
      </c>
      <c r="AP134" s="127">
        <v>12.774355375094608</v>
      </c>
      <c r="AQ134" s="127">
        <v>2509.5284759921424</v>
      </c>
      <c r="AR134" s="127">
        <v>534529.84328844189</v>
      </c>
      <c r="AS134" s="127">
        <v>1.8979717461777004</v>
      </c>
      <c r="AT134" s="127">
        <v>1.0310828125354306E-2</v>
      </c>
      <c r="AU134" s="127">
        <v>16.832543829036879</v>
      </c>
      <c r="AV134" s="127">
        <v>4.9795755710004989E-2</v>
      </c>
      <c r="AW134" s="127">
        <v>1.3766986788835542</v>
      </c>
      <c r="AX134" s="127">
        <v>4.2946910733681785</v>
      </c>
      <c r="AY134" s="127">
        <v>1.3001244939809848</v>
      </c>
      <c r="AZ134" s="127">
        <v>31.255424305733662</v>
      </c>
      <c r="BA134" s="127">
        <v>12.6764272403679</v>
      </c>
      <c r="BB134" s="127">
        <v>189.36204044495477</v>
      </c>
      <c r="BC134" s="127">
        <v>83.753461374412964</v>
      </c>
      <c r="BD134" s="127">
        <v>424.17824660204263</v>
      </c>
      <c r="BE134" s="127">
        <v>120.07869678502091</v>
      </c>
      <c r="BF134" s="127">
        <v>1489.8964727238463</v>
      </c>
      <c r="BG134" s="127">
        <v>203.38720380677074</v>
      </c>
      <c r="BH134" s="127">
        <v>8810.8423766390642</v>
      </c>
      <c r="BI134" s="127">
        <v>0.33335286299931638</v>
      </c>
      <c r="BJ134" s="127">
        <v>305.54973102822089</v>
      </c>
      <c r="BK134" s="127">
        <v>529.22995215503647</v>
      </c>
      <c r="BM134" s="127" t="s">
        <v>87</v>
      </c>
      <c r="BN134" s="127">
        <v>4.3505603904448548E-2</v>
      </c>
      <c r="BO134" s="127">
        <v>27.504156583393595</v>
      </c>
      <c r="BP134" s="127">
        <v>0.52416584957899992</v>
      </c>
      <c r="BQ134" s="127">
        <v>2.947962909814891</v>
      </c>
      <c r="BS134" s="127">
        <v>28.069876296524043</v>
      </c>
      <c r="BT134" s="127">
        <v>22.415939551396288</v>
      </c>
      <c r="BU134" s="127">
        <v>152.09452216902025</v>
      </c>
      <c r="BV134" s="127">
        <v>338.94190482267112</v>
      </c>
      <c r="BW134" s="127">
        <v>745.51984427147545</v>
      </c>
      <c r="BX134" s="127">
        <v>1479.7431338235506</v>
      </c>
      <c r="BY134" s="127">
        <v>2563.0105534866625</v>
      </c>
      <c r="BZ134" s="127">
        <v>4708.9685013733697</v>
      </c>
      <c r="CA134" s="127">
        <v>8764.0968983755665</v>
      </c>
      <c r="CB134" s="127">
        <v>8007.3702286130219</v>
      </c>
      <c r="CD134" s="130">
        <v>791.83255336385582</v>
      </c>
      <c r="CE134" s="130"/>
      <c r="CF134" s="131">
        <v>182.13414437509502</v>
      </c>
      <c r="CG134" s="131">
        <v>0.34306776327654459</v>
      </c>
      <c r="CH134" s="131">
        <v>2578.4521379422549</v>
      </c>
      <c r="CI134" s="131">
        <v>1.7354272086746451E-2</v>
      </c>
      <c r="CJ134" s="131">
        <v>2.3083741044559885E-2</v>
      </c>
      <c r="CK134" s="131">
        <v>5.6935816572890587</v>
      </c>
      <c r="CL134" s="131">
        <v>3.5862893595668879E-3</v>
      </c>
      <c r="CM134" s="131">
        <v>6.2116623038440894E-3</v>
      </c>
      <c r="CN134" s="131">
        <v>0.57734776685260425</v>
      </c>
      <c r="CO134" s="131">
        <v>0.12175583339711726</v>
      </c>
      <c r="CP134" s="131">
        <v>3.5109553292300046</v>
      </c>
      <c r="CQ134" s="131">
        <f t="shared" si="4"/>
        <v>0.35521256801654955</v>
      </c>
      <c r="CR134" s="137">
        <f t="shared" si="5"/>
        <v>1.2738950530621809E-3</v>
      </c>
    </row>
    <row r="135" spans="1:96" s="127" customFormat="1">
      <c r="A135" s="127" t="s">
        <v>86</v>
      </c>
      <c r="B135" s="188"/>
      <c r="C135" s="166" t="s">
        <v>1029</v>
      </c>
      <c r="D135" s="128">
        <v>253.33804822822782</v>
      </c>
      <c r="E135" s="128">
        <v>96.81170178042241</v>
      </c>
      <c r="F135" s="127">
        <v>21.748653758368796</v>
      </c>
      <c r="G135" s="131">
        <v>0.38214434214479476</v>
      </c>
      <c r="H135" s="127">
        <v>1459.1337083255746</v>
      </c>
      <c r="J135" s="127">
        <v>2.5058113778200039E-2</v>
      </c>
      <c r="K135" s="127">
        <v>5.5729442777084346</v>
      </c>
      <c r="L135" s="127">
        <v>17.298636374400665</v>
      </c>
      <c r="M135" s="127">
        <v>4.138731775123385</v>
      </c>
      <c r="N135" s="127">
        <v>0.57701632881313714</v>
      </c>
      <c r="O135" s="127">
        <v>5.7325991685001396</v>
      </c>
      <c r="P135" s="127">
        <v>7.239335403416064E-2</v>
      </c>
      <c r="Q135" s="127">
        <v>3.9665592798132385</v>
      </c>
      <c r="R135" s="127">
        <v>0.69193033791878367</v>
      </c>
      <c r="S135" s="127">
        <v>13.813422700765109</v>
      </c>
      <c r="T135" s="127">
        <v>3.9665592798132385</v>
      </c>
      <c r="U135" s="127">
        <v>5.7808024768926124E-2</v>
      </c>
      <c r="V135" s="127">
        <v>4.138731775123385</v>
      </c>
      <c r="W135" s="131">
        <v>0</v>
      </c>
      <c r="Y135" s="128">
        <v>500.23663071940541</v>
      </c>
      <c r="Z135" s="128">
        <v>27.535757700072235</v>
      </c>
      <c r="AA135" s="128">
        <v>522.50237515640617</v>
      </c>
      <c r="AB135" s="128">
        <v>90.788741989061577</v>
      </c>
      <c r="AC135" s="128">
        <v>462.54217624949632</v>
      </c>
      <c r="AD135" s="128">
        <v>21.297734082637731</v>
      </c>
      <c r="AE135" s="128">
        <v>450.55877568337382</v>
      </c>
      <c r="AF135" s="128">
        <v>17.26142871373823</v>
      </c>
      <c r="AG135" s="128"/>
      <c r="AH135" s="129">
        <v>13.769047356291287</v>
      </c>
      <c r="AI135" s="154">
        <v>2.5907692706618413</v>
      </c>
      <c r="AJ135" s="127">
        <v>2E-3</v>
      </c>
      <c r="AK135" s="127">
        <v>1.3698429213471277E-3</v>
      </c>
      <c r="AL135" s="127">
        <v>1.4357626512050252E-3</v>
      </c>
      <c r="AM135" s="127">
        <v>1.186240652887848E-3</v>
      </c>
      <c r="AO135" s="127">
        <v>531.51670507165431</v>
      </c>
      <c r="AP135" s="127">
        <v>7.2243161907903017</v>
      </c>
      <c r="AQ135" s="127">
        <v>1303.2823276111121</v>
      </c>
      <c r="AR135" s="127">
        <v>545277.96138563089</v>
      </c>
      <c r="AS135" s="127">
        <v>0.68810372572595413</v>
      </c>
      <c r="AT135" s="127">
        <v>3.2439904510965401E-2</v>
      </c>
      <c r="AU135" s="127">
        <v>6.3411373546160084</v>
      </c>
      <c r="AV135" s="127">
        <v>3.631930452288569E-2</v>
      </c>
      <c r="AW135" s="127">
        <v>0.63251698655271826</v>
      </c>
      <c r="AX135" s="127">
        <v>2.4888245253766637</v>
      </c>
      <c r="AY135" s="127">
        <v>0.58227966683310928</v>
      </c>
      <c r="AZ135" s="127">
        <v>17.559093302588668</v>
      </c>
      <c r="BA135" s="127">
        <v>6.6364937684806131</v>
      </c>
      <c r="BB135" s="127">
        <v>100.10291974041807</v>
      </c>
      <c r="BC135" s="127">
        <v>44.177153536176775</v>
      </c>
      <c r="BD135" s="127">
        <v>227.37283470747923</v>
      </c>
      <c r="BE135" s="127">
        <v>67.27626055117166</v>
      </c>
      <c r="BF135" s="127">
        <v>848.31023664933218</v>
      </c>
      <c r="BG135" s="127">
        <v>121.53953760009247</v>
      </c>
      <c r="BH135" s="127">
        <v>9315.5456565029017</v>
      </c>
      <c r="BI135" s="127">
        <v>0.17158941012947268</v>
      </c>
      <c r="BJ135" s="127">
        <v>96.81170178042241</v>
      </c>
      <c r="BK135" s="127">
        <v>253.33804822822782</v>
      </c>
      <c r="BM135" s="127" t="s">
        <v>86</v>
      </c>
      <c r="BN135" s="127">
        <v>0.13687723422348272</v>
      </c>
      <c r="BO135" s="127">
        <v>10.361335546758184</v>
      </c>
      <c r="BP135" s="127">
        <v>0.38230846866195461</v>
      </c>
      <c r="BQ135" s="127">
        <v>1.3544260954019662</v>
      </c>
      <c r="BS135" s="127">
        <v>16.266826963246167</v>
      </c>
      <c r="BT135" s="127">
        <v>10.03930460057085</v>
      </c>
      <c r="BU135" s="127">
        <v>85.445709501648025</v>
      </c>
      <c r="BV135" s="127">
        <v>177.44635744600569</v>
      </c>
      <c r="BW135" s="127">
        <v>394.10598322999243</v>
      </c>
      <c r="BX135" s="127">
        <v>780.51508014446597</v>
      </c>
      <c r="BY135" s="127">
        <v>1373.8539861479107</v>
      </c>
      <c r="BZ135" s="127">
        <v>2638.2847274969281</v>
      </c>
      <c r="CA135" s="127">
        <v>4990.0602155843062</v>
      </c>
      <c r="CB135" s="127">
        <v>4785.0211653579718</v>
      </c>
      <c r="CD135" s="130">
        <v>736.4014725227272</v>
      </c>
      <c r="CE135" s="130"/>
      <c r="CF135" s="131">
        <v>45.294259986814865</v>
      </c>
      <c r="CG135" s="131">
        <v>0.26928184712105518</v>
      </c>
      <c r="CH135" s="131">
        <v>1443.0880475981521</v>
      </c>
      <c r="CI135" s="131">
        <v>1.7123182047943053E-2</v>
      </c>
      <c r="CJ135" s="131">
        <v>1.304695850159345E-2</v>
      </c>
      <c r="CK135" s="131">
        <v>4.0101759497089358</v>
      </c>
      <c r="CL135" s="131">
        <v>2.7161483659416744E-3</v>
      </c>
      <c r="CM135" s="131">
        <v>7.1076503467177431E-3</v>
      </c>
      <c r="CN135" s="131">
        <v>0.38214434214479476</v>
      </c>
      <c r="CO135" s="131">
        <v>7.4282985144037153E-2</v>
      </c>
      <c r="CP135" s="131">
        <v>7.1477572120371589</v>
      </c>
      <c r="CQ135" s="131">
        <f t="shared" si="4"/>
        <v>0.29863844296971592</v>
      </c>
      <c r="CR135" s="137">
        <f t="shared" si="5"/>
        <v>8.1114631887955991E-4</v>
      </c>
    </row>
    <row r="136" spans="1:96" s="127" customFormat="1">
      <c r="A136" s="127" t="s">
        <v>82</v>
      </c>
      <c r="B136" s="188"/>
      <c r="C136" s="166" t="s">
        <v>1027</v>
      </c>
      <c r="D136" s="128">
        <v>482.80683320347072</v>
      </c>
      <c r="E136" s="128">
        <v>370.25036939101847</v>
      </c>
      <c r="F136" s="127">
        <v>46.366629065327231</v>
      </c>
      <c r="G136" s="131">
        <v>0.76687060730762846</v>
      </c>
      <c r="H136" s="127">
        <v>1118.8406647807637</v>
      </c>
      <c r="J136" s="127">
        <v>2.4975249318574304E-2</v>
      </c>
      <c r="K136" s="127">
        <v>3.9921436217402113</v>
      </c>
      <c r="L136" s="127">
        <v>17.941808786160763</v>
      </c>
      <c r="M136" s="127">
        <v>1.4768703248753581</v>
      </c>
      <c r="N136" s="127">
        <v>0.55655233085437172</v>
      </c>
      <c r="O136" s="127">
        <v>3.9580874214175408</v>
      </c>
      <c r="P136" s="127">
        <v>7.2422073539898602E-2</v>
      </c>
      <c r="Q136" s="127">
        <v>3.672235025033979</v>
      </c>
      <c r="R136" s="127">
        <v>0.92778017109051469</v>
      </c>
      <c r="S136" s="127">
        <v>13.807944886431377</v>
      </c>
      <c r="T136" s="127">
        <v>3.672235025033979</v>
      </c>
      <c r="U136" s="127">
        <v>5.5735740577691373E-2</v>
      </c>
      <c r="V136" s="127">
        <v>1.4768703248753581</v>
      </c>
      <c r="W136" s="131">
        <v>-1.6467584406624002E-16</v>
      </c>
      <c r="Y136" s="128">
        <v>498.60263915171197</v>
      </c>
      <c r="Z136" s="128">
        <v>19.661427789721408</v>
      </c>
      <c r="AA136" s="128">
        <v>441.82956098669592</v>
      </c>
      <c r="AB136" s="128">
        <v>32.850672044209958</v>
      </c>
      <c r="AC136" s="128">
        <v>449.27992200357716</v>
      </c>
      <c r="AD136" s="128">
        <v>14.370026621672654</v>
      </c>
      <c r="AE136" s="128">
        <v>450.73141322292491</v>
      </c>
      <c r="AF136" s="128">
        <v>15.98651813400253</v>
      </c>
      <c r="AG136" s="128"/>
      <c r="AH136" s="129">
        <v>-2.0147706315415626</v>
      </c>
      <c r="AI136" s="154">
        <v>-0.32307057321296906</v>
      </c>
      <c r="AJ136" s="127">
        <v>2E-3</v>
      </c>
      <c r="AK136" s="127">
        <v>1.2565334933752358E-3</v>
      </c>
      <c r="AL136" s="127">
        <v>1.3297543751940111E-3</v>
      </c>
      <c r="AM136" s="127">
        <v>3.8365909517656829E-4</v>
      </c>
      <c r="AO136" s="127">
        <v>470.87745799028431</v>
      </c>
      <c r="AP136" s="127">
        <v>9.0110346756548108</v>
      </c>
      <c r="AQ136" s="127">
        <v>2319.538453352538</v>
      </c>
      <c r="AR136" s="127">
        <v>487369.47569796524</v>
      </c>
      <c r="AS136" s="127">
        <v>0.99192327494470744</v>
      </c>
      <c r="AT136" s="127">
        <v>0.30219207503589113</v>
      </c>
      <c r="AU136" s="127">
        <v>16.034692434225736</v>
      </c>
      <c r="AV136" s="127">
        <v>0.62594747113870031</v>
      </c>
      <c r="AW136" s="127">
        <v>6.2257055465919819</v>
      </c>
      <c r="AX136" s="127">
        <v>8.5679306160500008</v>
      </c>
      <c r="AY136" s="127">
        <v>2.3125023131291087</v>
      </c>
      <c r="AZ136" s="127">
        <v>41.590447348095246</v>
      </c>
      <c r="BA136" s="127">
        <v>15.029425371063306</v>
      </c>
      <c r="BB136" s="127">
        <v>193.7796074330123</v>
      </c>
      <c r="BC136" s="127">
        <v>79.933834792323552</v>
      </c>
      <c r="BD136" s="127">
        <v>377.20854808626507</v>
      </c>
      <c r="BE136" s="127">
        <v>104.14113698431474</v>
      </c>
      <c r="BF136" s="127">
        <v>1268.4690254725786</v>
      </c>
      <c r="BG136" s="127">
        <v>172.51189549222488</v>
      </c>
      <c r="BH136" s="127">
        <v>8195.5941020454902</v>
      </c>
      <c r="BI136" s="127">
        <v>0.34086157063116196</v>
      </c>
      <c r="BJ136" s="127">
        <v>370.25036939101847</v>
      </c>
      <c r="BK136" s="127">
        <v>482.80683320347072</v>
      </c>
      <c r="BM136" s="127" t="s">
        <v>82</v>
      </c>
      <c r="BN136" s="127">
        <v>1.2750720465649414</v>
      </c>
      <c r="BO136" s="127">
        <v>26.200477833702184</v>
      </c>
      <c r="BP136" s="127">
        <v>6.588920748828424</v>
      </c>
      <c r="BQ136" s="127">
        <v>13.331275260368269</v>
      </c>
      <c r="BS136" s="127">
        <v>55.999546510130727</v>
      </c>
      <c r="BT136" s="127">
        <v>39.870729536708765</v>
      </c>
      <c r="BU136" s="127">
        <v>202.38660510022018</v>
      </c>
      <c r="BV136" s="127">
        <v>401.85629334393866</v>
      </c>
      <c r="BW136" s="127">
        <v>762.91184028744999</v>
      </c>
      <c r="BX136" s="127">
        <v>1412.2585652353985</v>
      </c>
      <c r="BY136" s="127">
        <v>2279.2057286179156</v>
      </c>
      <c r="BZ136" s="127">
        <v>4083.9661562476372</v>
      </c>
      <c r="CA136" s="127">
        <v>7461.5825027798737</v>
      </c>
      <c r="CB136" s="127">
        <v>6791.8069091427124</v>
      </c>
      <c r="CD136" s="130">
        <v>757.19428050647593</v>
      </c>
      <c r="CE136" s="130"/>
      <c r="CF136" s="131">
        <v>9.0392980715465825</v>
      </c>
      <c r="CG136" s="131">
        <v>0.37451657624536422</v>
      </c>
      <c r="CH136" s="131">
        <v>2286.7328914360492</v>
      </c>
      <c r="CI136" s="131">
        <v>2.7123817906565987E-2</v>
      </c>
      <c r="CJ136" s="131">
        <v>2.1049345946643289E-2</v>
      </c>
      <c r="CK136" s="131">
        <v>2.9100472461826552</v>
      </c>
      <c r="CL136" s="131">
        <v>2.0544930326756132E-3</v>
      </c>
      <c r="CM136" s="131">
        <v>2.6790608651551273E-3</v>
      </c>
      <c r="CN136" s="131">
        <v>0.76687060730762846</v>
      </c>
      <c r="CO136" s="131">
        <v>0.15962243215061953</v>
      </c>
      <c r="CP136" s="131">
        <v>3.533286585613622</v>
      </c>
      <c r="CQ136" s="131">
        <f t="shared" si="4"/>
        <v>0.38062169710734328</v>
      </c>
      <c r="CR136" s="137">
        <f t="shared" si="5"/>
        <v>7.819846247922043E-4</v>
      </c>
    </row>
    <row r="137" spans="1:96" s="127" customFormat="1">
      <c r="A137" s="127" t="s">
        <v>97</v>
      </c>
      <c r="B137" s="188"/>
      <c r="C137" s="148"/>
      <c r="D137" s="128">
        <v>483.73337228992699</v>
      </c>
      <c r="E137" s="128">
        <v>256.60433464984027</v>
      </c>
      <c r="F137" s="127">
        <v>43.480762663027448</v>
      </c>
      <c r="G137" s="131">
        <v>0.53046647047548279</v>
      </c>
      <c r="H137" s="127">
        <v>4195.8912442396268</v>
      </c>
      <c r="J137" s="127">
        <v>2.4219715006267337E-2</v>
      </c>
      <c r="K137" s="127">
        <v>5.4212503353909396</v>
      </c>
      <c r="L137" s="127">
        <v>17.82510508779669</v>
      </c>
      <c r="M137" s="127">
        <v>1.9043825948462219</v>
      </c>
      <c r="N137" s="127">
        <v>0.56242409053101239</v>
      </c>
      <c r="O137" s="127">
        <v>4.9257334870134173</v>
      </c>
      <c r="P137" s="127">
        <v>7.2710099489583527E-2</v>
      </c>
      <c r="Q137" s="127">
        <v>4.5427059466283009</v>
      </c>
      <c r="R137" s="127">
        <v>0.92223949156101137</v>
      </c>
      <c r="S137" s="127">
        <v>13.753247582108733</v>
      </c>
      <c r="T137" s="127">
        <v>4.5427059466283009</v>
      </c>
      <c r="U137" s="127">
        <v>5.6100651024190241E-2</v>
      </c>
      <c r="V137" s="127">
        <v>1.9043825948462219</v>
      </c>
      <c r="W137" s="131">
        <v>-2.0599953511063089E-16</v>
      </c>
      <c r="Y137" s="128">
        <v>483.69827786957995</v>
      </c>
      <c r="Z137" s="128">
        <v>25.911216364948725</v>
      </c>
      <c r="AA137" s="128">
        <v>456.37536320110581</v>
      </c>
      <c r="AB137" s="128">
        <v>42.25240476085726</v>
      </c>
      <c r="AC137" s="128">
        <v>453.10303029712236</v>
      </c>
      <c r="AD137" s="128">
        <v>18.003867537436161</v>
      </c>
      <c r="AE137" s="128">
        <v>452.46252760493587</v>
      </c>
      <c r="AF137" s="128">
        <v>19.849300214427689</v>
      </c>
      <c r="AG137" s="128"/>
      <c r="AH137" s="129">
        <v>0.85737222288349013</v>
      </c>
      <c r="AI137" s="154">
        <v>0.14135917205552184</v>
      </c>
      <c r="AJ137" s="127">
        <v>2E-3</v>
      </c>
      <c r="AK137" s="127">
        <v>1.5939589549063132E-3</v>
      </c>
      <c r="AL137" s="127">
        <v>1.6515030066563323E-3</v>
      </c>
      <c r="AM137" s="127">
        <v>5.1273894485215615E-4</v>
      </c>
      <c r="AO137" s="127">
        <v>697.69958839676087</v>
      </c>
      <c r="AP137" s="127">
        <v>6.2392882677528405</v>
      </c>
      <c r="AQ137" s="127">
        <v>1572.1198551698756</v>
      </c>
      <c r="AR137" s="127">
        <v>582555.46340981766</v>
      </c>
      <c r="AS137" s="127">
        <v>0.79915456471391866</v>
      </c>
      <c r="AT137" s="127">
        <v>0.77569289877451553</v>
      </c>
      <c r="AU137" s="127">
        <v>9.8248959563193328</v>
      </c>
      <c r="AV137" s="127">
        <v>0.71920325860784029</v>
      </c>
      <c r="AW137" s="127">
        <v>4.8320312957357743</v>
      </c>
      <c r="AX137" s="127">
        <v>4.8675830337782209</v>
      </c>
      <c r="AY137" s="127">
        <v>1.2273293732463453</v>
      </c>
      <c r="AZ137" s="127">
        <v>23.509643677148684</v>
      </c>
      <c r="BA137" s="127">
        <v>9.5526036510150156</v>
      </c>
      <c r="BB137" s="127">
        <v>134.6162934996272</v>
      </c>
      <c r="BC137" s="127">
        <v>51.542289255503022</v>
      </c>
      <c r="BD137" s="127">
        <v>244.75587048718185</v>
      </c>
      <c r="BE137" s="127">
        <v>61.542017260432246</v>
      </c>
      <c r="BF137" s="127">
        <v>660.88851379253458</v>
      </c>
      <c r="BG137" s="127">
        <v>98.466195452665374</v>
      </c>
      <c r="BH137" s="127">
        <v>14650.554840364612</v>
      </c>
      <c r="BI137" s="127">
        <v>0.40450632616428839</v>
      </c>
      <c r="BJ137" s="127">
        <v>256.60433464984027</v>
      </c>
      <c r="BK137" s="127">
        <v>483.73337228992699</v>
      </c>
      <c r="BM137" s="127" t="s">
        <v>97</v>
      </c>
      <c r="BN137" s="127">
        <v>3.2729658176139895</v>
      </c>
      <c r="BO137" s="127">
        <v>16.053751562613289</v>
      </c>
      <c r="BP137" s="127">
        <v>7.5705606169246344</v>
      </c>
      <c r="BQ137" s="127">
        <v>10.346962089369965</v>
      </c>
      <c r="BS137" s="127">
        <v>31.814268194628895</v>
      </c>
      <c r="BT137" s="127">
        <v>21.160851262868022</v>
      </c>
      <c r="BU137" s="127">
        <v>114.40215901288899</v>
      </c>
      <c r="BV137" s="127">
        <v>255.41720992018756</v>
      </c>
      <c r="BW137" s="127">
        <v>529.98540747884726</v>
      </c>
      <c r="BX137" s="127">
        <v>910.64115292408167</v>
      </c>
      <c r="BY137" s="127">
        <v>1478.8874349678661</v>
      </c>
      <c r="BZ137" s="127">
        <v>2413.4124415855786</v>
      </c>
      <c r="CA137" s="127">
        <v>3887.5794928972618</v>
      </c>
      <c r="CB137" s="127">
        <v>3876.6218682151725</v>
      </c>
      <c r="CD137" s="130">
        <v>723.06658790821552</v>
      </c>
      <c r="CE137" s="130"/>
      <c r="CF137" s="131">
        <v>3.2250895825939567</v>
      </c>
      <c r="CG137" s="131">
        <v>0.35075595687444255</v>
      </c>
      <c r="CH137" s="131">
        <v>1307.1201628925701</v>
      </c>
      <c r="CI137" s="131">
        <v>2.9427606360694507E-2</v>
      </c>
      <c r="CJ137" s="131">
        <v>6.7209874660429467E-3</v>
      </c>
      <c r="CK137" s="131">
        <v>1.9756293363613446</v>
      </c>
      <c r="CL137" s="131">
        <v>1.6520558855198087E-3</v>
      </c>
      <c r="CM137" s="131">
        <v>3.1143455382561525E-3</v>
      </c>
      <c r="CN137" s="131">
        <v>0.53046647047548279</v>
      </c>
      <c r="CO137" s="131">
        <v>0.16322186492715776</v>
      </c>
      <c r="CP137" s="131">
        <v>9.3189808602611564</v>
      </c>
      <c r="CQ137" s="131">
        <f t="shared" si="4"/>
        <v>0.73194398479405265</v>
      </c>
      <c r="CR137" s="137">
        <f t="shared" si="5"/>
        <v>1.2092123679498361E-3</v>
      </c>
    </row>
    <row r="138" spans="1:96" s="127" customFormat="1">
      <c r="A138" s="127" t="s">
        <v>88</v>
      </c>
      <c r="B138" s="188"/>
      <c r="C138" s="148"/>
      <c r="D138" s="128">
        <v>562.81241664360425</v>
      </c>
      <c r="E138" s="128">
        <v>363.12569921163526</v>
      </c>
      <c r="F138" s="127">
        <v>53.204578392037675</v>
      </c>
      <c r="G138" s="131">
        <v>0.64519845062619019</v>
      </c>
      <c r="H138" s="127">
        <v>4846.5308453922344</v>
      </c>
      <c r="J138" s="127">
        <v>2.5354550700861941E-2</v>
      </c>
      <c r="K138" s="127">
        <v>5.0495027272196014</v>
      </c>
      <c r="L138" s="127">
        <v>17.452123695491537</v>
      </c>
      <c r="M138" s="127">
        <v>2.7202664968211625</v>
      </c>
      <c r="N138" s="127">
        <v>0.58086792815473798</v>
      </c>
      <c r="O138" s="127">
        <v>4.5259076152175339</v>
      </c>
      <c r="P138" s="127">
        <v>7.3523200847841447E-2</v>
      </c>
      <c r="Q138" s="127">
        <v>3.6171798307184533</v>
      </c>
      <c r="R138" s="127">
        <v>0.79921645297317856</v>
      </c>
      <c r="S138" s="127">
        <v>13.601148868226387</v>
      </c>
      <c r="T138" s="127">
        <v>3.6171798307184533</v>
      </c>
      <c r="U138" s="127">
        <v>5.7299616794392376E-2</v>
      </c>
      <c r="V138" s="127">
        <v>2.7202664968211625</v>
      </c>
      <c r="W138" s="131">
        <v>0</v>
      </c>
      <c r="Y138" s="128">
        <v>506.08094363379013</v>
      </c>
      <c r="Z138" s="128">
        <v>25.237301050063781</v>
      </c>
      <c r="AA138" s="128">
        <v>503.06643650835326</v>
      </c>
      <c r="AB138" s="128">
        <v>59.872071499806999</v>
      </c>
      <c r="AC138" s="128">
        <v>465.01905654049796</v>
      </c>
      <c r="AD138" s="128">
        <v>16.88563529081663</v>
      </c>
      <c r="AE138" s="128">
        <v>457.34698110522851</v>
      </c>
      <c r="AF138" s="128">
        <v>15.969866186853329</v>
      </c>
      <c r="AG138" s="128"/>
      <c r="AH138" s="129">
        <v>9.0881545826135834</v>
      </c>
      <c r="AI138" s="154">
        <v>1.6498410822871956</v>
      </c>
      <c r="AJ138" s="127">
        <v>2E-3</v>
      </c>
      <c r="AK138" s="127">
        <v>1.2546237474448056E-3</v>
      </c>
      <c r="AL138" s="127">
        <v>1.3297331959833698E-3</v>
      </c>
      <c r="AM138" s="127">
        <v>7.6415991239185395E-4</v>
      </c>
      <c r="AO138" s="127">
        <v>574.74754041919357</v>
      </c>
      <c r="AP138" s="127">
        <v>6.4274391655471259</v>
      </c>
      <c r="AQ138" s="127">
        <v>2408.6179236489156</v>
      </c>
      <c r="AR138" s="127">
        <v>512952.21204245934</v>
      </c>
      <c r="AS138" s="127">
        <v>1.6659680605273215</v>
      </c>
      <c r="AT138" s="127">
        <v>0.12754729969297826</v>
      </c>
      <c r="AU138" s="127">
        <v>16.31446601393262</v>
      </c>
      <c r="AV138" s="127">
        <v>7.6998109411848217E-2</v>
      </c>
      <c r="AW138" s="127">
        <v>1.8268104791419226</v>
      </c>
      <c r="AX138" s="127">
        <v>3.7520989274541443</v>
      </c>
      <c r="AY138" s="127">
        <v>1.2785172742202373</v>
      </c>
      <c r="AZ138" s="127">
        <v>31.251330980055048</v>
      </c>
      <c r="BA138" s="127">
        <v>13.461371157994144</v>
      </c>
      <c r="BB138" s="127">
        <v>182.81589351871136</v>
      </c>
      <c r="BC138" s="127">
        <v>80.149203313700284</v>
      </c>
      <c r="BD138" s="127">
        <v>408.40987276534969</v>
      </c>
      <c r="BE138" s="127">
        <v>118.67164684159127</v>
      </c>
      <c r="BF138" s="127">
        <v>1426.4574474826443</v>
      </c>
      <c r="BG138" s="127">
        <v>204.01702726823504</v>
      </c>
      <c r="BH138" s="127">
        <v>8605.7195085558469</v>
      </c>
      <c r="BI138" s="127">
        <v>0.39455611599909801</v>
      </c>
      <c r="BJ138" s="127">
        <v>363.12569921163526</v>
      </c>
      <c r="BK138" s="127">
        <v>562.81241664360425</v>
      </c>
      <c r="BM138" s="127" t="s">
        <v>88</v>
      </c>
      <c r="BN138" s="127">
        <v>0.53817426030792515</v>
      </c>
      <c r="BO138" s="127">
        <v>26.657624205772255</v>
      </c>
      <c r="BP138" s="127">
        <v>0.81050641486156016</v>
      </c>
      <c r="BQ138" s="127">
        <v>3.9117997412032603</v>
      </c>
      <c r="BS138" s="127">
        <v>24.523522401661076</v>
      </c>
      <c r="BT138" s="127">
        <v>22.043401279659264</v>
      </c>
      <c r="BU138" s="127">
        <v>152.07460330927032</v>
      </c>
      <c r="BV138" s="127">
        <v>359.92971010679526</v>
      </c>
      <c r="BW138" s="127">
        <v>719.74761227839122</v>
      </c>
      <c r="BX138" s="127">
        <v>1416.0636627862241</v>
      </c>
      <c r="BY138" s="127">
        <v>2467.7333701833818</v>
      </c>
      <c r="BZ138" s="127">
        <v>4653.7900722192653</v>
      </c>
      <c r="CA138" s="127">
        <v>8390.9261616626136</v>
      </c>
      <c r="CB138" s="127">
        <v>8032.1664278832695</v>
      </c>
      <c r="CD138" s="130">
        <v>725.74075183654236</v>
      </c>
      <c r="CE138" s="130"/>
      <c r="CF138" s="131">
        <v>40.362843299761188</v>
      </c>
      <c r="CG138" s="131">
        <v>0.36095979865421846</v>
      </c>
      <c r="CH138" s="131">
        <v>2488.6102314321347</v>
      </c>
      <c r="CI138" s="131">
        <v>1.8123697000706013E-2</v>
      </c>
      <c r="CJ138" s="131">
        <v>2.3707143495137199E-2</v>
      </c>
      <c r="CK138" s="131">
        <v>4.2223855947809712</v>
      </c>
      <c r="CL138" s="131">
        <v>2.960076947950991E-3</v>
      </c>
      <c r="CM138" s="131">
        <v>4.5878550158918096E-3</v>
      </c>
      <c r="CN138" s="131">
        <v>0.64519845062619019</v>
      </c>
      <c r="CO138" s="131">
        <v>0.15076102176534542</v>
      </c>
      <c r="CP138" s="131">
        <v>3.5728869340632841</v>
      </c>
      <c r="CQ138" s="131">
        <f t="shared" si="4"/>
        <v>0.39455254528400646</v>
      </c>
      <c r="CR138" s="137">
        <f t="shared" si="5"/>
        <v>1.167905894050577E-3</v>
      </c>
    </row>
    <row r="139" spans="1:96" s="127" customFormat="1">
      <c r="A139" s="127" t="s">
        <v>64</v>
      </c>
      <c r="B139" s="188"/>
      <c r="C139" s="148"/>
      <c r="D139" s="128">
        <v>468.28996660559886</v>
      </c>
      <c r="E139" s="128">
        <v>314.72843939506015</v>
      </c>
      <c r="F139" s="127">
        <v>45.092047078155268</v>
      </c>
      <c r="G139" s="131">
        <v>0.67208025334467469</v>
      </c>
      <c r="H139" s="127">
        <v>12326.689060939012</v>
      </c>
      <c r="J139" s="127">
        <v>2.6522135733397179E-2</v>
      </c>
      <c r="K139" s="127">
        <v>5.267510716307628</v>
      </c>
      <c r="L139" s="127">
        <v>17.676028537472252</v>
      </c>
      <c r="M139" s="127">
        <v>2.5797877506892855</v>
      </c>
      <c r="N139" s="127">
        <v>0.5761375752590091</v>
      </c>
      <c r="O139" s="127">
        <v>5.9999515021067023</v>
      </c>
      <c r="P139" s="127">
        <v>7.3860053827881592E-2</v>
      </c>
      <c r="Q139" s="127">
        <v>5.4170206930586851</v>
      </c>
      <c r="R139" s="127">
        <v>0.90284407984908899</v>
      </c>
      <c r="S139" s="127">
        <v>13.539118213078094</v>
      </c>
      <c r="T139" s="127">
        <v>5.4170206930586851</v>
      </c>
      <c r="U139" s="127">
        <v>5.6573794157440543E-2</v>
      </c>
      <c r="V139" s="127">
        <v>2.5797877506892855</v>
      </c>
      <c r="W139" s="131">
        <v>0</v>
      </c>
      <c r="Y139" s="128">
        <v>529.08369292742998</v>
      </c>
      <c r="Z139" s="128">
        <v>27.507938442907786</v>
      </c>
      <c r="AA139" s="128">
        <v>474.95313920249191</v>
      </c>
      <c r="AB139" s="128">
        <v>57.054859606744586</v>
      </c>
      <c r="AC139" s="128">
        <v>461.97622132493706</v>
      </c>
      <c r="AD139" s="128">
        <v>22.269462167441311</v>
      </c>
      <c r="AE139" s="128">
        <v>459.36943689266172</v>
      </c>
      <c r="AF139" s="128">
        <v>24.018209707595688</v>
      </c>
      <c r="AG139" s="128"/>
      <c r="AH139" s="129">
        <v>3.2811031286154368</v>
      </c>
      <c r="AI139" s="154">
        <v>0.56426809691614288</v>
      </c>
      <c r="AJ139" s="127">
        <v>2E-3</v>
      </c>
      <c r="AK139" s="127">
        <v>1.9492407186150599E-3</v>
      </c>
      <c r="AL139" s="127">
        <v>2.0005071998803144E-3</v>
      </c>
      <c r="AM139" s="127">
        <v>7.1385388926014596E-4</v>
      </c>
      <c r="AO139" s="127">
        <v>746.03923395339984</v>
      </c>
      <c r="AP139" s="127">
        <v>6.3440000651287214</v>
      </c>
      <c r="AQ139" s="127">
        <v>2181.9228514515103</v>
      </c>
      <c r="AR139" s="127">
        <v>510686.26021255413</v>
      </c>
      <c r="AS139" s="127">
        <v>0.97026002679092727</v>
      </c>
      <c r="AT139" s="127">
        <v>6.8862658273230057E-2</v>
      </c>
      <c r="AU139" s="127">
        <v>12.574110123054931</v>
      </c>
      <c r="AV139" s="127">
        <v>0.17513793223860555</v>
      </c>
      <c r="AW139" s="127">
        <v>2.2329552164302764</v>
      </c>
      <c r="AX139" s="127">
        <v>4.8189347944923542</v>
      </c>
      <c r="AY139" s="127">
        <v>1.5950490900346455</v>
      </c>
      <c r="AZ139" s="127">
        <v>33.59507956447095</v>
      </c>
      <c r="BA139" s="127">
        <v>13.158753216374164</v>
      </c>
      <c r="BB139" s="127">
        <v>188.83285867962323</v>
      </c>
      <c r="BC139" s="127">
        <v>77.003071289633667</v>
      </c>
      <c r="BD139" s="127">
        <v>375.71408582625247</v>
      </c>
      <c r="BE139" s="127">
        <v>105.16436157281007</v>
      </c>
      <c r="BF139" s="127">
        <v>1261.5475676104556</v>
      </c>
      <c r="BG139" s="127">
        <v>171.24709079019476</v>
      </c>
      <c r="BH139" s="127">
        <v>9461.959324761523</v>
      </c>
      <c r="BI139" s="127">
        <v>0.36144402982926355</v>
      </c>
      <c r="BJ139" s="127">
        <v>314.72843939506015</v>
      </c>
      <c r="BK139" s="127">
        <v>468.28996660559886</v>
      </c>
      <c r="BM139" s="127" t="s">
        <v>64</v>
      </c>
      <c r="BN139" s="127">
        <v>0.29055973954949393</v>
      </c>
      <c r="BO139" s="127">
        <v>20.545931573619168</v>
      </c>
      <c r="BP139" s="127">
        <v>1.8435571814590057</v>
      </c>
      <c r="BQ139" s="127">
        <v>4.7814886861462016</v>
      </c>
      <c r="BS139" s="127">
        <v>31.496305846355256</v>
      </c>
      <c r="BT139" s="127">
        <v>27.500846379907678</v>
      </c>
      <c r="BU139" s="127">
        <v>163.47970590983431</v>
      </c>
      <c r="BV139" s="127">
        <v>351.83832129342682</v>
      </c>
      <c r="BW139" s="127">
        <v>743.43645149457961</v>
      </c>
      <c r="BX139" s="127">
        <v>1360.478291336284</v>
      </c>
      <c r="BY139" s="127">
        <v>2270.1757451737308</v>
      </c>
      <c r="BZ139" s="127">
        <v>4124.0926106984343</v>
      </c>
      <c r="CA139" s="127">
        <v>7420.868044767386</v>
      </c>
      <c r="CB139" s="127">
        <v>6742.0114484328651</v>
      </c>
      <c r="CD139" s="130">
        <v>724.56286907149354</v>
      </c>
      <c r="CE139" s="130"/>
      <c r="CF139" s="131">
        <v>28.072417378599496</v>
      </c>
      <c r="CG139" s="131">
        <v>0.38325190892842032</v>
      </c>
      <c r="CH139" s="131">
        <v>2247.7279183643391</v>
      </c>
      <c r="CI139" s="131">
        <v>2.202972818322883E-2</v>
      </c>
      <c r="CJ139" s="131">
        <v>1.8098480971277146E-2</v>
      </c>
      <c r="CK139" s="131">
        <v>2.684399095620011</v>
      </c>
      <c r="CL139" s="131">
        <v>2.0719214503438113E-3</v>
      </c>
      <c r="CM139" s="131">
        <v>3.0828482759799689E-3</v>
      </c>
      <c r="CN139" s="131">
        <v>0.67208025334467469</v>
      </c>
      <c r="CO139" s="131">
        <v>0.14424361483985973</v>
      </c>
      <c r="CP139" s="131">
        <v>4.336523318625594</v>
      </c>
      <c r="CQ139" s="131">
        <f t="shared" si="4"/>
        <v>0.37120278190746653</v>
      </c>
      <c r="CR139" s="137">
        <f t="shared" si="5"/>
        <v>7.6910300626137546E-4</v>
      </c>
    </row>
    <row r="140" spans="1:96" s="127" customFormat="1">
      <c r="A140" s="127" t="s">
        <v>63</v>
      </c>
      <c r="B140" s="188"/>
      <c r="C140" s="148"/>
      <c r="D140" s="128">
        <v>306.67633107811491</v>
      </c>
      <c r="E140" s="128">
        <v>105.20905545582559</v>
      </c>
      <c r="F140" s="127">
        <v>26.874093819704537</v>
      </c>
      <c r="G140" s="131">
        <v>0.34306219552700767</v>
      </c>
      <c r="H140" s="127">
        <v>1046.1843907916898</v>
      </c>
      <c r="J140" s="127">
        <v>2.6457712885266146E-2</v>
      </c>
      <c r="K140" s="127">
        <v>5.9231974338197091</v>
      </c>
      <c r="L140" s="127">
        <v>17.568003768181036</v>
      </c>
      <c r="M140" s="127">
        <v>2.9312103920807835</v>
      </c>
      <c r="N140" s="127">
        <v>0.58352018368377401</v>
      </c>
      <c r="O140" s="127">
        <v>4.3199047365410674</v>
      </c>
      <c r="P140" s="127">
        <v>7.4349323946665449E-2</v>
      </c>
      <c r="Q140" s="127">
        <v>3.1732605581873621</v>
      </c>
      <c r="R140" s="127">
        <v>0.73456725361221276</v>
      </c>
      <c r="S140" s="127">
        <v>13.450021424772482</v>
      </c>
      <c r="T140" s="127">
        <v>3.1732605581873621</v>
      </c>
      <c r="U140" s="127">
        <v>5.692166356494005E-2</v>
      </c>
      <c r="V140" s="127">
        <v>2.9312103920807835</v>
      </c>
      <c r="W140" s="131">
        <v>1.9090744210188818E-16</v>
      </c>
      <c r="Y140" s="128">
        <v>527.81517189638021</v>
      </c>
      <c r="Z140" s="128">
        <v>30.858860650055274</v>
      </c>
      <c r="AA140" s="128">
        <v>488.52831519616223</v>
      </c>
      <c r="AB140" s="128">
        <v>64.674672788951725</v>
      </c>
      <c r="AC140" s="128">
        <v>466.72115871794324</v>
      </c>
      <c r="AD140" s="128">
        <v>16.16353544418444</v>
      </c>
      <c r="AE140" s="128">
        <v>462.30587122702485</v>
      </c>
      <c r="AF140" s="128">
        <v>14.156485491961968</v>
      </c>
      <c r="AG140" s="128"/>
      <c r="AH140" s="129">
        <v>5.3676405550020405</v>
      </c>
      <c r="AI140" s="154">
        <v>0.94602256796048056</v>
      </c>
      <c r="AJ140" s="127">
        <v>2E-3</v>
      </c>
      <c r="AK140" s="127">
        <v>1.0902010246544439E-3</v>
      </c>
      <c r="AL140" s="127">
        <v>1.1796488860392432E-3</v>
      </c>
      <c r="AM140" s="127">
        <v>8.2021109124359021E-4</v>
      </c>
      <c r="AO140" s="127">
        <v>364.48694770447088</v>
      </c>
      <c r="AP140" s="127">
        <v>2.0272069419764303</v>
      </c>
      <c r="AQ140" s="127">
        <v>1367.2103602690975</v>
      </c>
      <c r="AR140" s="127">
        <v>510286.31146445515</v>
      </c>
      <c r="AS140" s="127">
        <v>1.7841469767816975</v>
      </c>
      <c r="AT140" s="127" t="s">
        <v>62</v>
      </c>
      <c r="AU140" s="127">
        <v>11.168825577855181</v>
      </c>
      <c r="AV140" s="127" t="s">
        <v>62</v>
      </c>
      <c r="AW140" s="127">
        <v>0.91761033324607322</v>
      </c>
      <c r="AX140" s="127">
        <v>2.6927620760687265</v>
      </c>
      <c r="AY140" s="127">
        <v>0.25567262592371831</v>
      </c>
      <c r="AZ140" s="127">
        <v>19.658587918164191</v>
      </c>
      <c r="BA140" s="127">
        <v>8.1935907748222654</v>
      </c>
      <c r="BB140" s="127">
        <v>114.03220749109806</v>
      </c>
      <c r="BC140" s="127">
        <v>47.241821950597377</v>
      </c>
      <c r="BD140" s="127">
        <v>238.21224112339871</v>
      </c>
      <c r="BE140" s="127">
        <v>63.966047573117969</v>
      </c>
      <c r="BF140" s="127">
        <v>757.4395804259774</v>
      </c>
      <c r="BG140" s="127">
        <v>98.783341965889107</v>
      </c>
      <c r="BH140" s="127">
        <v>11115.330423158477</v>
      </c>
      <c r="BI140" s="127">
        <v>0.82593302982252215</v>
      </c>
      <c r="BJ140" s="127">
        <v>105.20905545582559</v>
      </c>
      <c r="BK140" s="127">
        <v>306.67633107811491</v>
      </c>
      <c r="BM140" s="127" t="s">
        <v>63</v>
      </c>
      <c r="BN140" s="148" t="s">
        <v>62</v>
      </c>
      <c r="BO140" s="148">
        <v>18.249714996495392</v>
      </c>
      <c r="BP140" s="148">
        <v>0.43904800633783403</v>
      </c>
      <c r="BQ140" s="148">
        <v>1.9649043538459812</v>
      </c>
      <c r="BR140" s="148"/>
      <c r="BS140" s="148">
        <v>17.599752131168149</v>
      </c>
      <c r="BT140" s="148">
        <v>4.4081487228227294</v>
      </c>
      <c r="BU140" s="148">
        <v>95.662228312234504</v>
      </c>
      <c r="BV140" s="148">
        <v>219.07996724123703</v>
      </c>
      <c r="BW140" s="148">
        <v>448.94569878385062</v>
      </c>
      <c r="BX140" s="148">
        <v>834.66116520490073</v>
      </c>
      <c r="BY140" s="148">
        <v>1439.3488889631342</v>
      </c>
      <c r="BZ140" s="148">
        <v>2508.4724538477635</v>
      </c>
      <c r="CA140" s="148">
        <v>4455.52694368222</v>
      </c>
      <c r="CB140" s="148">
        <v>3889.1079514129569</v>
      </c>
      <c r="CC140" s="148"/>
      <c r="CD140" s="129">
        <v>631.43309539362042</v>
      </c>
      <c r="CE140" s="148"/>
      <c r="CF140" s="149" t="s">
        <v>62</v>
      </c>
      <c r="CG140" s="149">
        <v>0.10743176633614045</v>
      </c>
      <c r="CH140" s="149">
        <v>1362.5622898361589</v>
      </c>
      <c r="CI140" s="149">
        <v>2.1470463431464637E-2</v>
      </c>
      <c r="CJ140" s="149">
        <v>8.8871259967294187E-3</v>
      </c>
      <c r="CK140" s="149">
        <v>2.160159374138455</v>
      </c>
      <c r="CL140" s="149">
        <v>5.8176872356257891E-3</v>
      </c>
      <c r="CM140" s="149">
        <v>1.6958112294153348E-2</v>
      </c>
      <c r="CN140" s="149">
        <v>0.34306219552700767</v>
      </c>
      <c r="CO140" s="149">
        <v>7.6951622451952528E-2</v>
      </c>
      <c r="CP140" s="149">
        <v>8.1299343145488834</v>
      </c>
      <c r="CQ140" s="131">
        <f t="shared" si="4"/>
        <v>0.40488553675217609</v>
      </c>
      <c r="CR140" s="137">
        <f t="shared" si="5"/>
        <v>2.3554974190526309E-3</v>
      </c>
    </row>
    <row r="141" spans="1:96" s="127" customFormat="1">
      <c r="A141" s="127" t="s">
        <v>91</v>
      </c>
      <c r="B141" s="188"/>
      <c r="C141" s="166" t="s">
        <v>1030</v>
      </c>
      <c r="D141" s="128">
        <v>159.38331652203544</v>
      </c>
      <c r="E141" s="128">
        <v>57.384871038819774</v>
      </c>
      <c r="F141" s="127">
        <v>13.897149314177458</v>
      </c>
      <c r="G141" s="131">
        <v>0.36004314812263344</v>
      </c>
      <c r="H141" s="127">
        <v>407.43327141435276</v>
      </c>
      <c r="J141" s="127">
        <v>2.4345918994857069E-2</v>
      </c>
      <c r="K141" s="127">
        <v>5.3199889888693761</v>
      </c>
      <c r="L141" s="127">
        <v>17.317626022411037</v>
      </c>
      <c r="M141" s="127">
        <v>3.5842341797883246</v>
      </c>
      <c r="N141" s="127">
        <v>0.5940458995579232</v>
      </c>
      <c r="O141" s="127">
        <v>5.167222566699782</v>
      </c>
      <c r="P141" s="127">
        <v>7.4611725621488725E-2</v>
      </c>
      <c r="Q141" s="127">
        <v>3.7220228906131942</v>
      </c>
      <c r="R141" s="127">
        <v>0.72031402606882244</v>
      </c>
      <c r="S141" s="127">
        <v>13.40271909904725</v>
      </c>
      <c r="T141" s="127">
        <v>3.7220228906131942</v>
      </c>
      <c r="U141" s="127">
        <v>5.774463536202265E-2</v>
      </c>
      <c r="V141" s="127">
        <v>3.5842341797883246</v>
      </c>
      <c r="W141" s="131">
        <v>1.3232313238888843E-16</v>
      </c>
      <c r="Y141" s="128">
        <v>486.18865795927996</v>
      </c>
      <c r="Z141" s="128">
        <v>25.556578250984462</v>
      </c>
      <c r="AA141" s="128">
        <v>520.09419211641</v>
      </c>
      <c r="AB141" s="128">
        <v>78.65742673318735</v>
      </c>
      <c r="AC141" s="128">
        <v>473.44811408759989</v>
      </c>
      <c r="AD141" s="128">
        <v>19.552678484129586</v>
      </c>
      <c r="AE141" s="128">
        <v>463.88016675624044</v>
      </c>
      <c r="AF141" s="128">
        <v>16.659146778595872</v>
      </c>
      <c r="AG141" s="128"/>
      <c r="AH141" s="129">
        <v>10.808431667236817</v>
      </c>
      <c r="AI141" s="154">
        <v>2.0209072645263837</v>
      </c>
      <c r="AJ141" s="127">
        <v>2E-3</v>
      </c>
      <c r="AK141" s="127">
        <v>1.31656991247403E-3</v>
      </c>
      <c r="AL141" s="127">
        <v>1.3885327533566599E-3</v>
      </c>
      <c r="AM141" s="127">
        <v>1.0232840794278928E-3</v>
      </c>
      <c r="AO141" s="127">
        <v>257.43736775172954</v>
      </c>
      <c r="AP141" s="127">
        <v>3.9422259255991583</v>
      </c>
      <c r="AQ141" s="127">
        <v>1029.9683914684515</v>
      </c>
      <c r="AR141" s="127">
        <v>553826.4648914563</v>
      </c>
      <c r="AS141" s="127">
        <v>0.75972342884405253</v>
      </c>
      <c r="AT141" s="127" t="s">
        <v>62</v>
      </c>
      <c r="AU141" s="127">
        <v>5.8979500889598233</v>
      </c>
      <c r="AV141" s="127">
        <v>3.7073506062499352E-2</v>
      </c>
      <c r="AW141" s="127">
        <v>0.82898495630311775</v>
      </c>
      <c r="AX141" s="127">
        <v>1.3625405848855625</v>
      </c>
      <c r="AY141" s="127">
        <v>0.31078232889892576</v>
      </c>
      <c r="AZ141" s="127">
        <v>12.58840349850322</v>
      </c>
      <c r="BA141" s="127">
        <v>4.8327095258595865</v>
      </c>
      <c r="BB141" s="127">
        <v>75.257377030613583</v>
      </c>
      <c r="BC141" s="127">
        <v>33.149829733113776</v>
      </c>
      <c r="BD141" s="127">
        <v>179.97660206627432</v>
      </c>
      <c r="BE141" s="127">
        <v>52.318345838942548</v>
      </c>
      <c r="BF141" s="127">
        <v>645.14212382152562</v>
      </c>
      <c r="BG141" s="127">
        <v>100.42098053239799</v>
      </c>
      <c r="BH141" s="127">
        <v>10370.945689196284</v>
      </c>
      <c r="BI141" s="127">
        <v>0.20239857334133857</v>
      </c>
      <c r="BJ141" s="127">
        <v>57.384871038819774</v>
      </c>
      <c r="BK141" s="127">
        <v>159.38331652203544</v>
      </c>
      <c r="BM141" s="127" t="s">
        <v>91</v>
      </c>
      <c r="BN141" s="127">
        <v>9.7767684763975082E-3</v>
      </c>
      <c r="BO141" s="127">
        <v>9.6371733479735671</v>
      </c>
      <c r="BP141" s="127">
        <v>0.39024743223683528</v>
      </c>
      <c r="BQ141" s="127">
        <v>1.7751283860880465</v>
      </c>
      <c r="BS141" s="127">
        <v>8.9054940188598852</v>
      </c>
      <c r="BT141" s="127">
        <v>5.3583160154987199</v>
      </c>
      <c r="BU141" s="127">
        <v>61.257437948920781</v>
      </c>
      <c r="BV141" s="127">
        <v>129.21683224223491</v>
      </c>
      <c r="BW141" s="127">
        <v>296.28888594729756</v>
      </c>
      <c r="BX141" s="127">
        <v>585.68603768752257</v>
      </c>
      <c r="BY141" s="127">
        <v>1087.4719158083039</v>
      </c>
      <c r="BZ141" s="127">
        <v>2051.6998368212767</v>
      </c>
      <c r="CA141" s="127">
        <v>3794.9536695383858</v>
      </c>
      <c r="CB141" s="127">
        <v>3953.5819107243306</v>
      </c>
      <c r="CD141" s="130">
        <v>683.48997309019444</v>
      </c>
      <c r="CE141" s="130"/>
      <c r="CF141" s="131">
        <v>156.02061247108571</v>
      </c>
      <c r="CG141" s="131">
        <v>0.22941399128716927</v>
      </c>
      <c r="CH141" s="131">
        <v>1112.1237035123406</v>
      </c>
      <c r="CI141" s="131">
        <v>1.6141814441801097E-2</v>
      </c>
      <c r="CJ141" s="131">
        <v>9.6829145134767654E-3</v>
      </c>
      <c r="CK141" s="131">
        <v>3.7536007112204484</v>
      </c>
      <c r="CL141" s="131">
        <v>4.7666433690945155E-3</v>
      </c>
      <c r="CM141" s="131">
        <v>1.3239089242356476E-2</v>
      </c>
      <c r="CN141" s="131">
        <v>0.36004314812263344</v>
      </c>
      <c r="CO141" s="131">
        <v>5.5715176809459893E-2</v>
      </c>
      <c r="CP141" s="131">
        <v>10.069188312090013</v>
      </c>
      <c r="CQ141" s="131">
        <f t="shared" si="4"/>
        <v>0.24705148003345664</v>
      </c>
      <c r="CR141" s="137">
        <f t="shared" si="5"/>
        <v>1.177606299126462E-3</v>
      </c>
    </row>
    <row r="142" spans="1:96" s="127" customFormat="1">
      <c r="A142" s="127" t="s">
        <v>74</v>
      </c>
      <c r="B142" s="188"/>
      <c r="C142" s="148"/>
      <c r="D142" s="128">
        <v>461.36337467222501</v>
      </c>
      <c r="E142" s="128">
        <v>284.46441101382783</v>
      </c>
      <c r="F142" s="127">
        <v>44.50117020372214</v>
      </c>
      <c r="G142" s="131">
        <v>0.61657345734460434</v>
      </c>
      <c r="H142" s="127">
        <v>10680.563754520814</v>
      </c>
      <c r="J142" s="127">
        <v>2.7338809227094141E-2</v>
      </c>
      <c r="K142" s="127">
        <v>8.1295736257099094</v>
      </c>
      <c r="L142" s="127">
        <v>16.660685910528269</v>
      </c>
      <c r="M142" s="127">
        <v>3.3871668964556316</v>
      </c>
      <c r="N142" s="127">
        <v>0.61928112039350935</v>
      </c>
      <c r="O142" s="127">
        <v>6.8427136719252903</v>
      </c>
      <c r="P142" s="127">
        <v>7.4830637055383675E-2</v>
      </c>
      <c r="Q142" s="127">
        <v>5.9455723703869268</v>
      </c>
      <c r="R142" s="127">
        <v>0.86889100661639396</v>
      </c>
      <c r="S142" s="127">
        <v>13.363510446394832</v>
      </c>
      <c r="T142" s="127">
        <v>5.9455723703869268</v>
      </c>
      <c r="U142" s="127">
        <v>6.0021538451071638E-2</v>
      </c>
      <c r="V142" s="127">
        <v>3.3871668964556316</v>
      </c>
      <c r="W142" s="131">
        <v>0</v>
      </c>
      <c r="Y142" s="128">
        <v>545.15754190368034</v>
      </c>
      <c r="Z142" s="128">
        <v>43.726640307515332</v>
      </c>
      <c r="AA142" s="128">
        <v>604.3442839062659</v>
      </c>
      <c r="AB142" s="128">
        <v>73.281842864325441</v>
      </c>
      <c r="AC142" s="128">
        <v>489.39665727100549</v>
      </c>
      <c r="AD142" s="128">
        <v>26.571976900050622</v>
      </c>
      <c r="AE142" s="128">
        <v>465.19324572171615</v>
      </c>
      <c r="AF142" s="128">
        <v>26.684021425173839</v>
      </c>
      <c r="AG142" s="128"/>
      <c r="AH142" s="129">
        <v>23.025126883823088</v>
      </c>
      <c r="AI142" s="154">
        <v>4.9455612721699849</v>
      </c>
      <c r="AJ142" s="127">
        <v>2E-3</v>
      </c>
      <c r="AK142" s="127">
        <v>2.1782284966276179E-3</v>
      </c>
      <c r="AL142" s="127">
        <v>2.2245548406747062E-3</v>
      </c>
      <c r="AM142" s="127">
        <v>1.0037562102739686E-3</v>
      </c>
      <c r="AO142" s="127">
        <v>745.60087125186317</v>
      </c>
      <c r="AP142" s="127">
        <v>6.2222245915924885</v>
      </c>
      <c r="AQ142" s="127">
        <v>6325.1766565042499</v>
      </c>
      <c r="AR142" s="127">
        <v>455542.87322186586</v>
      </c>
      <c r="AS142" s="127">
        <v>2.4161357131118497</v>
      </c>
      <c r="AT142" s="127">
        <v>8.4288738898569707E-2</v>
      </c>
      <c r="AU142" s="127">
        <v>14.470316292621842</v>
      </c>
      <c r="AV142" s="127">
        <v>0.20918838349405644</v>
      </c>
      <c r="AW142" s="127">
        <v>5.7189746476464132</v>
      </c>
      <c r="AX142" s="127">
        <v>15.954265157489314</v>
      </c>
      <c r="AY142" s="127">
        <v>1.9510760600489929</v>
      </c>
      <c r="AZ142" s="127">
        <v>122.02864191383891</v>
      </c>
      <c r="BA142" s="127">
        <v>45.491820903942703</v>
      </c>
      <c r="BB142" s="127">
        <v>604.33172558498904</v>
      </c>
      <c r="BC142" s="127">
        <v>232.33499483363056</v>
      </c>
      <c r="BD142" s="127">
        <v>1029.0848055109923</v>
      </c>
      <c r="BE142" s="127">
        <v>253.11239379449978</v>
      </c>
      <c r="BF142" s="127">
        <v>2683.738843928114</v>
      </c>
      <c r="BG142" s="127">
        <v>332.22943119924179</v>
      </c>
      <c r="BH142" s="127">
        <v>8059.5832116584979</v>
      </c>
      <c r="BI142" s="127">
        <v>0.40125733061102253</v>
      </c>
      <c r="BJ142" s="127">
        <v>284.46441101382783</v>
      </c>
      <c r="BK142" s="127">
        <v>461.36337467222501</v>
      </c>
      <c r="BM142" s="127" t="s">
        <v>74</v>
      </c>
      <c r="BN142" s="127">
        <v>0.35564868733573718</v>
      </c>
      <c r="BO142" s="127">
        <v>23.644307667682749</v>
      </c>
      <c r="BP142" s="127">
        <v>2.2019829841479623</v>
      </c>
      <c r="BQ142" s="127">
        <v>12.246198388964482</v>
      </c>
      <c r="BS142" s="127">
        <v>104.27624285940728</v>
      </c>
      <c r="BT142" s="127">
        <v>33.639242414637806</v>
      </c>
      <c r="BU142" s="127">
        <v>593.81334264641805</v>
      </c>
      <c r="BV142" s="127">
        <v>1216.3588476990026</v>
      </c>
      <c r="BW142" s="127">
        <v>2379.258762145626</v>
      </c>
      <c r="BX142" s="127">
        <v>4104.8585659652044</v>
      </c>
      <c r="BY142" s="127">
        <v>6218.0350786162671</v>
      </c>
      <c r="BZ142" s="127">
        <v>9925.9762272352855</v>
      </c>
      <c r="CA142" s="127">
        <v>15786.699081930081</v>
      </c>
      <c r="CB142" s="127">
        <v>13079.898866111882</v>
      </c>
      <c r="CD142" s="130">
        <v>722.8208089263087</v>
      </c>
      <c r="CE142" s="130"/>
      <c r="CF142" s="131">
        <v>26.718312034808758</v>
      </c>
      <c r="CG142" s="131">
        <v>0.13518501178990308</v>
      </c>
      <c r="CH142" s="131">
        <v>5340.7407669494487</v>
      </c>
      <c r="CI142" s="131">
        <v>3.7614788219160665E-2</v>
      </c>
      <c r="CJ142" s="131">
        <v>4.1221664008463749E-2</v>
      </c>
      <c r="CK142" s="131">
        <v>6.0214120186480615</v>
      </c>
      <c r="CL142" s="131">
        <v>5.2369473732681755E-3</v>
      </c>
      <c r="CM142" s="131">
        <v>8.4936309062380432E-3</v>
      </c>
      <c r="CN142" s="131">
        <v>0.61657345734460434</v>
      </c>
      <c r="CO142" s="131">
        <v>4.4973354336484798E-2</v>
      </c>
      <c r="CP142" s="131">
        <v>1.2742068165591451</v>
      </c>
      <c r="CQ142" s="131">
        <f t="shared" si="4"/>
        <v>0.17191068188920358</v>
      </c>
      <c r="CR142" s="137">
        <f t="shared" si="5"/>
        <v>9.0028719395640556E-4</v>
      </c>
    </row>
    <row r="143" spans="1:96" s="127" customFormat="1">
      <c r="A143" s="127" t="s">
        <v>67</v>
      </c>
      <c r="B143" s="188"/>
      <c r="C143" s="148"/>
      <c r="D143" s="128">
        <v>382.52692615295672</v>
      </c>
      <c r="E143" s="128">
        <v>249.19762324677146</v>
      </c>
      <c r="F143" s="127">
        <v>36.933971095931994</v>
      </c>
      <c r="G143" s="131">
        <v>0.65145119522155581</v>
      </c>
      <c r="H143" s="127">
        <v>1101.1921791626103</v>
      </c>
      <c r="J143" s="127">
        <v>2.6450370186747178E-2</v>
      </c>
      <c r="K143" s="127">
        <v>5.5729662127984296</v>
      </c>
      <c r="L143" s="127">
        <v>17.869190805300057</v>
      </c>
      <c r="M143" s="127">
        <v>2.0487610526422921</v>
      </c>
      <c r="N143" s="127">
        <v>0.57775736709281111</v>
      </c>
      <c r="O143" s="127">
        <v>5.8969929785881465</v>
      </c>
      <c r="P143" s="127">
        <v>7.4877115112773646E-2</v>
      </c>
      <c r="Q143" s="127">
        <v>5.5296568011671345</v>
      </c>
      <c r="R143" s="127">
        <v>0.93770788285575346</v>
      </c>
      <c r="S143" s="127">
        <v>13.355215388491979</v>
      </c>
      <c r="T143" s="127">
        <v>5.5296568011671345</v>
      </c>
      <c r="U143" s="127">
        <v>5.5962243108590957E-2</v>
      </c>
      <c r="V143" s="127">
        <v>2.0487610526422921</v>
      </c>
      <c r="W143" s="131">
        <v>3.1460355237583924E-16</v>
      </c>
      <c r="Y143" s="128">
        <v>527.6705851018686</v>
      </c>
      <c r="Z143" s="128">
        <v>29.026364891674696</v>
      </c>
      <c r="AA143" s="128">
        <v>450.89806873733801</v>
      </c>
      <c r="AB143" s="128">
        <v>45.498738570662333</v>
      </c>
      <c r="AC143" s="128">
        <v>463.01919159028643</v>
      </c>
      <c r="AD143" s="128">
        <v>21.926322453987975</v>
      </c>
      <c r="AE143" s="128">
        <v>465.47199692225456</v>
      </c>
      <c r="AF143" s="128">
        <v>24.8317124198832</v>
      </c>
      <c r="AG143" s="128"/>
      <c r="AH143" s="129">
        <v>-3.2322001790179078</v>
      </c>
      <c r="AI143" s="154">
        <v>-0.52974161255470165</v>
      </c>
      <c r="AJ143" s="127">
        <v>2E-3</v>
      </c>
      <c r="AK143" s="127">
        <v>2.0197367173069606E-3</v>
      </c>
      <c r="AL143" s="127">
        <v>2.070223744175616E-3</v>
      </c>
      <c r="AM143" s="127">
        <v>5.5335298319952343E-4</v>
      </c>
      <c r="AO143" s="127">
        <v>553.62093744156948</v>
      </c>
      <c r="AP143" s="127">
        <v>14.842446085376638</v>
      </c>
      <c r="AQ143" s="127">
        <v>1953.9501305042509</v>
      </c>
      <c r="AR143" s="127">
        <v>459373.38452059421</v>
      </c>
      <c r="AS143" s="127">
        <v>0.82669731077051301</v>
      </c>
      <c r="AT143" s="127">
        <v>0.29748954583689463</v>
      </c>
      <c r="AU143" s="127">
        <v>12.017223792171048</v>
      </c>
      <c r="AV143" s="127">
        <v>0.49959826811325564</v>
      </c>
      <c r="AW143" s="127">
        <v>6.1787778791450236</v>
      </c>
      <c r="AX143" s="127">
        <v>7.0289883296031164</v>
      </c>
      <c r="AY143" s="127">
        <v>1.396022207128689</v>
      </c>
      <c r="AZ143" s="127">
        <v>29.277914005467348</v>
      </c>
      <c r="BA143" s="127">
        <v>11.601515709992658</v>
      </c>
      <c r="BB143" s="127">
        <v>152.65014889395388</v>
      </c>
      <c r="BC143" s="127">
        <v>65.428456952193159</v>
      </c>
      <c r="BD143" s="127">
        <v>326.14712811858863</v>
      </c>
      <c r="BE143" s="127">
        <v>93.519347638003623</v>
      </c>
      <c r="BF143" s="127">
        <v>1121.6403493852479</v>
      </c>
      <c r="BG143" s="127">
        <v>157.23006598015337</v>
      </c>
      <c r="BH143" s="127">
        <v>8038.2187915843697</v>
      </c>
      <c r="BI143" s="127">
        <v>0.24511184445446041</v>
      </c>
      <c r="BJ143" s="127">
        <v>249.19762324677146</v>
      </c>
      <c r="BK143" s="127">
        <v>382.52692615295672</v>
      </c>
      <c r="BM143" s="127" t="s">
        <v>67</v>
      </c>
      <c r="BN143" s="127">
        <v>1.2552301512105259</v>
      </c>
      <c r="BO143" s="127">
        <v>19.635986588514786</v>
      </c>
      <c r="BP143" s="127">
        <v>5.2589291380342695</v>
      </c>
      <c r="BQ143" s="127">
        <v>13.23078774977521</v>
      </c>
      <c r="BS143" s="127">
        <v>45.941100193484424</v>
      </c>
      <c r="BT143" s="127">
        <v>24.069348398770497</v>
      </c>
      <c r="BU143" s="127">
        <v>142.47160099984112</v>
      </c>
      <c r="BV143" s="127">
        <v>310.20095481263786</v>
      </c>
      <c r="BW143" s="127">
        <v>600.98483816517273</v>
      </c>
      <c r="BX143" s="127">
        <v>1155.9798048090665</v>
      </c>
      <c r="BY143" s="127">
        <v>1970.6775112905657</v>
      </c>
      <c r="BZ143" s="127">
        <v>3667.4253975687698</v>
      </c>
      <c r="CA143" s="127">
        <v>6597.8844081485167</v>
      </c>
      <c r="CB143" s="127">
        <v>6190.1600779587943</v>
      </c>
      <c r="CD143" s="130">
        <v>807.4521540314372</v>
      </c>
      <c r="CE143" s="130"/>
      <c r="CF143" s="131">
        <v>7.6426221033954826</v>
      </c>
      <c r="CG143" s="131">
        <v>0.29750857326773061</v>
      </c>
      <c r="CH143" s="131">
        <v>1984.9130267055987</v>
      </c>
      <c r="CI143" s="131">
        <v>2.1593527892650847E-2</v>
      </c>
      <c r="CJ143" s="131">
        <v>1.9560311812458465E-2</v>
      </c>
      <c r="CK143" s="131">
        <v>3.3727350573795141</v>
      </c>
      <c r="CL143" s="131">
        <v>2.1611480244921395E-3</v>
      </c>
      <c r="CM143" s="131">
        <v>3.3174365790474025E-3</v>
      </c>
      <c r="CN143" s="131">
        <v>0.65145119522155581</v>
      </c>
      <c r="CO143" s="131">
        <v>0.12753530366840102</v>
      </c>
      <c r="CP143" s="131">
        <v>4.1138300645932899</v>
      </c>
      <c r="CQ143" s="131">
        <f t="shared" si="4"/>
        <v>0.34104240843565697</v>
      </c>
      <c r="CR143" s="137">
        <f t="shared" si="5"/>
        <v>7.3704312725876152E-4</v>
      </c>
    </row>
    <row r="144" spans="1:96" s="127" customFormat="1">
      <c r="A144" s="127" t="s">
        <v>99</v>
      </c>
      <c r="B144" s="188"/>
      <c r="C144" s="148"/>
      <c r="D144" s="128">
        <v>316.83608741324537</v>
      </c>
      <c r="E144" s="128">
        <v>270.16302014080401</v>
      </c>
      <c r="F144" s="127">
        <v>32.540273563855564</v>
      </c>
      <c r="G144" s="131">
        <v>0.8526901791601591</v>
      </c>
      <c r="H144" s="127">
        <v>2324.6934926821486</v>
      </c>
      <c r="J144" s="127">
        <v>2.532751388694755E-2</v>
      </c>
      <c r="K144" s="127">
        <v>6.5771743239046314</v>
      </c>
      <c r="L144" s="127">
        <v>17.998192431004192</v>
      </c>
      <c r="M144" s="127">
        <v>2.1215847106304966</v>
      </c>
      <c r="N144" s="127">
        <v>0.58824162376842937</v>
      </c>
      <c r="O144" s="127">
        <v>6.9136298228390531</v>
      </c>
      <c r="P144" s="127">
        <v>7.6786233975272428E-2</v>
      </c>
      <c r="Q144" s="127">
        <v>6.5800574194203252</v>
      </c>
      <c r="R144" s="127">
        <v>0.95175148048615832</v>
      </c>
      <c r="S144" s="127">
        <v>13.023167672502748</v>
      </c>
      <c r="T144" s="127">
        <v>6.5800574194203252</v>
      </c>
      <c r="U144" s="127">
        <v>5.5561135032503151E-2</v>
      </c>
      <c r="V144" s="127">
        <v>2.1215847106304966</v>
      </c>
      <c r="W144" s="131">
        <v>-2.5466124575153201E-16</v>
      </c>
      <c r="Y144" s="128">
        <v>505.54797749693159</v>
      </c>
      <c r="Z144" s="128">
        <v>32.838381568925932</v>
      </c>
      <c r="AA144" s="128">
        <v>434.84851109633985</v>
      </c>
      <c r="AB144" s="128">
        <v>47.248568541315265</v>
      </c>
      <c r="AC144" s="128">
        <v>469.7441308583534</v>
      </c>
      <c r="AD144" s="128">
        <v>26.000111552926437</v>
      </c>
      <c r="AE144" s="128">
        <v>476.91149478362331</v>
      </c>
      <c r="AF144" s="128">
        <v>30.248355049502749</v>
      </c>
      <c r="AG144" s="128"/>
      <c r="AH144" s="129">
        <v>-9.6730200550150904</v>
      </c>
      <c r="AI144" s="154">
        <v>-1.5258016980804312</v>
      </c>
      <c r="AJ144" s="127">
        <v>2E-3</v>
      </c>
      <c r="AK144" s="127">
        <v>2.4850091985743924E-3</v>
      </c>
      <c r="AL144" s="127">
        <v>2.5262891428916821E-3</v>
      </c>
      <c r="AM144" s="127">
        <v>5.7040219499812758E-4</v>
      </c>
      <c r="AO144" s="127">
        <v>929.44050889021776</v>
      </c>
      <c r="AP144" s="127">
        <v>3.0521926277417957</v>
      </c>
      <c r="AQ144" s="127">
        <v>1301.8094536215579</v>
      </c>
      <c r="AR144" s="127">
        <v>471632.86605161382</v>
      </c>
      <c r="AS144" s="127">
        <v>0.65287930009997974</v>
      </c>
      <c r="AT144" s="127">
        <v>2.2336907236157888</v>
      </c>
      <c r="AU144" s="127">
        <v>12.411500272999808</v>
      </c>
      <c r="AV144" s="127">
        <v>0.61959084240776174</v>
      </c>
      <c r="AW144" s="127">
        <v>3.8187439213631369</v>
      </c>
      <c r="AX144" s="127">
        <v>2.7534092088061644</v>
      </c>
      <c r="AY144" s="127">
        <v>0.63356331463920346</v>
      </c>
      <c r="AZ144" s="127">
        <v>19.863960646248717</v>
      </c>
      <c r="BA144" s="127">
        <v>7.6221718698684313</v>
      </c>
      <c r="BB144" s="127">
        <v>110.89278281423967</v>
      </c>
      <c r="BC144" s="127">
        <v>45.891094235241262</v>
      </c>
      <c r="BD144" s="127">
        <v>225.89315587754871</v>
      </c>
      <c r="BE144" s="127">
        <v>62.808680232359031</v>
      </c>
      <c r="BF144" s="127">
        <v>732.33096453000348</v>
      </c>
      <c r="BG144" s="127">
        <v>107.98819872845655</v>
      </c>
      <c r="BH144" s="127">
        <v>10695.270348644492</v>
      </c>
      <c r="BI144" s="127">
        <v>0.19272083448860691</v>
      </c>
      <c r="BJ144" s="127">
        <v>270.16302014080401</v>
      </c>
      <c r="BK144" s="127">
        <v>316.83608741324537</v>
      </c>
      <c r="BM144" s="127" t="s">
        <v>99</v>
      </c>
      <c r="BN144" s="127">
        <v>9.4248553739062828</v>
      </c>
      <c r="BO144" s="127">
        <v>20.280229204248052</v>
      </c>
      <c r="BP144" s="127">
        <v>6.5220088674501238</v>
      </c>
      <c r="BQ144" s="127">
        <v>8.1771818444606783</v>
      </c>
      <c r="BS144" s="127">
        <v>17.996138619648132</v>
      </c>
      <c r="BT144" s="127">
        <v>10.923505424813852</v>
      </c>
      <c r="BU144" s="127">
        <v>96.661608984178685</v>
      </c>
      <c r="BV144" s="127">
        <v>203.80138689487782</v>
      </c>
      <c r="BW144" s="127">
        <v>436.58575911117975</v>
      </c>
      <c r="BX144" s="127">
        <v>810.79671793712475</v>
      </c>
      <c r="BY144" s="127">
        <v>1364.913328565249</v>
      </c>
      <c r="BZ144" s="127">
        <v>2463.0854993081975</v>
      </c>
      <c r="CA144" s="127">
        <v>4307.829203117667</v>
      </c>
      <c r="CB144" s="127">
        <v>4251.5038869471082</v>
      </c>
      <c r="CD144" s="130">
        <v>662.76772433993006</v>
      </c>
      <c r="CE144" s="130"/>
      <c r="CF144" s="131">
        <v>2.5866925916286121</v>
      </c>
      <c r="CG144" s="131">
        <v>0.26190594335093109</v>
      </c>
      <c r="CH144" s="131">
        <v>1335.7615072177978</v>
      </c>
      <c r="CI144" s="131">
        <v>2.243858900306972E-2</v>
      </c>
      <c r="CJ144" s="131">
        <v>1.0096818052116175E-2</v>
      </c>
      <c r="CK144" s="131">
        <v>3.387694443272951</v>
      </c>
      <c r="CL144" s="131">
        <v>2.0606216464491224E-3</v>
      </c>
      <c r="CM144" s="131">
        <v>2.4166123837367193E-3</v>
      </c>
      <c r="CN144" s="131">
        <v>0.8526901791601591</v>
      </c>
      <c r="CO144" s="131">
        <v>0.20752885100751595</v>
      </c>
      <c r="CP144" s="131">
        <v>8.2156957140623579</v>
      </c>
      <c r="CQ144" s="131">
        <f t="shared" si="4"/>
        <v>0.43264057203505646</v>
      </c>
      <c r="CR144" s="137">
        <f t="shared" si="5"/>
        <v>8.9150852786756829E-4</v>
      </c>
    </row>
    <row r="145" spans="1:172" s="127" customFormat="1">
      <c r="A145" s="127" t="s">
        <v>92</v>
      </c>
      <c r="B145" s="188"/>
      <c r="C145" s="148"/>
      <c r="D145" s="128">
        <v>503.90488612937327</v>
      </c>
      <c r="E145" s="128">
        <v>409.49173162737185</v>
      </c>
      <c r="F145" s="127">
        <v>53.461347262492005</v>
      </c>
      <c r="G145" s="131">
        <v>0.81263695371717104</v>
      </c>
      <c r="H145" s="127">
        <v>5315.5968809272936</v>
      </c>
      <c r="J145" s="127">
        <v>2.9013154344132795E-2</v>
      </c>
      <c r="K145" s="127">
        <v>11.486345048806379</v>
      </c>
      <c r="L145" s="127">
        <v>15.495913184558026</v>
      </c>
      <c r="M145" s="127">
        <v>4.1357422053068849</v>
      </c>
      <c r="N145" s="127">
        <v>0.6861571238918569</v>
      </c>
      <c r="O145" s="127">
        <v>8.2731805324588557</v>
      </c>
      <c r="P145" s="127">
        <v>7.7115108955571804E-2</v>
      </c>
      <c r="Q145" s="127">
        <v>7.1652740724901465</v>
      </c>
      <c r="R145" s="127">
        <v>0.86608457828014673</v>
      </c>
      <c r="S145" s="127">
        <v>12.967627401993665</v>
      </c>
      <c r="T145" s="127">
        <v>7.1652740724901465</v>
      </c>
      <c r="U145" s="127">
        <v>6.4533144196788558E-2</v>
      </c>
      <c r="V145" s="127">
        <v>4.1357422053068849</v>
      </c>
      <c r="W145" s="131">
        <v>-2.4101723302636229E-16</v>
      </c>
      <c r="Y145" s="128">
        <v>578.07225416732888</v>
      </c>
      <c r="Z145" s="128">
        <v>65.458842522120079</v>
      </c>
      <c r="AA145" s="128">
        <v>759.14053623207565</v>
      </c>
      <c r="AB145" s="128">
        <v>87.227429348667286</v>
      </c>
      <c r="AC145" s="128">
        <v>530.4889562170431</v>
      </c>
      <c r="AD145" s="128">
        <v>34.184398852326218</v>
      </c>
      <c r="AE145" s="128">
        <v>478.88007552718983</v>
      </c>
      <c r="AF145" s="128">
        <v>33.06955653257274</v>
      </c>
      <c r="AG145" s="128"/>
      <c r="AH145" s="129">
        <v>36.918126134580156</v>
      </c>
      <c r="AI145" s="154">
        <v>9.7285494985381185</v>
      </c>
      <c r="AJ145" s="127">
        <v>2E-3</v>
      </c>
      <c r="AK145" s="127">
        <v>2.7241525931275342E-3</v>
      </c>
      <c r="AL145" s="127">
        <v>2.7627544539830565E-3</v>
      </c>
      <c r="AM145" s="127">
        <v>1.3232792051986106E-3</v>
      </c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  <c r="BI145" s="134"/>
      <c r="BJ145" s="134"/>
      <c r="BK145" s="134"/>
      <c r="BL145" s="134"/>
      <c r="BM145" s="134"/>
      <c r="BN145" s="134"/>
      <c r="BO145" s="134"/>
      <c r="BP145" s="134"/>
      <c r="BQ145" s="134"/>
      <c r="BR145" s="134"/>
      <c r="BS145" s="134"/>
      <c r="BT145" s="134"/>
      <c r="BU145" s="134"/>
      <c r="BV145" s="134"/>
      <c r="BW145" s="134"/>
      <c r="BX145" s="134"/>
      <c r="BY145" s="134"/>
      <c r="BZ145" s="134"/>
      <c r="CA145" s="134"/>
      <c r="CB145" s="134"/>
      <c r="CC145" s="134"/>
      <c r="CD145" s="135"/>
      <c r="CE145" s="135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1"/>
      <c r="CR145" s="137"/>
    </row>
    <row r="146" spans="1:172" s="127" customFormat="1">
      <c r="A146" s="127" t="s">
        <v>96</v>
      </c>
      <c r="B146" s="188"/>
      <c r="C146" s="148"/>
      <c r="D146" s="128">
        <v>301.8777672651097</v>
      </c>
      <c r="E146" s="128">
        <v>189.95715085119062</v>
      </c>
      <c r="F146" s="127">
        <v>34.669481630830632</v>
      </c>
      <c r="G146" s="131">
        <v>0.62925187426727536</v>
      </c>
      <c r="H146" s="127">
        <v>2870.3296051948018</v>
      </c>
      <c r="J146" s="127">
        <v>3.0654717133242873E-2</v>
      </c>
      <c r="K146" s="127">
        <v>10.821536793009525</v>
      </c>
      <c r="L146" s="127">
        <v>16.446059573627434</v>
      </c>
      <c r="M146" s="127">
        <v>4.1871411981587938</v>
      </c>
      <c r="N146" s="127">
        <v>0.75554316316201087</v>
      </c>
      <c r="O146" s="127">
        <v>11.41202005040703</v>
      </c>
      <c r="P146" s="127">
        <v>9.0119726369374403E-2</v>
      </c>
      <c r="Q146" s="127">
        <v>10.616122183621163</v>
      </c>
      <c r="R146" s="127">
        <v>0.93025793301533177</v>
      </c>
      <c r="S146" s="127">
        <v>11.096349714837043</v>
      </c>
      <c r="T146" s="127">
        <v>10.616122183621163</v>
      </c>
      <c r="U146" s="127">
        <v>6.0804838722801395E-2</v>
      </c>
      <c r="V146" s="127">
        <v>4.1871411981587938</v>
      </c>
      <c r="W146" s="131">
        <v>0</v>
      </c>
      <c r="Y146" s="128">
        <v>610.29056992778885</v>
      </c>
      <c r="Z146" s="128">
        <v>65.055721776942306</v>
      </c>
      <c r="AA146" s="128">
        <v>632.35960232052389</v>
      </c>
      <c r="AB146" s="128">
        <v>90.16548089568829</v>
      </c>
      <c r="AC146" s="128">
        <v>571.43555233125755</v>
      </c>
      <c r="AD146" s="128">
        <v>49.870096085365489</v>
      </c>
      <c r="AE146" s="128">
        <v>556.24516302885979</v>
      </c>
      <c r="AF146" s="128">
        <v>56.575679619761011</v>
      </c>
      <c r="AG146" s="128"/>
      <c r="AH146" s="129">
        <v>12.036575235412339</v>
      </c>
      <c r="AI146" s="154">
        <v>2.658285652761061</v>
      </c>
      <c r="AJ146" s="127">
        <v>2E-3</v>
      </c>
      <c r="AK146" s="127">
        <v>4.7537237327492151E-3</v>
      </c>
      <c r="AL146" s="127">
        <v>4.7836101314589242E-3</v>
      </c>
      <c r="AM146" s="127">
        <v>1.2625889715611315E-3</v>
      </c>
      <c r="AO146" s="127">
        <v>376.25059827410092</v>
      </c>
      <c r="AP146" s="127">
        <v>5.2885459366640477</v>
      </c>
      <c r="AQ146" s="127">
        <v>1565.0696766215947</v>
      </c>
      <c r="AR146" s="127">
        <v>381673.63033987855</v>
      </c>
      <c r="AS146" s="127">
        <v>0.87155500212381076</v>
      </c>
      <c r="AT146" s="127">
        <v>8.6329867133774982E-2</v>
      </c>
      <c r="AU146" s="127">
        <v>8.4837302424376642</v>
      </c>
      <c r="AV146" s="127">
        <v>8.029702077896414E-2</v>
      </c>
      <c r="AW146" s="127">
        <v>1.4271199388618212</v>
      </c>
      <c r="AX146" s="127">
        <v>2.7234353589441747</v>
      </c>
      <c r="AY146" s="127">
        <v>0.96550559931712387</v>
      </c>
      <c r="AZ146" s="127">
        <v>20.94267322113874</v>
      </c>
      <c r="BA146" s="127">
        <v>8.512520455917663</v>
      </c>
      <c r="BB146" s="127">
        <v>122.32287250156591</v>
      </c>
      <c r="BC146" s="127">
        <v>50.878304451382263</v>
      </c>
      <c r="BD146" s="127">
        <v>263.67978904526541</v>
      </c>
      <c r="BE146" s="127">
        <v>71.489564977623687</v>
      </c>
      <c r="BF146" s="127">
        <v>830.06727533514299</v>
      </c>
      <c r="BG146" s="127">
        <v>129.17300615802745</v>
      </c>
      <c r="BH146" s="127">
        <v>6743.5936747226506</v>
      </c>
      <c r="BI146" s="127">
        <v>0.17782534933403843</v>
      </c>
      <c r="BJ146" s="127">
        <v>189.95715085119062</v>
      </c>
      <c r="BK146" s="127">
        <v>301.8777672651097</v>
      </c>
      <c r="BM146" s="127" t="s">
        <v>96</v>
      </c>
      <c r="BN146" s="127">
        <v>0.36426104275854426</v>
      </c>
      <c r="BO146" s="127">
        <v>13.862304317708602</v>
      </c>
      <c r="BP146" s="127">
        <v>0.8452317976733067</v>
      </c>
      <c r="BQ146" s="127">
        <v>3.0559313465991886</v>
      </c>
      <c r="BS146" s="127">
        <v>17.800231104210294</v>
      </c>
      <c r="BT146" s="127">
        <v>16.646648264088341</v>
      </c>
      <c r="BU146" s="127">
        <v>101.91081859434911</v>
      </c>
      <c r="BV146" s="127">
        <v>227.60749882132788</v>
      </c>
      <c r="BW146" s="127">
        <v>481.58611221088938</v>
      </c>
      <c r="BX146" s="127">
        <v>898.90997263926261</v>
      </c>
      <c r="BY146" s="127">
        <v>1593.2313537478271</v>
      </c>
      <c r="BZ146" s="127">
        <v>2803.5123520636744</v>
      </c>
      <c r="CA146" s="127">
        <v>4882.7486784420171</v>
      </c>
      <c r="CB146" s="127">
        <v>5085.5514235443879</v>
      </c>
      <c r="CD146" s="130">
        <v>708.44382002625957</v>
      </c>
      <c r="CE146" s="130"/>
      <c r="CF146" s="131">
        <v>24.982802342101255</v>
      </c>
      <c r="CG146" s="131">
        <v>0.39084434954346903</v>
      </c>
      <c r="CH146" s="131">
        <v>1510.8324241735377</v>
      </c>
      <c r="CI146" s="131">
        <v>2.0871608453717654E-2</v>
      </c>
      <c r="CJ146" s="131">
        <v>1.9154921305862938E-2</v>
      </c>
      <c r="CK146" s="131">
        <v>4.9011853787315021</v>
      </c>
      <c r="CL146" s="131">
        <v>2.8871122574535583E-3</v>
      </c>
      <c r="CM146" s="131">
        <v>4.58816632181735E-3</v>
      </c>
      <c r="CN146" s="131">
        <v>0.62925187426727536</v>
      </c>
      <c r="CO146" s="131">
        <v>0.12137296740758385</v>
      </c>
      <c r="CP146" s="131">
        <v>4.3088137067990289</v>
      </c>
      <c r="CQ146" s="131">
        <f>BK146/BF146</f>
        <v>0.36367867549437527</v>
      </c>
      <c r="CR146" s="137">
        <f>AS146/BF146</f>
        <v>1.0499811617942858E-3</v>
      </c>
    </row>
    <row r="147" spans="1:172" s="127" customFormat="1">
      <c r="A147" s="127" t="s">
        <v>94</v>
      </c>
      <c r="B147" s="188"/>
      <c r="C147" s="166" t="s">
        <v>1026</v>
      </c>
      <c r="D147" s="128">
        <v>214.40657270237645</v>
      </c>
      <c r="E147" s="128">
        <v>106.58215285963226</v>
      </c>
      <c r="F147" s="127">
        <v>26.555452458862675</v>
      </c>
      <c r="G147" s="131">
        <v>0.49710301095844583</v>
      </c>
      <c r="H147" s="127">
        <v>2482.435419058555</v>
      </c>
      <c r="J147" s="127">
        <v>3.3478195207236841E-2</v>
      </c>
      <c r="K147" s="127">
        <v>5.3465482453302258</v>
      </c>
      <c r="L147" s="127">
        <v>16.299260602081173</v>
      </c>
      <c r="M147" s="127">
        <v>2.7592193066420947</v>
      </c>
      <c r="N147" s="127">
        <v>0.85608752118130238</v>
      </c>
      <c r="O147" s="127">
        <v>5.1252956818628235</v>
      </c>
      <c r="P147" s="127">
        <v>0.10120099801221159</v>
      </c>
      <c r="Q147" s="127">
        <v>4.3191856459725386</v>
      </c>
      <c r="R147" s="127">
        <v>0.84271931105498721</v>
      </c>
      <c r="S147" s="127">
        <v>9.881325477435837</v>
      </c>
      <c r="T147" s="127">
        <v>4.3191856459725386</v>
      </c>
      <c r="U147" s="127">
        <v>6.1352476312472412E-2</v>
      </c>
      <c r="V147" s="127">
        <v>2.7592193066420947</v>
      </c>
      <c r="W147" s="131">
        <v>2.9756144491044578E-16</v>
      </c>
      <c r="Y147" s="128">
        <v>665.586029115055</v>
      </c>
      <c r="Z147" s="128">
        <v>35.006335508281083</v>
      </c>
      <c r="AA147" s="128">
        <v>651.63467044204924</v>
      </c>
      <c r="AB147" s="128">
        <v>59.226940695248011</v>
      </c>
      <c r="AC147" s="128">
        <v>627.98475814702749</v>
      </c>
      <c r="AD147" s="128">
        <v>24.003167271566344</v>
      </c>
      <c r="AE147" s="128">
        <v>621.44335588104775</v>
      </c>
      <c r="AF147" s="128">
        <v>25.588113930702601</v>
      </c>
      <c r="AG147" s="128"/>
      <c r="AH147" s="129">
        <v>4.6331657799178476</v>
      </c>
      <c r="AI147" s="154">
        <v>1.0416498459741685</v>
      </c>
      <c r="AJ147" s="127">
        <v>2E-3</v>
      </c>
      <c r="AK147" s="127">
        <v>2.101776625891331E-3</v>
      </c>
      <c r="AL147" s="127">
        <v>2.1855294898621993E-3</v>
      </c>
      <c r="AM147" s="127">
        <v>8.3040652515465252E-4</v>
      </c>
      <c r="AO147" s="127">
        <v>56.507346748187011</v>
      </c>
      <c r="AP147" s="127">
        <v>3.6815358339871955</v>
      </c>
      <c r="AQ147" s="127">
        <v>182.82033457145735</v>
      </c>
      <c r="AR147" s="127">
        <v>538708.33639439708</v>
      </c>
      <c r="AS147" s="127">
        <v>0.67730843984592348</v>
      </c>
      <c r="AT147" s="127">
        <v>6.2106398442945014E-2</v>
      </c>
      <c r="AU147" s="127">
        <v>11.883786322910053</v>
      </c>
      <c r="AV147" s="127">
        <v>6.1892486159496468E-2</v>
      </c>
      <c r="AW147" s="127">
        <v>0.9112557904626527</v>
      </c>
      <c r="AX147" s="127">
        <v>0.99518030653632972</v>
      </c>
      <c r="AY147" s="127">
        <v>0.56495538405406398</v>
      </c>
      <c r="AZ147" s="127">
        <v>3.6357628922128558</v>
      </c>
      <c r="BA147" s="127">
        <v>1.4711517028403476</v>
      </c>
      <c r="BB147" s="127">
        <v>15.750813638504257</v>
      </c>
      <c r="BC147" s="127">
        <v>5.8958475251615585</v>
      </c>
      <c r="BD147" s="127">
        <v>28.980607175268656</v>
      </c>
      <c r="BE147" s="127">
        <v>7.5659861150770471</v>
      </c>
      <c r="BF147" s="127">
        <v>97.892887244310657</v>
      </c>
      <c r="BG147" s="127">
        <v>16.055653020026849</v>
      </c>
      <c r="BH147" s="127">
        <v>9253.9082817310064</v>
      </c>
      <c r="BI147" s="127">
        <v>0.13158409553762673</v>
      </c>
      <c r="BJ147" s="127">
        <v>106.58215285963226</v>
      </c>
      <c r="BK147" s="127">
        <v>214.40657270237645</v>
      </c>
      <c r="BM147" s="127" t="s">
        <v>94</v>
      </c>
      <c r="BN147" s="127">
        <v>0.26205231410525326</v>
      </c>
      <c r="BO147" s="127">
        <v>19.417951508022963</v>
      </c>
      <c r="BP147" s="127">
        <v>0.65149985431048918</v>
      </c>
      <c r="BQ147" s="127">
        <v>1.9512971958515046</v>
      </c>
      <c r="BS147" s="127">
        <v>6.5044464479498671</v>
      </c>
      <c r="BT147" s="127">
        <v>9.7406100698976541</v>
      </c>
      <c r="BU147" s="127">
        <v>17.692276847751124</v>
      </c>
      <c r="BV147" s="127">
        <v>39.335607027816778</v>
      </c>
      <c r="BW147" s="127">
        <v>62.011077316945894</v>
      </c>
      <c r="BX147" s="127">
        <v>104.16691740568125</v>
      </c>
      <c r="BY147" s="127">
        <v>175.10940891401</v>
      </c>
      <c r="BZ147" s="127">
        <v>296.70533784615873</v>
      </c>
      <c r="CA147" s="127">
        <v>575.84051320182732</v>
      </c>
      <c r="CB147" s="127">
        <v>632.11232362310432</v>
      </c>
      <c r="CD147" s="130">
        <v>677.86015062139177</v>
      </c>
      <c r="CE147" s="130"/>
      <c r="CF147" s="131">
        <v>46.995064623825201</v>
      </c>
      <c r="CG147" s="131">
        <v>0.90800684777733831</v>
      </c>
      <c r="CH147" s="131">
        <v>191.72788600196776</v>
      </c>
      <c r="CI147" s="131">
        <v>3.0724265559881034E-2</v>
      </c>
      <c r="CJ147" s="131">
        <v>1.7350131999604745E-3</v>
      </c>
      <c r="CK147" s="131">
        <v>5.1473427474542</v>
      </c>
      <c r="CL147" s="131">
        <v>3.1589910295619231E-3</v>
      </c>
      <c r="CM147" s="131">
        <v>6.354801640551703E-3</v>
      </c>
      <c r="CN147" s="131">
        <v>0.49710301095844583</v>
      </c>
      <c r="CO147" s="131">
        <v>0.58298850130357593</v>
      </c>
      <c r="CP147" s="131">
        <v>50.617499981185155</v>
      </c>
      <c r="CQ147" s="131">
        <f>BK147/BF147</f>
        <v>2.1902160487644351</v>
      </c>
      <c r="CR147" s="137">
        <f>AS147/BF147</f>
        <v>6.9188728508494095E-3</v>
      </c>
    </row>
    <row r="148" spans="1:172" s="139" customFormat="1">
      <c r="A148" s="127" t="s">
        <v>95</v>
      </c>
      <c r="B148" s="188"/>
      <c r="C148" s="148"/>
      <c r="D148" s="128">
        <v>89.176656301682385</v>
      </c>
      <c r="E148" s="128">
        <v>63.603846019898256</v>
      </c>
      <c r="F148" s="127">
        <v>28.162469899052773</v>
      </c>
      <c r="G148" s="131">
        <v>0.71323425499076853</v>
      </c>
      <c r="H148" s="127">
        <v>4147.8333618780507</v>
      </c>
      <c r="I148" s="127"/>
      <c r="J148" s="127">
        <v>6.7365350105453026E-2</v>
      </c>
      <c r="K148" s="127">
        <v>6.6527241565733055</v>
      </c>
      <c r="L148" s="127">
        <v>11.88092695447385</v>
      </c>
      <c r="M148" s="127">
        <v>2.3998404264050537</v>
      </c>
      <c r="N148" s="127">
        <v>2.8721303295374829</v>
      </c>
      <c r="O148" s="127">
        <v>9.924858623408026</v>
      </c>
      <c r="P148" s="127">
        <v>0.24748745756428592</v>
      </c>
      <c r="Q148" s="127">
        <v>9.6303470665614483</v>
      </c>
      <c r="R148" s="127">
        <v>0.97032586880865335</v>
      </c>
      <c r="S148" s="127">
        <v>4.0406088043481789</v>
      </c>
      <c r="T148" s="127">
        <v>9.6303470665614483</v>
      </c>
      <c r="U148" s="127">
        <v>8.4168516802760301E-2</v>
      </c>
      <c r="V148" s="127">
        <v>2.3998404264050537</v>
      </c>
      <c r="W148" s="131">
        <v>0</v>
      </c>
      <c r="X148" s="127"/>
      <c r="Y148" s="128">
        <v>1317.6969963186666</v>
      </c>
      <c r="Z148" s="128">
        <v>84.866331436067654</v>
      </c>
      <c r="AA148" s="128">
        <v>1296.4573778618142</v>
      </c>
      <c r="AB148" s="128">
        <v>46.660952793551402</v>
      </c>
      <c r="AC148" s="128">
        <v>1374.630480109508</v>
      </c>
      <c r="AD148" s="128">
        <v>74.749521419031765</v>
      </c>
      <c r="AE148" s="128">
        <v>1425.5052024903127</v>
      </c>
      <c r="AF148" s="128">
        <v>123.162118542073</v>
      </c>
      <c r="AG148" s="128"/>
      <c r="AH148" s="129">
        <v>-9.9538810015745494</v>
      </c>
      <c r="AI148" s="154">
        <v>-3.7009744158118751</v>
      </c>
      <c r="AJ148" s="127">
        <v>2E-3</v>
      </c>
      <c r="AK148" s="127">
        <v>1.1826633035256672E-2</v>
      </c>
      <c r="AL148" s="127">
        <v>1.1916950554824859E-2</v>
      </c>
      <c r="AM148" s="127">
        <v>9.8461224684333196E-4</v>
      </c>
      <c r="AN148" s="127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  <c r="BI148" s="134"/>
      <c r="BJ148" s="134"/>
      <c r="BK148" s="134"/>
      <c r="BL148" s="134"/>
      <c r="BM148" s="134"/>
      <c r="BN148" s="134"/>
      <c r="BO148" s="134"/>
      <c r="BP148" s="134"/>
      <c r="BQ148" s="134"/>
      <c r="BR148" s="134"/>
      <c r="BS148" s="134"/>
      <c r="BT148" s="134"/>
      <c r="BU148" s="134"/>
      <c r="BV148" s="134"/>
      <c r="BW148" s="134"/>
      <c r="BX148" s="134"/>
      <c r="BY148" s="134"/>
      <c r="BZ148" s="134"/>
      <c r="CA148" s="134"/>
      <c r="CB148" s="134"/>
      <c r="CC148" s="134"/>
      <c r="CD148" s="135"/>
      <c r="CE148" s="135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1"/>
      <c r="CR148" s="137"/>
      <c r="CS148" s="127"/>
      <c r="CT148" s="127"/>
      <c r="CU148" s="127"/>
      <c r="CV148" s="127"/>
      <c r="CW148" s="127"/>
      <c r="CX148" s="127"/>
      <c r="CY148" s="127"/>
      <c r="CZ148" s="127"/>
      <c r="DA148" s="127"/>
      <c r="DB148" s="127"/>
      <c r="DC148" s="127"/>
      <c r="DD148" s="127"/>
      <c r="DE148" s="127"/>
      <c r="DF148" s="127"/>
      <c r="DG148" s="127"/>
      <c r="DH148" s="127"/>
      <c r="DI148" s="127"/>
      <c r="DJ148" s="127"/>
      <c r="DK148" s="127"/>
      <c r="DL148" s="127"/>
      <c r="DM148" s="127"/>
      <c r="DN148" s="127"/>
      <c r="DO148" s="127"/>
      <c r="DP148" s="127"/>
      <c r="DQ148" s="127"/>
      <c r="DR148" s="127"/>
      <c r="DS148" s="127"/>
      <c r="DT148" s="127"/>
      <c r="DU148" s="127"/>
      <c r="DV148" s="127"/>
      <c r="DW148" s="127"/>
      <c r="DX148" s="127"/>
      <c r="DY148" s="127"/>
      <c r="DZ148" s="127"/>
      <c r="EA148" s="127"/>
      <c r="EB148" s="127"/>
      <c r="EC148" s="127"/>
      <c r="ED148" s="127"/>
      <c r="EE148" s="127"/>
      <c r="EF148" s="127"/>
      <c r="EG148" s="127"/>
      <c r="EH148" s="127"/>
      <c r="EI148" s="127"/>
      <c r="EJ148" s="127"/>
      <c r="EK148" s="127"/>
      <c r="EL148" s="127"/>
      <c r="EM148" s="127"/>
      <c r="EN148" s="127"/>
      <c r="EO148" s="127"/>
      <c r="EP148" s="127"/>
      <c r="EQ148" s="127"/>
      <c r="ER148" s="127"/>
      <c r="ES148" s="127"/>
      <c r="ET148" s="127"/>
      <c r="EU148" s="127"/>
      <c r="EV148" s="127"/>
      <c r="EW148" s="127"/>
      <c r="EX148" s="127"/>
      <c r="EY148" s="127"/>
      <c r="EZ148" s="127"/>
      <c r="FA148" s="127"/>
      <c r="FB148" s="127"/>
      <c r="FC148" s="127"/>
      <c r="FD148" s="127"/>
      <c r="FE148" s="127"/>
      <c r="FF148" s="127"/>
      <c r="FG148" s="127"/>
      <c r="FH148" s="127"/>
      <c r="FI148" s="127"/>
      <c r="FJ148" s="127"/>
      <c r="FK148" s="127"/>
      <c r="FL148" s="127"/>
      <c r="FM148" s="127"/>
      <c r="FN148" s="127"/>
      <c r="FO148" s="127"/>
      <c r="FP148" s="127"/>
    </row>
    <row r="149" spans="1:172">
      <c r="A149" s="138" t="s">
        <v>993</v>
      </c>
      <c r="B149" s="138"/>
      <c r="C149" s="167"/>
      <c r="D149" s="50"/>
      <c r="E149" s="50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42"/>
      <c r="V149" s="42"/>
      <c r="W149" s="53"/>
      <c r="X149" s="42"/>
      <c r="Y149" s="50"/>
      <c r="Z149" s="50"/>
      <c r="AA149" s="50"/>
      <c r="AB149" s="50"/>
      <c r="AC149" s="50"/>
      <c r="AD149" s="50"/>
      <c r="AE149" s="50"/>
      <c r="AF149" s="50"/>
      <c r="AG149" s="50"/>
      <c r="AH149" s="51"/>
      <c r="AI149" s="177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42"/>
      <c r="BB149" s="42"/>
      <c r="BC149" s="42"/>
      <c r="BD149" s="42"/>
      <c r="BE149" s="42"/>
      <c r="BF149" s="42"/>
      <c r="BG149" s="4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52"/>
      <c r="CE149" s="52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131"/>
      <c r="CR149" s="137"/>
      <c r="CS149" s="42"/>
      <c r="CT149" s="42"/>
      <c r="CU149" s="42"/>
      <c r="CV149" s="42"/>
      <c r="CW149" s="42"/>
      <c r="CX149" s="42"/>
      <c r="CY149" s="42"/>
      <c r="CZ149" s="42"/>
      <c r="DA149" s="42"/>
      <c r="DB149" s="42"/>
      <c r="DC149" s="42"/>
      <c r="DD149" s="42"/>
      <c r="DE149" s="42"/>
      <c r="DF149" s="42"/>
      <c r="DG149" s="42"/>
      <c r="DH149" s="42"/>
      <c r="DI149" s="42"/>
      <c r="DJ149" s="42"/>
      <c r="DK149" s="42"/>
      <c r="DL149" s="42"/>
      <c r="DM149" s="42"/>
      <c r="DN149" s="42"/>
      <c r="DO149" s="42"/>
      <c r="DP149" s="42"/>
      <c r="DQ149" s="42"/>
      <c r="DR149" s="42"/>
      <c r="DS149" s="42"/>
      <c r="DT149" s="42"/>
      <c r="DU149" s="42"/>
      <c r="DV149" s="42"/>
      <c r="DW149" s="42"/>
      <c r="DX149" s="42"/>
      <c r="DY149" s="42"/>
      <c r="DZ149" s="42"/>
      <c r="EA149" s="42"/>
      <c r="EB149" s="42"/>
      <c r="EC149" s="42"/>
      <c r="ED149" s="42"/>
      <c r="EE149" s="42"/>
      <c r="EF149" s="42"/>
      <c r="EG149" s="42"/>
      <c r="EH149" s="42"/>
      <c r="EI149" s="42"/>
      <c r="EJ149" s="42"/>
      <c r="EK149" s="42"/>
      <c r="EL149" s="42"/>
      <c r="EM149" s="42"/>
      <c r="EN149" s="42"/>
      <c r="EO149" s="42"/>
      <c r="EP149" s="42"/>
      <c r="EQ149" s="42"/>
      <c r="ER149" s="42"/>
      <c r="ES149" s="42"/>
      <c r="ET149" s="42"/>
      <c r="EU149" s="42"/>
      <c r="EV149" s="42"/>
      <c r="EW149" s="42"/>
      <c r="EX149" s="42"/>
      <c r="EY149" s="42"/>
      <c r="EZ149" s="42"/>
      <c r="FA149" s="42"/>
      <c r="FB149" s="42"/>
      <c r="FC149" s="42"/>
      <c r="FD149" s="42"/>
      <c r="FE149" s="42"/>
      <c r="FF149" s="42"/>
      <c r="FG149" s="42"/>
      <c r="FH149" s="42"/>
      <c r="FI149" s="42"/>
      <c r="FJ149" s="42"/>
      <c r="FK149" s="42"/>
      <c r="FL149" s="42"/>
      <c r="FM149" s="42"/>
      <c r="FN149" s="42"/>
      <c r="FO149" s="42"/>
      <c r="FP149" s="42"/>
    </row>
    <row r="150" spans="1:172" s="127" customFormat="1">
      <c r="A150" s="127" t="s">
        <v>80</v>
      </c>
      <c r="B150" s="188"/>
      <c r="C150" s="148" t="s">
        <v>1031</v>
      </c>
      <c r="D150" s="128">
        <v>176.46474620485085</v>
      </c>
      <c r="E150" s="128">
        <v>3.3507302379139934</v>
      </c>
      <c r="F150" s="127">
        <v>14.375647962108982</v>
      </c>
      <c r="G150" s="131">
        <v>1.8988099946174321E-2</v>
      </c>
      <c r="H150" s="127">
        <v>1142.2854841402332</v>
      </c>
      <c r="J150" s="127">
        <v>0.10094921875866673</v>
      </c>
      <c r="K150" s="127">
        <v>28.442270049523493</v>
      </c>
      <c r="L150" s="127">
        <v>15.037888509009633</v>
      </c>
      <c r="M150" s="127">
        <v>10.239709116718775</v>
      </c>
      <c r="N150" s="127">
        <v>0.68776823153281652</v>
      </c>
      <c r="O150" s="127">
        <v>12.791777792289013</v>
      </c>
      <c r="P150" s="127">
        <v>7.5011473642509569E-2</v>
      </c>
      <c r="Q150" s="127">
        <v>7.6666770045623318</v>
      </c>
      <c r="R150" s="127">
        <v>0.59934413566688627</v>
      </c>
      <c r="S150" s="127">
        <v>13.331293886663392</v>
      </c>
      <c r="T150" s="127">
        <v>7.6666770045623318</v>
      </c>
      <c r="U150" s="127">
        <v>6.649869756654142E-2</v>
      </c>
      <c r="V150" s="127">
        <v>10.239709116718775</v>
      </c>
      <c r="W150" s="131">
        <v>0</v>
      </c>
      <c r="Y150" s="128">
        <v>1943.8574041510453</v>
      </c>
      <c r="Z150" s="128">
        <v>527.12349223717604</v>
      </c>
      <c r="AA150" s="128">
        <v>822.11225322099619</v>
      </c>
      <c r="AB150" s="128">
        <v>213.79552532329203</v>
      </c>
      <c r="AC150" s="128">
        <v>531.45868218760313</v>
      </c>
      <c r="AD150" s="128">
        <v>52.928565172548836</v>
      </c>
      <c r="AE150" s="128">
        <v>466.27774168245787</v>
      </c>
      <c r="AF150" s="128">
        <v>34.485773414966225</v>
      </c>
      <c r="AG150" s="128"/>
      <c r="AH150" s="129">
        <v>43.282959248496276</v>
      </c>
      <c r="AI150" s="154">
        <v>12.264535831242029</v>
      </c>
      <c r="AJ150" s="127">
        <v>2E-3</v>
      </c>
      <c r="AK150" s="127">
        <v>2.8404854343116442E-3</v>
      </c>
      <c r="AL150" s="127">
        <v>2.8754437002668077E-3</v>
      </c>
      <c r="AM150" s="127">
        <v>3.3999902775769513E-3</v>
      </c>
      <c r="AO150" s="127">
        <v>595.86645092378365</v>
      </c>
      <c r="AP150" s="127">
        <v>10.826523365280719</v>
      </c>
      <c r="AQ150" s="127">
        <v>1089.0123415399612</v>
      </c>
      <c r="AR150" s="127">
        <v>279225.3251439344</v>
      </c>
      <c r="AS150" s="127">
        <v>0.19076219402467062</v>
      </c>
      <c r="AT150" s="127">
        <v>1.8288690087910435</v>
      </c>
      <c r="AU150" s="127">
        <v>3.1020093658256465</v>
      </c>
      <c r="AV150" s="127">
        <v>0.39221686837763503</v>
      </c>
      <c r="AW150" s="127">
        <v>3.3239441044444642</v>
      </c>
      <c r="AX150" s="127">
        <v>1.9263351345079054</v>
      </c>
      <c r="AY150" s="127">
        <v>0.58403530541451698</v>
      </c>
      <c r="AZ150" s="127">
        <v>15.247457041218228</v>
      </c>
      <c r="BA150" s="127">
        <v>8.6705212134246565</v>
      </c>
      <c r="BB150" s="127">
        <v>120.94954860937906</v>
      </c>
      <c r="BC150" s="127">
        <v>36.300514621500838</v>
      </c>
      <c r="BD150" s="127">
        <v>129.03411048350054</v>
      </c>
      <c r="BE150" s="127">
        <v>26.316307467338774</v>
      </c>
      <c r="BF150" s="127">
        <v>247.25899164909126</v>
      </c>
      <c r="BG150" s="127">
        <v>28.118482082485244</v>
      </c>
      <c r="BH150" s="127">
        <v>6604.4350163980507</v>
      </c>
      <c r="BI150" s="127">
        <v>0.10565443470753966</v>
      </c>
      <c r="BJ150" s="127">
        <v>3.3507302379139934</v>
      </c>
      <c r="BK150" s="127">
        <v>176.46474620485085</v>
      </c>
      <c r="BM150" s="127" t="s">
        <v>80</v>
      </c>
      <c r="BN150" s="127">
        <v>7.7167468725360493</v>
      </c>
      <c r="BO150" s="127">
        <v>5.0686427546170698</v>
      </c>
      <c r="BP150" s="127">
        <v>4.1285986145014215</v>
      </c>
      <c r="BQ150" s="127">
        <v>7.1176533285748693</v>
      </c>
      <c r="BS150" s="127">
        <v>12.590425715737943</v>
      </c>
      <c r="BT150" s="127">
        <v>10.069574231284776</v>
      </c>
      <c r="BU150" s="127">
        <v>74.196871246804037</v>
      </c>
      <c r="BV150" s="127">
        <v>231.83211800600685</v>
      </c>
      <c r="BW150" s="127">
        <v>476.17932523377584</v>
      </c>
      <c r="BX150" s="127">
        <v>641.35184843641059</v>
      </c>
      <c r="BY150" s="127">
        <v>779.66229899396092</v>
      </c>
      <c r="BZ150" s="127">
        <v>1032.012057542697</v>
      </c>
      <c r="CA150" s="127">
        <v>1454.4646567593602</v>
      </c>
      <c r="CB150" s="127">
        <v>1107.0268536411513</v>
      </c>
      <c r="CD150" s="130">
        <v>775.12625204274218</v>
      </c>
      <c r="CE150" s="130"/>
      <c r="CF150" s="131">
        <v>0.89799356398673769</v>
      </c>
      <c r="CG150" s="131">
        <v>0.32945651807195958</v>
      </c>
      <c r="CH150" s="131">
        <v>623.05334295529985</v>
      </c>
      <c r="CI150" s="131">
        <v>5.1013182686830895E-2</v>
      </c>
      <c r="CJ150" s="131">
        <v>4.2575151413664141E-3</v>
      </c>
      <c r="CK150" s="131">
        <v>1.805529456030089</v>
      </c>
      <c r="CL150" s="131">
        <v>1.0810215531844669E-3</v>
      </c>
      <c r="CM150" s="131">
        <v>5.6931528496734544E-2</v>
      </c>
      <c r="CN150" s="131">
        <v>1.8988099946174321E-2</v>
      </c>
      <c r="CO150" s="131">
        <v>3.0768524011176588E-3</v>
      </c>
      <c r="CP150" s="131">
        <v>6.0646098895984837</v>
      </c>
      <c r="CQ150" s="131"/>
      <c r="CR150" s="137"/>
    </row>
    <row r="151" spans="1:172" s="127" customFormat="1">
      <c r="A151" s="127" t="s">
        <v>65</v>
      </c>
      <c r="B151" s="188"/>
      <c r="C151" s="148"/>
      <c r="D151" s="128">
        <v>772.61776830156691</v>
      </c>
      <c r="E151" s="128">
        <v>652.82986630799883</v>
      </c>
      <c r="F151" s="127">
        <v>86.482253537290688</v>
      </c>
      <c r="G151" s="131">
        <v>0.84495839092997316</v>
      </c>
      <c r="H151" s="127">
        <v>807.25927461961112</v>
      </c>
      <c r="J151" s="127">
        <v>3.393564361682927E-2</v>
      </c>
      <c r="K151" s="127">
        <v>5.2692640998551585</v>
      </c>
      <c r="L151" s="127">
        <v>13.301312533091879</v>
      </c>
      <c r="M151" s="127">
        <v>3.8759826502754104</v>
      </c>
      <c r="N151" s="127">
        <v>0.78813197477815677</v>
      </c>
      <c r="O151" s="127">
        <v>5.849602905989113</v>
      </c>
      <c r="P151" s="127">
        <v>7.6031256990478316E-2</v>
      </c>
      <c r="Q151" s="127">
        <v>4.3811656727999093</v>
      </c>
      <c r="R151" s="127">
        <v>0.74896804846603426</v>
      </c>
      <c r="S151" s="127">
        <v>13.152485432737668</v>
      </c>
      <c r="T151" s="127">
        <v>4.3811656727999093</v>
      </c>
      <c r="U151" s="127">
        <v>7.5180550604471125E-2</v>
      </c>
      <c r="V151" s="127">
        <v>3.8759826502754104</v>
      </c>
      <c r="W151" s="131">
        <v>-2.1308380384054499E-16</v>
      </c>
      <c r="Y151" s="128">
        <v>674.5305513348568</v>
      </c>
      <c r="Z151" s="128">
        <v>34.956262409288939</v>
      </c>
      <c r="AA151" s="128">
        <v>1073.327925471737</v>
      </c>
      <c r="AB151" s="128">
        <v>77.848088617840716</v>
      </c>
      <c r="AC151" s="128">
        <v>590.11167733621835</v>
      </c>
      <c r="AD151" s="128">
        <v>26.179158010161878</v>
      </c>
      <c r="AE151" s="128">
        <v>472.39007616649781</v>
      </c>
      <c r="AF151" s="128">
        <v>19.956076734044579</v>
      </c>
      <c r="AG151" s="128"/>
      <c r="AH151" s="129">
        <v>55.988280472728945</v>
      </c>
      <c r="AI151" s="154">
        <v>19.949037731488271</v>
      </c>
      <c r="AJ151" s="127">
        <v>2E-3</v>
      </c>
      <c r="AK151" s="127">
        <v>1.5981423326661328E-3</v>
      </c>
      <c r="AL151" s="127">
        <v>1.6655276659325586E-3</v>
      </c>
      <c r="AM151" s="127">
        <v>1.4430274810477866E-3</v>
      </c>
      <c r="AO151" s="127">
        <v>561.58698120090253</v>
      </c>
      <c r="AP151" s="127">
        <v>20.589064119375248</v>
      </c>
      <c r="AQ151" s="127">
        <v>2154.1919225823563</v>
      </c>
      <c r="AR151" s="127">
        <v>497037.69455983571</v>
      </c>
      <c r="AS151" s="127">
        <v>1.9245411540308499</v>
      </c>
      <c r="AT151" s="127">
        <v>4.4646655344728412</v>
      </c>
      <c r="AU151" s="127">
        <v>29.677111995459708</v>
      </c>
      <c r="AV151" s="127">
        <v>2.0647179232070845</v>
      </c>
      <c r="AW151" s="127">
        <v>15.037287224304096</v>
      </c>
      <c r="AX151" s="127">
        <v>9.5740679672853179</v>
      </c>
      <c r="AY151" s="127">
        <v>4.6404736434612754</v>
      </c>
      <c r="AZ151" s="127">
        <v>39.023155936882389</v>
      </c>
      <c r="BA151" s="127">
        <v>14.018460106089046</v>
      </c>
      <c r="BB151" s="127">
        <v>185.6807496619198</v>
      </c>
      <c r="BC151" s="127">
        <v>74.706828229885602</v>
      </c>
      <c r="BD151" s="127">
        <v>363.6437632696165</v>
      </c>
      <c r="BE151" s="127">
        <v>102.11034637054118</v>
      </c>
      <c r="BF151" s="127">
        <v>1217.8124277015395</v>
      </c>
      <c r="BG151" s="127">
        <v>160.75767537097258</v>
      </c>
      <c r="BH151" s="127">
        <v>9033.5505333356778</v>
      </c>
      <c r="BI151" s="127">
        <v>0.43312317529338251</v>
      </c>
      <c r="BJ151" s="127">
        <v>652.82986630799883</v>
      </c>
      <c r="BK151" s="127">
        <v>772.61776830156691</v>
      </c>
      <c r="BM151" s="127" t="s">
        <v>65</v>
      </c>
      <c r="BN151" s="127">
        <v>18.838251200307347</v>
      </c>
      <c r="BO151" s="127">
        <v>48.492013064476645</v>
      </c>
      <c r="BP151" s="127">
        <v>21.733872875864048</v>
      </c>
      <c r="BQ151" s="127">
        <v>32.19975851028714</v>
      </c>
      <c r="BS151" s="127">
        <v>62.575607629315805</v>
      </c>
      <c r="BT151" s="127">
        <v>80.00816626657371</v>
      </c>
      <c r="BU151" s="127">
        <v>189.89370285587538</v>
      </c>
      <c r="BV151" s="127">
        <v>374.82513652644508</v>
      </c>
      <c r="BW151" s="127">
        <v>731.02657347212516</v>
      </c>
      <c r="BX151" s="127">
        <v>1319.9086259697103</v>
      </c>
      <c r="BY151" s="127">
        <v>2197.2432825958699</v>
      </c>
      <c r="BZ151" s="127">
        <v>4004.3273086486738</v>
      </c>
      <c r="CA151" s="127">
        <v>7163.6025158914081</v>
      </c>
      <c r="CB151" s="127">
        <v>6329.0423374398652</v>
      </c>
      <c r="CD151" s="130">
        <v>843.16138459739227</v>
      </c>
      <c r="CE151" s="130"/>
      <c r="CF151" s="131">
        <v>2.3965216701542484</v>
      </c>
      <c r="CG151" s="131">
        <v>0.73396693833449123</v>
      </c>
      <c r="CH151" s="131">
        <v>2223.2117309356372</v>
      </c>
      <c r="CI151" s="131">
        <v>2.6508129455064526E-2</v>
      </c>
      <c r="CJ151" s="131">
        <v>1.7795624741096357E-2</v>
      </c>
      <c r="CK151" s="131">
        <v>4.4434037793688432</v>
      </c>
      <c r="CL151" s="131">
        <v>2.4909356644250333E-3</v>
      </c>
      <c r="CM151" s="131">
        <v>2.9479980211611061E-3</v>
      </c>
      <c r="CN151" s="131">
        <v>0.84495839092997316</v>
      </c>
      <c r="CO151" s="131">
        <v>0.30305093035787328</v>
      </c>
      <c r="CP151" s="131">
        <v>4.1934752603225025</v>
      </c>
      <c r="CQ151" s="131"/>
      <c r="CR151" s="137"/>
    </row>
    <row r="152" spans="1:172" s="127" customFormat="1">
      <c r="A152" s="127" t="s">
        <v>102</v>
      </c>
      <c r="B152" s="188"/>
      <c r="C152" s="148" t="s">
        <v>1031</v>
      </c>
      <c r="D152" s="128">
        <v>1297.9336679899102</v>
      </c>
      <c r="E152" s="128">
        <v>1.6381931980518787</v>
      </c>
      <c r="F152" s="127">
        <v>116.94310614232261</v>
      </c>
      <c r="G152" s="131">
        <v>1.2621547914608944E-3</v>
      </c>
      <c r="H152" s="127">
        <v>1316.2843252660323</v>
      </c>
      <c r="J152" s="127">
        <v>5.6627040792628058</v>
      </c>
      <c r="K152" s="127">
        <v>25.779307413055768</v>
      </c>
      <c r="L152" s="127">
        <v>12.831434212538868</v>
      </c>
      <c r="M152" s="127">
        <v>2.7715373214348458</v>
      </c>
      <c r="N152" s="127">
        <v>0.80430328310119426</v>
      </c>
      <c r="O152" s="127">
        <v>5.560560660946801</v>
      </c>
      <c r="P152" s="127">
        <v>7.4850338439527112E-2</v>
      </c>
      <c r="Q152" s="127">
        <v>4.8206239990236623</v>
      </c>
      <c r="R152" s="127">
        <v>0.86693128498356309</v>
      </c>
      <c r="S152" s="127">
        <v>13.359993032067816</v>
      </c>
      <c r="T152" s="127">
        <v>4.8206239990236623</v>
      </c>
      <c r="U152" s="127">
        <v>7.7933610805781997E-2</v>
      </c>
      <c r="V152" s="127">
        <v>2.7715373214348458</v>
      </c>
      <c r="W152" s="131">
        <v>4.1008076705538637E-16</v>
      </c>
      <c r="Y152" s="128">
        <v>38332.849994677323</v>
      </c>
      <c r="Z152" s="128">
        <v>4428.5038760929565</v>
      </c>
      <c r="AA152" s="128">
        <v>1145.1646336912434</v>
      </c>
      <c r="AB152" s="128">
        <v>55.076147509582874</v>
      </c>
      <c r="AC152" s="128">
        <v>599.25321067040659</v>
      </c>
      <c r="AD152" s="128">
        <v>25.168584763978192</v>
      </c>
      <c r="AE152" s="128">
        <v>465.31140584277665</v>
      </c>
      <c r="AF152" s="128">
        <v>21.640497209528867</v>
      </c>
      <c r="AG152" s="128"/>
      <c r="AH152" s="129">
        <v>59.36729164059804</v>
      </c>
      <c r="AI152" s="154">
        <v>22.35145384999845</v>
      </c>
      <c r="AJ152" s="127">
        <v>2E-3</v>
      </c>
      <c r="AK152" s="127">
        <v>1.7460180062723884E-3</v>
      </c>
      <c r="AL152" s="127">
        <v>1.8041266890831389E-3</v>
      </c>
      <c r="AM152" s="127">
        <v>1.0597423359680566E-3</v>
      </c>
      <c r="AO152" s="127">
        <v>205.91655264132945</v>
      </c>
      <c r="AP152" s="127">
        <v>5.7113650091195298</v>
      </c>
      <c r="AQ152" s="127">
        <v>1460.6081921051118</v>
      </c>
      <c r="AR152" s="127">
        <v>501016.09074184392</v>
      </c>
      <c r="AS152" s="127">
        <v>0.49429774450856589</v>
      </c>
      <c r="AT152" s="127">
        <v>4.6665702337397716</v>
      </c>
      <c r="AU152" s="127">
        <v>19.809847937254546</v>
      </c>
      <c r="AV152" s="127">
        <v>3.5167600290469894</v>
      </c>
      <c r="AW152" s="127">
        <v>31.837146124888445</v>
      </c>
      <c r="AX152" s="127">
        <v>12.071633556131163</v>
      </c>
      <c r="AY152" s="127">
        <v>11.161601268579162</v>
      </c>
      <c r="AZ152" s="127">
        <v>21.248527594197967</v>
      </c>
      <c r="BA152" s="127">
        <v>3.6249569114982836</v>
      </c>
      <c r="BB152" s="127">
        <v>50.513090577833253</v>
      </c>
      <c r="BC152" s="127">
        <v>33.424779663815151</v>
      </c>
      <c r="BD152" s="127">
        <v>268.04018127006066</v>
      </c>
      <c r="BE152" s="127">
        <v>101.12710383199841</v>
      </c>
      <c r="BF152" s="127">
        <v>1486.243405366828</v>
      </c>
      <c r="BG152" s="127">
        <v>317.59002429118141</v>
      </c>
      <c r="BH152" s="127">
        <v>9082.0659750094401</v>
      </c>
      <c r="BI152" s="127">
        <v>1.7039969208049278E-2</v>
      </c>
      <c r="BJ152" s="127">
        <v>1.6381931980518787</v>
      </c>
      <c r="BK152" s="127">
        <v>1297.9336679899102</v>
      </c>
      <c r="BM152" s="127" t="s">
        <v>102</v>
      </c>
      <c r="BN152" s="127">
        <v>19.690169762615071</v>
      </c>
      <c r="BO152" s="127">
        <v>32.369032577213311</v>
      </c>
      <c r="BP152" s="127">
        <v>37.018526621547259</v>
      </c>
      <c r="BQ152" s="127">
        <v>68.173760438733282</v>
      </c>
      <c r="BS152" s="127">
        <v>78.899565726347475</v>
      </c>
      <c r="BT152" s="127">
        <v>192.44140118239932</v>
      </c>
      <c r="BU152" s="127">
        <v>103.39916104232587</v>
      </c>
      <c r="BV152" s="127">
        <v>96.923981590863193</v>
      </c>
      <c r="BW152" s="127">
        <v>198.87043534580022</v>
      </c>
      <c r="BX152" s="127">
        <v>590.54381031475532</v>
      </c>
      <c r="BY152" s="127">
        <v>1619.5781345623</v>
      </c>
      <c r="BZ152" s="127">
        <v>3965.7687777254282</v>
      </c>
      <c r="CA152" s="127">
        <v>8742.6082668636936</v>
      </c>
      <c r="CB152" s="127">
        <v>12503.544263432339</v>
      </c>
      <c r="CD152" s="130">
        <v>715.19313624337474</v>
      </c>
      <c r="CE152" s="130"/>
      <c r="CF152" s="131">
        <v>1.198934409828748</v>
      </c>
      <c r="CG152" s="131">
        <v>2.1306037961277307</v>
      </c>
      <c r="CH152" s="131">
        <v>2364.8756286570533</v>
      </c>
      <c r="CI152" s="131">
        <v>1.1827038097341067E-2</v>
      </c>
      <c r="CJ152" s="131">
        <v>3.4968918433875534E-2</v>
      </c>
      <c r="CK152" s="131">
        <v>29.008136016764123</v>
      </c>
      <c r="CL152" s="131">
        <v>3.8083436519069358E-4</v>
      </c>
      <c r="CM152" s="131">
        <v>0.30173348607257028</v>
      </c>
      <c r="CN152" s="131">
        <v>1.2621547914608944E-3</v>
      </c>
      <c r="CO152" s="131">
        <v>1.121582917928744E-3</v>
      </c>
      <c r="CP152" s="131">
        <v>6.2180029005039668</v>
      </c>
      <c r="CQ152" s="131"/>
      <c r="CR152" s="137"/>
    </row>
    <row r="153" spans="1:172">
      <c r="A153"/>
      <c r="B153"/>
      <c r="C153" s="66"/>
      <c r="D153" s="44"/>
      <c r="E153" s="44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7"/>
      <c r="X153" s="43"/>
      <c r="Y153" s="44"/>
      <c r="Z153" s="44"/>
      <c r="AA153" s="44"/>
      <c r="AB153" s="44"/>
      <c r="AC153" s="44"/>
      <c r="AD153" s="44"/>
      <c r="AE153" s="44"/>
      <c r="AF153" s="44"/>
      <c r="AG153" s="44"/>
      <c r="AH153" s="45"/>
      <c r="AI153" s="177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6"/>
      <c r="CE153" s="46"/>
      <c r="CF153" s="47"/>
      <c r="CG153" s="47"/>
      <c r="CH153" s="47"/>
      <c r="CI153" s="47"/>
      <c r="CJ153" s="47"/>
      <c r="CK153" s="47"/>
      <c r="CL153" s="47"/>
      <c r="CM153" s="47"/>
      <c r="CN153" s="47"/>
      <c r="CO153" s="47"/>
      <c r="CP153" s="47"/>
      <c r="CQ153" s="131"/>
      <c r="CR153" s="137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1"/>
      <c r="EZ153" s="41"/>
      <c r="FA153" s="41"/>
      <c r="FB153" s="41"/>
      <c r="FC153" s="41"/>
      <c r="FD153" s="41"/>
      <c r="FE153" s="41"/>
      <c r="FF153" s="41"/>
      <c r="FG153" s="41"/>
      <c r="FH153" s="41"/>
      <c r="FI153" s="41"/>
      <c r="FJ153" s="41"/>
      <c r="FK153" s="41"/>
      <c r="FL153" s="41"/>
      <c r="FM153" s="41"/>
      <c r="FN153" s="41"/>
    </row>
    <row r="154" spans="1:172">
      <c r="A154" s="48" t="s">
        <v>931</v>
      </c>
      <c r="B154" s="48"/>
      <c r="C154" s="66"/>
      <c r="D154" s="44"/>
      <c r="E154" s="44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7"/>
      <c r="X154" s="43"/>
      <c r="Y154" s="44"/>
      <c r="Z154" s="44"/>
      <c r="AA154" s="44"/>
      <c r="AB154" s="44"/>
      <c r="AC154" s="44"/>
      <c r="AD154" s="44"/>
      <c r="AE154" s="44"/>
      <c r="AF154" s="44"/>
      <c r="AG154" s="44"/>
      <c r="AH154" s="45"/>
      <c r="AI154" s="177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6"/>
      <c r="CE154" s="46"/>
      <c r="CF154" s="47"/>
      <c r="CG154" s="47"/>
      <c r="CH154" s="47"/>
      <c r="CI154" s="47"/>
      <c r="CJ154" s="47"/>
      <c r="CK154" s="47"/>
      <c r="CL154" s="47"/>
      <c r="CM154" s="47"/>
      <c r="CN154" s="47"/>
      <c r="CO154" s="47"/>
      <c r="CP154" s="47"/>
      <c r="CQ154" s="131"/>
      <c r="CR154" s="137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2"/>
      <c r="EZ154" s="42"/>
      <c r="FA154" s="42"/>
      <c r="FB154" s="42"/>
      <c r="FC154" s="42"/>
      <c r="FD154" s="42"/>
      <c r="FE154" s="42"/>
      <c r="FF154" s="42"/>
      <c r="FG154" s="42"/>
      <c r="FH154" s="42"/>
      <c r="FI154" s="42"/>
      <c r="FJ154" s="42"/>
      <c r="FK154" s="42"/>
      <c r="FL154" s="42"/>
      <c r="FM154" s="42"/>
      <c r="FN154" s="42"/>
      <c r="FO154" s="41"/>
      <c r="FP154" s="41"/>
    </row>
    <row r="155" spans="1:172">
      <c r="A155" s="43" t="s">
        <v>988</v>
      </c>
      <c r="B155" s="43"/>
      <c r="C155" s="66"/>
      <c r="D155" s="44"/>
      <c r="E155" s="44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7"/>
      <c r="X155" s="43"/>
      <c r="Y155" s="44"/>
      <c r="Z155" s="44"/>
      <c r="AA155" s="44"/>
      <c r="AB155" s="44"/>
      <c r="AC155" s="44"/>
      <c r="AD155" s="44"/>
      <c r="AE155" s="44"/>
      <c r="AF155" s="44"/>
      <c r="AG155" s="44"/>
      <c r="AH155" s="45"/>
      <c r="AI155" s="177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6"/>
      <c r="CE155" s="46"/>
      <c r="CF155" s="47"/>
      <c r="CG155" s="47"/>
      <c r="CH155" s="47"/>
      <c r="CI155" s="47"/>
      <c r="CJ155" s="47"/>
      <c r="CK155" s="47"/>
      <c r="CL155" s="47"/>
      <c r="CM155" s="47"/>
      <c r="CN155" s="47"/>
      <c r="CO155" s="47"/>
      <c r="CP155" s="47"/>
      <c r="CQ155" s="131"/>
      <c r="CR155" s="137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2"/>
      <c r="EZ155" s="42"/>
      <c r="FA155" s="42"/>
      <c r="FB155" s="42"/>
      <c r="FC155" s="42"/>
      <c r="FD155" s="42"/>
      <c r="FE155" s="42"/>
      <c r="FF155" s="42"/>
      <c r="FG155" s="42"/>
      <c r="FH155" s="42"/>
      <c r="FI155" s="42"/>
      <c r="FJ155" s="42"/>
      <c r="FK155" s="42"/>
      <c r="FL155" s="42"/>
      <c r="FM155" s="42"/>
      <c r="FN155" s="42"/>
      <c r="FO155" s="42"/>
      <c r="FP155" s="42"/>
    </row>
    <row r="156" spans="1:172">
      <c r="A156" s="127" t="s">
        <v>996</v>
      </c>
      <c r="B156" s="127"/>
      <c r="C156" s="66"/>
      <c r="D156" s="44"/>
      <c r="E156" s="44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7"/>
      <c r="X156" s="43"/>
      <c r="Y156" s="44"/>
      <c r="Z156" s="44"/>
      <c r="AA156" s="44"/>
      <c r="AB156" s="44"/>
      <c r="AC156" s="44"/>
      <c r="AD156" s="44"/>
      <c r="AE156" s="44"/>
      <c r="AF156" s="44"/>
      <c r="AG156" s="44"/>
      <c r="AH156" s="45"/>
      <c r="AI156" s="177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6"/>
      <c r="CE156" s="46"/>
      <c r="CF156" s="47"/>
      <c r="CG156" s="47"/>
      <c r="CH156" s="47"/>
      <c r="CI156" s="47"/>
      <c r="CJ156" s="47"/>
      <c r="CK156" s="47"/>
      <c r="CL156" s="47"/>
      <c r="CM156" s="47"/>
      <c r="CN156" s="47"/>
      <c r="CO156" s="47"/>
      <c r="CP156" s="47"/>
      <c r="CQ156" s="131"/>
      <c r="CR156" s="137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1"/>
      <c r="EZ156" s="41"/>
      <c r="FA156" s="41"/>
      <c r="FB156" s="41"/>
      <c r="FC156" s="41"/>
      <c r="FD156" s="41"/>
      <c r="FE156" s="41"/>
      <c r="FF156" s="41"/>
      <c r="FG156" s="41"/>
      <c r="FH156" s="41"/>
      <c r="FI156" s="41"/>
      <c r="FJ156" s="41"/>
      <c r="FK156" s="41"/>
      <c r="FL156" s="41"/>
      <c r="FM156" s="41"/>
      <c r="FN156" s="41"/>
      <c r="FO156" s="42"/>
      <c r="FP156" s="42"/>
    </row>
    <row r="157" spans="1:172">
      <c r="A157" s="127" t="s">
        <v>163</v>
      </c>
      <c r="B157" s="127"/>
      <c r="C157" s="66"/>
      <c r="D157" s="44"/>
      <c r="E157" s="44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7"/>
      <c r="X157" s="43"/>
      <c r="Y157" s="44"/>
      <c r="Z157" s="44"/>
      <c r="AA157" s="44"/>
      <c r="AB157" s="44"/>
      <c r="AC157" s="44"/>
      <c r="AD157" s="44"/>
      <c r="AE157" s="44"/>
      <c r="AF157" s="44"/>
      <c r="AG157" s="44"/>
      <c r="AH157" s="45"/>
      <c r="AI157" s="177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6"/>
      <c r="CE157" s="46"/>
      <c r="CF157" s="47"/>
      <c r="CG157" s="47"/>
      <c r="CH157" s="47"/>
      <c r="CI157" s="47"/>
      <c r="CJ157" s="47"/>
      <c r="CK157" s="47"/>
      <c r="CL157" s="47"/>
      <c r="CM157" s="47"/>
      <c r="CN157" s="47"/>
      <c r="CO157" s="47"/>
      <c r="CP157" s="47"/>
      <c r="CQ157" s="131"/>
      <c r="CR157" s="137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2"/>
      <c r="EZ157" s="42"/>
      <c r="FA157" s="42"/>
      <c r="FB157" s="42"/>
      <c r="FC157" s="42"/>
      <c r="FD157" s="42"/>
      <c r="FE157" s="42"/>
      <c r="FF157" s="42"/>
      <c r="FG157" s="42"/>
      <c r="FH157" s="42"/>
      <c r="FI157" s="42"/>
      <c r="FJ157" s="42"/>
      <c r="FK157" s="42"/>
      <c r="FL157" s="42"/>
      <c r="FM157" s="42"/>
      <c r="FN157" s="42"/>
      <c r="FO157" s="34"/>
      <c r="FP157" s="34"/>
    </row>
    <row r="158" spans="1:172">
      <c r="A158" s="127" t="s">
        <v>997</v>
      </c>
      <c r="B158" s="127"/>
      <c r="C158" s="66"/>
      <c r="D158" s="44"/>
      <c r="E158" s="44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7"/>
      <c r="X158" s="43"/>
      <c r="Y158" s="44"/>
      <c r="Z158" s="44"/>
      <c r="AA158" s="44"/>
      <c r="AB158" s="44"/>
      <c r="AC158" s="44"/>
      <c r="AD158" s="44"/>
      <c r="AE158" s="44"/>
      <c r="AF158" s="44"/>
      <c r="AG158" s="44"/>
      <c r="AH158" s="45"/>
      <c r="AI158" s="177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6"/>
      <c r="CE158" s="46"/>
      <c r="CF158" s="47"/>
      <c r="CG158" s="47"/>
      <c r="CH158" s="47"/>
      <c r="CI158" s="47"/>
      <c r="CJ158" s="47"/>
      <c r="CK158" s="47"/>
      <c r="CL158" s="47"/>
      <c r="CM158" s="47"/>
      <c r="CN158" s="47"/>
      <c r="CO158" s="47"/>
      <c r="CP158" s="47"/>
      <c r="CQ158" s="131"/>
      <c r="CR158" s="137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2"/>
      <c r="EZ158" s="42"/>
      <c r="FA158" s="42"/>
      <c r="FB158" s="42"/>
      <c r="FC158" s="42"/>
      <c r="FD158" s="42"/>
      <c r="FE158" s="42"/>
      <c r="FF158" s="42"/>
      <c r="FG158" s="42"/>
      <c r="FH158" s="42"/>
      <c r="FI158" s="42"/>
      <c r="FJ158" s="42"/>
      <c r="FK158" s="42"/>
      <c r="FL158" s="42"/>
      <c r="FM158" s="42"/>
      <c r="FN158" s="42"/>
      <c r="FO158" s="42"/>
      <c r="FP158" s="42"/>
    </row>
    <row r="159" spans="1:172">
      <c r="A159" s="139"/>
      <c r="B159" s="139"/>
      <c r="C159" s="66"/>
      <c r="D159" s="44"/>
      <c r="E159" s="44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7"/>
      <c r="X159" s="43"/>
      <c r="Y159" s="44"/>
      <c r="Z159" s="44"/>
      <c r="AA159" s="44"/>
      <c r="AB159" s="44"/>
      <c r="AC159" s="44"/>
      <c r="AD159" s="44"/>
      <c r="AE159" s="44"/>
      <c r="AF159" s="44"/>
      <c r="AG159" s="44"/>
      <c r="AH159" s="45"/>
      <c r="AI159" s="177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6"/>
      <c r="CE159" s="46"/>
      <c r="CF159" s="47"/>
      <c r="CG159" s="47"/>
      <c r="CH159" s="47"/>
      <c r="CI159" s="47"/>
      <c r="CJ159" s="47"/>
      <c r="CK159" s="47"/>
      <c r="CL159" s="47"/>
      <c r="CM159" s="47"/>
      <c r="CN159" s="47"/>
      <c r="CO159" s="47"/>
      <c r="CP159" s="47"/>
      <c r="CQ159" s="131"/>
      <c r="CR159" s="137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2"/>
      <c r="EZ159" s="42"/>
      <c r="FA159" s="42"/>
      <c r="FB159" s="42"/>
      <c r="FC159" s="42"/>
      <c r="FD159" s="42"/>
      <c r="FE159" s="42"/>
      <c r="FF159" s="42"/>
      <c r="FG159" s="42"/>
      <c r="FH159" s="42"/>
      <c r="FI159" s="42"/>
      <c r="FJ159" s="42"/>
      <c r="FK159" s="42"/>
      <c r="FL159" s="42"/>
      <c r="FM159" s="42"/>
      <c r="FN159" s="42"/>
      <c r="FO159" s="42"/>
      <c r="FP159" s="42"/>
    </row>
    <row r="160" spans="1:172" s="139" customFormat="1">
      <c r="A160" s="147" t="s">
        <v>986</v>
      </c>
      <c r="B160" s="147"/>
      <c r="C160" s="165"/>
      <c r="D160" s="140"/>
      <c r="E160" s="140"/>
      <c r="W160" s="143"/>
      <c r="Y160" s="140"/>
      <c r="Z160" s="140"/>
      <c r="AA160" s="140"/>
      <c r="AB160" s="140"/>
      <c r="AC160" s="140"/>
      <c r="AD160" s="140"/>
      <c r="AE160" s="140"/>
      <c r="AF160" s="140"/>
      <c r="AG160" s="140"/>
      <c r="AH160" s="141"/>
      <c r="AI160" s="178"/>
      <c r="AO160" s="139" t="s">
        <v>62</v>
      </c>
      <c r="AP160" s="139" t="s">
        <v>62</v>
      </c>
      <c r="AQ160" s="139" t="s">
        <v>62</v>
      </c>
      <c r="AR160" s="139" t="s">
        <v>62</v>
      </c>
      <c r="AS160" s="139" t="s">
        <v>62</v>
      </c>
      <c r="AT160" s="139" t="s">
        <v>62</v>
      </c>
      <c r="AU160" s="139" t="s">
        <v>62</v>
      </c>
      <c r="AV160" s="139" t="s">
        <v>62</v>
      </c>
      <c r="AW160" s="139" t="s">
        <v>62</v>
      </c>
      <c r="AX160" s="139" t="s">
        <v>62</v>
      </c>
      <c r="AY160" s="139" t="s">
        <v>62</v>
      </c>
      <c r="AZ160" s="139" t="s">
        <v>62</v>
      </c>
      <c r="BA160" s="139" t="s">
        <v>62</v>
      </c>
      <c r="BB160" s="139" t="s">
        <v>62</v>
      </c>
      <c r="BC160" s="139" t="s">
        <v>62</v>
      </c>
      <c r="BD160" s="139" t="s">
        <v>62</v>
      </c>
      <c r="BE160" s="139" t="s">
        <v>62</v>
      </c>
      <c r="BF160" s="139" t="s">
        <v>62</v>
      </c>
      <c r="BG160" s="139" t="s">
        <v>62</v>
      </c>
      <c r="BH160" s="139" t="s">
        <v>62</v>
      </c>
      <c r="BI160" s="139" t="s">
        <v>62</v>
      </c>
      <c r="BJ160" s="139" t="s">
        <v>62</v>
      </c>
      <c r="BK160" s="139" t="s">
        <v>62</v>
      </c>
      <c r="BN160" s="139" t="s">
        <v>62</v>
      </c>
      <c r="BO160" s="139" t="s">
        <v>62</v>
      </c>
      <c r="BP160" s="139" t="s">
        <v>62</v>
      </c>
      <c r="BQ160" s="139" t="s">
        <v>62</v>
      </c>
      <c r="BS160" s="139" t="s">
        <v>62</v>
      </c>
      <c r="BT160" s="139" t="s">
        <v>62</v>
      </c>
      <c r="BU160" s="139" t="s">
        <v>62</v>
      </c>
      <c r="BV160" s="139" t="s">
        <v>62</v>
      </c>
      <c r="BW160" s="139" t="s">
        <v>62</v>
      </c>
      <c r="BX160" s="139" t="s">
        <v>62</v>
      </c>
      <c r="BY160" s="139" t="s">
        <v>62</v>
      </c>
      <c r="BZ160" s="139" t="s">
        <v>62</v>
      </c>
      <c r="CA160" s="139" t="s">
        <v>62</v>
      </c>
      <c r="CB160" s="139" t="s">
        <v>62</v>
      </c>
      <c r="CD160" s="142" t="s">
        <v>62</v>
      </c>
      <c r="CE160" s="142"/>
      <c r="CF160" s="143" t="s">
        <v>62</v>
      </c>
      <c r="CG160" s="143" t="s">
        <v>62</v>
      </c>
      <c r="CH160" s="143" t="s">
        <v>62</v>
      </c>
      <c r="CI160" s="143" t="s">
        <v>62</v>
      </c>
      <c r="CJ160" s="143" t="s">
        <v>62</v>
      </c>
      <c r="CK160" s="143" t="s">
        <v>62</v>
      </c>
      <c r="CL160" s="143" t="s">
        <v>62</v>
      </c>
      <c r="CM160" s="143" t="s">
        <v>62</v>
      </c>
      <c r="CN160" s="143" t="s">
        <v>62</v>
      </c>
      <c r="CO160" s="143" t="s">
        <v>62</v>
      </c>
      <c r="CP160" s="143" t="s">
        <v>62</v>
      </c>
      <c r="CQ160" s="131"/>
      <c r="CR160" s="137"/>
    </row>
    <row r="161" spans="1:172" s="139" customFormat="1">
      <c r="A161" s="139" t="s">
        <v>1020</v>
      </c>
      <c r="C161" s="165"/>
      <c r="D161" s="140"/>
      <c r="E161" s="140"/>
      <c r="W161" s="143"/>
      <c r="Y161" s="140"/>
      <c r="Z161" s="140"/>
      <c r="AA161" s="140"/>
      <c r="AB161" s="140"/>
      <c r="AC161" s="140"/>
      <c r="AD161" s="140"/>
      <c r="AE161" s="140"/>
      <c r="AF161" s="140"/>
      <c r="AG161" s="140"/>
      <c r="AH161" s="141"/>
      <c r="AI161" s="178"/>
      <c r="AO161" s="139" t="s">
        <v>62</v>
      </c>
      <c r="AP161" s="139" t="s">
        <v>62</v>
      </c>
      <c r="AQ161" s="139" t="s">
        <v>62</v>
      </c>
      <c r="AR161" s="139" t="s">
        <v>62</v>
      </c>
      <c r="AS161" s="139" t="s">
        <v>62</v>
      </c>
      <c r="AT161" s="139" t="s">
        <v>62</v>
      </c>
      <c r="AU161" s="139" t="s">
        <v>62</v>
      </c>
      <c r="AV161" s="139" t="s">
        <v>62</v>
      </c>
      <c r="AW161" s="139" t="s">
        <v>62</v>
      </c>
      <c r="AX161" s="139" t="s">
        <v>62</v>
      </c>
      <c r="AY161" s="139" t="s">
        <v>62</v>
      </c>
      <c r="AZ161" s="139" t="s">
        <v>62</v>
      </c>
      <c r="BA161" s="139" t="s">
        <v>62</v>
      </c>
      <c r="BB161" s="139" t="s">
        <v>62</v>
      </c>
      <c r="BC161" s="139" t="s">
        <v>62</v>
      </c>
      <c r="BD161" s="139" t="s">
        <v>62</v>
      </c>
      <c r="BE161" s="139" t="s">
        <v>62</v>
      </c>
      <c r="BF161" s="139" t="s">
        <v>62</v>
      </c>
      <c r="BG161" s="139" t="s">
        <v>62</v>
      </c>
      <c r="BH161" s="139" t="s">
        <v>62</v>
      </c>
      <c r="BI161" s="139" t="s">
        <v>62</v>
      </c>
      <c r="BJ161" s="139" t="s">
        <v>62</v>
      </c>
      <c r="BK161" s="139" t="s">
        <v>62</v>
      </c>
      <c r="BN161" s="139" t="s">
        <v>62</v>
      </c>
      <c r="BO161" s="139" t="s">
        <v>62</v>
      </c>
      <c r="BP161" s="139" t="s">
        <v>62</v>
      </c>
      <c r="BQ161" s="139" t="s">
        <v>62</v>
      </c>
      <c r="BS161" s="139" t="s">
        <v>62</v>
      </c>
      <c r="BT161" s="139" t="s">
        <v>62</v>
      </c>
      <c r="BU161" s="139" t="s">
        <v>62</v>
      </c>
      <c r="BV161" s="139" t="s">
        <v>62</v>
      </c>
      <c r="BW161" s="139" t="s">
        <v>62</v>
      </c>
      <c r="BX161" s="139" t="s">
        <v>62</v>
      </c>
      <c r="BY161" s="139" t="s">
        <v>62</v>
      </c>
      <c r="BZ161" s="139" t="s">
        <v>62</v>
      </c>
      <c r="CA161" s="139" t="s">
        <v>62</v>
      </c>
      <c r="CB161" s="139" t="s">
        <v>62</v>
      </c>
      <c r="CD161" s="142" t="s">
        <v>62</v>
      </c>
      <c r="CE161" s="142"/>
      <c r="CF161" s="143" t="s">
        <v>62</v>
      </c>
      <c r="CG161" s="143" t="s">
        <v>62</v>
      </c>
      <c r="CH161" s="143" t="s">
        <v>62</v>
      </c>
      <c r="CI161" s="143" t="s">
        <v>62</v>
      </c>
      <c r="CJ161" s="143" t="s">
        <v>62</v>
      </c>
      <c r="CK161" s="143" t="s">
        <v>62</v>
      </c>
      <c r="CL161" s="143" t="s">
        <v>62</v>
      </c>
      <c r="CM161" s="143" t="s">
        <v>62</v>
      </c>
      <c r="CN161" s="143" t="s">
        <v>62</v>
      </c>
      <c r="CO161" s="143" t="s">
        <v>62</v>
      </c>
      <c r="CP161" s="143" t="s">
        <v>62</v>
      </c>
      <c r="CQ161" s="131"/>
      <c r="CR161" s="137"/>
    </row>
    <row r="162" spans="1:172" s="139" customFormat="1">
      <c r="A162" s="139" t="s">
        <v>996</v>
      </c>
      <c r="C162" s="165"/>
      <c r="D162" s="140"/>
      <c r="E162" s="140"/>
      <c r="W162" s="143"/>
      <c r="Y162" s="140"/>
      <c r="Z162" s="140"/>
      <c r="AA162" s="140"/>
      <c r="AB162" s="140"/>
      <c r="AC162" s="140"/>
      <c r="AD162" s="140"/>
      <c r="AE162" s="140"/>
      <c r="AF162" s="140"/>
      <c r="AG162" s="140"/>
      <c r="AH162" s="141"/>
      <c r="AI162" s="178"/>
      <c r="AO162" s="139" t="s">
        <v>62</v>
      </c>
      <c r="AP162" s="139" t="s">
        <v>62</v>
      </c>
      <c r="AQ162" s="139" t="s">
        <v>62</v>
      </c>
      <c r="AR162" s="139" t="s">
        <v>62</v>
      </c>
      <c r="AS162" s="139" t="s">
        <v>62</v>
      </c>
      <c r="AT162" s="139" t="s">
        <v>62</v>
      </c>
      <c r="AU162" s="139" t="s">
        <v>62</v>
      </c>
      <c r="AV162" s="139" t="s">
        <v>62</v>
      </c>
      <c r="AW162" s="139" t="s">
        <v>62</v>
      </c>
      <c r="AX162" s="139" t="s">
        <v>62</v>
      </c>
      <c r="AY162" s="139" t="s">
        <v>62</v>
      </c>
      <c r="AZ162" s="139" t="s">
        <v>62</v>
      </c>
      <c r="BA162" s="139" t="s">
        <v>62</v>
      </c>
      <c r="BB162" s="139" t="s">
        <v>62</v>
      </c>
      <c r="BC162" s="139" t="s">
        <v>62</v>
      </c>
      <c r="BD162" s="139" t="s">
        <v>62</v>
      </c>
      <c r="BE162" s="139" t="s">
        <v>62</v>
      </c>
      <c r="BF162" s="139" t="s">
        <v>62</v>
      </c>
      <c r="BG162" s="139" t="s">
        <v>62</v>
      </c>
      <c r="BH162" s="139" t="s">
        <v>62</v>
      </c>
      <c r="BI162" s="139" t="s">
        <v>62</v>
      </c>
      <c r="BJ162" s="139" t="s">
        <v>62</v>
      </c>
      <c r="BK162" s="139" t="s">
        <v>62</v>
      </c>
      <c r="BN162" s="139" t="s">
        <v>62</v>
      </c>
      <c r="BO162" s="139" t="s">
        <v>62</v>
      </c>
      <c r="BP162" s="139" t="s">
        <v>62</v>
      </c>
      <c r="BQ162" s="139" t="s">
        <v>62</v>
      </c>
      <c r="BS162" s="139" t="s">
        <v>62</v>
      </c>
      <c r="BT162" s="139" t="s">
        <v>62</v>
      </c>
      <c r="BU162" s="139" t="s">
        <v>62</v>
      </c>
      <c r="BV162" s="139" t="s">
        <v>62</v>
      </c>
      <c r="BW162" s="139" t="s">
        <v>62</v>
      </c>
      <c r="BX162" s="139" t="s">
        <v>62</v>
      </c>
      <c r="BY162" s="139" t="s">
        <v>62</v>
      </c>
      <c r="BZ162" s="139" t="s">
        <v>62</v>
      </c>
      <c r="CA162" s="139" t="s">
        <v>62</v>
      </c>
      <c r="CB162" s="139" t="s">
        <v>62</v>
      </c>
      <c r="CD162" s="142" t="s">
        <v>62</v>
      </c>
      <c r="CE162" s="142"/>
      <c r="CF162" s="143" t="s">
        <v>62</v>
      </c>
      <c r="CG162" s="143" t="s">
        <v>62</v>
      </c>
      <c r="CH162" s="143" t="s">
        <v>62</v>
      </c>
      <c r="CI162" s="143" t="s">
        <v>62</v>
      </c>
      <c r="CJ162" s="143" t="s">
        <v>62</v>
      </c>
      <c r="CK162" s="143" t="s">
        <v>62</v>
      </c>
      <c r="CL162" s="143" t="s">
        <v>62</v>
      </c>
      <c r="CM162" s="143" t="s">
        <v>62</v>
      </c>
      <c r="CN162" s="143" t="s">
        <v>62</v>
      </c>
      <c r="CO162" s="143" t="s">
        <v>62</v>
      </c>
      <c r="CP162" s="143" t="s">
        <v>62</v>
      </c>
      <c r="CQ162" s="131"/>
      <c r="CR162" s="137"/>
    </row>
    <row r="163" spans="1:172" s="139" customFormat="1">
      <c r="A163" s="139" t="s">
        <v>1013</v>
      </c>
      <c r="C163" s="165"/>
      <c r="D163" s="140"/>
      <c r="E163" s="140"/>
      <c r="W163" s="143"/>
      <c r="Y163" s="140"/>
      <c r="Z163" s="140"/>
      <c r="AA163" s="140"/>
      <c r="AB163" s="140"/>
      <c r="AC163" s="140"/>
      <c r="AD163" s="140"/>
      <c r="AE163" s="140"/>
      <c r="AF163" s="140"/>
      <c r="AG163" s="140"/>
      <c r="AH163" s="141"/>
      <c r="AI163" s="178"/>
      <c r="AO163" s="139" t="s">
        <v>62</v>
      </c>
      <c r="AP163" s="139" t="s">
        <v>62</v>
      </c>
      <c r="AQ163" s="139" t="s">
        <v>62</v>
      </c>
      <c r="AR163" s="139" t="s">
        <v>62</v>
      </c>
      <c r="AS163" s="139" t="s">
        <v>62</v>
      </c>
      <c r="AT163" s="139" t="s">
        <v>62</v>
      </c>
      <c r="AU163" s="139" t="s">
        <v>62</v>
      </c>
      <c r="AV163" s="139" t="s">
        <v>62</v>
      </c>
      <c r="AW163" s="139" t="s">
        <v>62</v>
      </c>
      <c r="AX163" s="139" t="s">
        <v>62</v>
      </c>
      <c r="AY163" s="139" t="s">
        <v>62</v>
      </c>
      <c r="AZ163" s="139" t="s">
        <v>62</v>
      </c>
      <c r="BA163" s="139" t="s">
        <v>62</v>
      </c>
      <c r="BB163" s="139" t="s">
        <v>62</v>
      </c>
      <c r="BC163" s="139" t="s">
        <v>62</v>
      </c>
      <c r="BD163" s="139" t="s">
        <v>62</v>
      </c>
      <c r="BE163" s="139" t="s">
        <v>62</v>
      </c>
      <c r="BF163" s="139" t="s">
        <v>62</v>
      </c>
      <c r="BG163" s="139" t="s">
        <v>62</v>
      </c>
      <c r="BH163" s="139" t="s">
        <v>62</v>
      </c>
      <c r="BI163" s="139" t="s">
        <v>62</v>
      </c>
      <c r="BJ163" s="139" t="s">
        <v>62</v>
      </c>
      <c r="BK163" s="139" t="s">
        <v>62</v>
      </c>
      <c r="BN163" s="139" t="s">
        <v>62</v>
      </c>
      <c r="BO163" s="139" t="s">
        <v>62</v>
      </c>
      <c r="BP163" s="139" t="s">
        <v>62</v>
      </c>
      <c r="BQ163" s="139" t="s">
        <v>62</v>
      </c>
      <c r="BS163" s="139" t="s">
        <v>62</v>
      </c>
      <c r="BT163" s="139" t="s">
        <v>62</v>
      </c>
      <c r="BU163" s="139" t="s">
        <v>62</v>
      </c>
      <c r="BV163" s="139" t="s">
        <v>62</v>
      </c>
      <c r="BW163" s="139" t="s">
        <v>62</v>
      </c>
      <c r="BX163" s="139" t="s">
        <v>62</v>
      </c>
      <c r="BY163" s="139" t="s">
        <v>62</v>
      </c>
      <c r="BZ163" s="139" t="s">
        <v>62</v>
      </c>
      <c r="CA163" s="139" t="s">
        <v>62</v>
      </c>
      <c r="CB163" s="139" t="s">
        <v>62</v>
      </c>
      <c r="CD163" s="142" t="s">
        <v>62</v>
      </c>
      <c r="CE163" s="142"/>
      <c r="CF163" s="143" t="s">
        <v>62</v>
      </c>
      <c r="CG163" s="143" t="s">
        <v>62</v>
      </c>
      <c r="CH163" s="143" t="s">
        <v>62</v>
      </c>
      <c r="CI163" s="143" t="s">
        <v>62</v>
      </c>
      <c r="CJ163" s="143" t="s">
        <v>62</v>
      </c>
      <c r="CK163" s="143" t="s">
        <v>62</v>
      </c>
      <c r="CL163" s="143" t="s">
        <v>62</v>
      </c>
      <c r="CM163" s="143" t="s">
        <v>62</v>
      </c>
      <c r="CN163" s="143" t="s">
        <v>62</v>
      </c>
      <c r="CO163" s="143" t="s">
        <v>62</v>
      </c>
      <c r="CP163" s="143" t="s">
        <v>62</v>
      </c>
      <c r="CQ163" s="131"/>
      <c r="CR163" s="137"/>
    </row>
    <row r="164" spans="1:172" s="139" customFormat="1">
      <c r="A164" s="139" t="s">
        <v>997</v>
      </c>
      <c r="C164" s="165"/>
      <c r="D164" s="140"/>
      <c r="E164" s="140"/>
      <c r="W164" s="143"/>
      <c r="Y164" s="140"/>
      <c r="Z164" s="140"/>
      <c r="AA164" s="140"/>
      <c r="AB164" s="140"/>
      <c r="AC164" s="140"/>
      <c r="AD164" s="140"/>
      <c r="AE164" s="140"/>
      <c r="AF164" s="140"/>
      <c r="AG164" s="140"/>
      <c r="AH164" s="141"/>
      <c r="AI164" s="178"/>
      <c r="AO164" s="139" t="s">
        <v>62</v>
      </c>
      <c r="AP164" s="139" t="s">
        <v>62</v>
      </c>
      <c r="AQ164" s="139" t="s">
        <v>62</v>
      </c>
      <c r="AR164" s="139" t="s">
        <v>62</v>
      </c>
      <c r="AS164" s="139" t="s">
        <v>62</v>
      </c>
      <c r="AT164" s="139" t="s">
        <v>62</v>
      </c>
      <c r="AU164" s="139" t="s">
        <v>62</v>
      </c>
      <c r="AV164" s="139" t="s">
        <v>62</v>
      </c>
      <c r="AW164" s="139" t="s">
        <v>62</v>
      </c>
      <c r="AX164" s="139" t="s">
        <v>62</v>
      </c>
      <c r="AY164" s="139" t="s">
        <v>62</v>
      </c>
      <c r="AZ164" s="139" t="s">
        <v>62</v>
      </c>
      <c r="BA164" s="139" t="s">
        <v>62</v>
      </c>
      <c r="BB164" s="139" t="s">
        <v>62</v>
      </c>
      <c r="BC164" s="139" t="s">
        <v>62</v>
      </c>
      <c r="BD164" s="139" t="s">
        <v>62</v>
      </c>
      <c r="BE164" s="139" t="s">
        <v>62</v>
      </c>
      <c r="BF164" s="139" t="s">
        <v>62</v>
      </c>
      <c r="BG164" s="139" t="s">
        <v>62</v>
      </c>
      <c r="BH164" s="139" t="s">
        <v>62</v>
      </c>
      <c r="BI164" s="139" t="s">
        <v>62</v>
      </c>
      <c r="BJ164" s="139" t="s">
        <v>62</v>
      </c>
      <c r="BK164" s="139" t="s">
        <v>62</v>
      </c>
      <c r="BN164" s="139" t="s">
        <v>62</v>
      </c>
      <c r="BO164" s="139" t="s">
        <v>62</v>
      </c>
      <c r="BP164" s="139" t="s">
        <v>62</v>
      </c>
      <c r="BQ164" s="139" t="s">
        <v>62</v>
      </c>
      <c r="BS164" s="139" t="s">
        <v>62</v>
      </c>
      <c r="BT164" s="139" t="s">
        <v>62</v>
      </c>
      <c r="BU164" s="139" t="s">
        <v>62</v>
      </c>
      <c r="BV164" s="139" t="s">
        <v>62</v>
      </c>
      <c r="BW164" s="139" t="s">
        <v>62</v>
      </c>
      <c r="BX164" s="139" t="s">
        <v>62</v>
      </c>
      <c r="BY164" s="139" t="s">
        <v>62</v>
      </c>
      <c r="BZ164" s="139" t="s">
        <v>62</v>
      </c>
      <c r="CA164" s="139" t="s">
        <v>62</v>
      </c>
      <c r="CB164" s="139" t="s">
        <v>62</v>
      </c>
      <c r="CD164" s="142" t="s">
        <v>62</v>
      </c>
      <c r="CE164" s="142"/>
      <c r="CF164" s="143" t="s">
        <v>62</v>
      </c>
      <c r="CG164" s="143" t="s">
        <v>62</v>
      </c>
      <c r="CH164" s="143" t="s">
        <v>62</v>
      </c>
      <c r="CI164" s="143" t="s">
        <v>62</v>
      </c>
      <c r="CJ164" s="143" t="s">
        <v>62</v>
      </c>
      <c r="CK164" s="143" t="s">
        <v>62</v>
      </c>
      <c r="CL164" s="143" t="s">
        <v>62</v>
      </c>
      <c r="CM164" s="143" t="s">
        <v>62</v>
      </c>
      <c r="CN164" s="143" t="s">
        <v>62</v>
      </c>
      <c r="CO164" s="143" t="s">
        <v>62</v>
      </c>
      <c r="CP164" s="143" t="s">
        <v>62</v>
      </c>
      <c r="CQ164" s="131"/>
      <c r="CR164" s="137"/>
    </row>
    <row r="165" spans="1:172" s="139" customFormat="1">
      <c r="C165" s="165"/>
      <c r="D165" s="140"/>
      <c r="E165" s="140"/>
      <c r="W165" s="143"/>
      <c r="Y165" s="140"/>
      <c r="Z165" s="140"/>
      <c r="AA165" s="140"/>
      <c r="AB165" s="140"/>
      <c r="AC165" s="140"/>
      <c r="AD165" s="140"/>
      <c r="AE165" s="140"/>
      <c r="AF165" s="140"/>
      <c r="AG165" s="140"/>
      <c r="AH165" s="141"/>
      <c r="AI165" s="178"/>
      <c r="CD165" s="142"/>
      <c r="CE165" s="142"/>
      <c r="CF165" s="143"/>
      <c r="CG165" s="143"/>
      <c r="CH165" s="143"/>
      <c r="CI165" s="143"/>
      <c r="CJ165" s="143"/>
      <c r="CK165" s="143"/>
      <c r="CL165" s="143"/>
      <c r="CM165" s="143"/>
      <c r="CN165" s="143"/>
      <c r="CO165" s="143"/>
      <c r="CP165" s="143"/>
      <c r="CQ165" s="131"/>
      <c r="CR165" s="137"/>
    </row>
    <row r="166" spans="1:172">
      <c r="A166" s="48" t="s">
        <v>1053</v>
      </c>
      <c r="B166" s="48"/>
      <c r="C166" s="45"/>
      <c r="D166" s="44"/>
      <c r="E166" s="44"/>
      <c r="F166" s="44"/>
      <c r="G166" s="47"/>
      <c r="H166" s="44"/>
      <c r="I166" s="49"/>
      <c r="J166" s="55"/>
      <c r="K166" s="49"/>
      <c r="L166" s="55"/>
      <c r="M166" s="49"/>
      <c r="N166" s="55"/>
      <c r="O166" s="49"/>
      <c r="P166" s="55"/>
      <c r="Q166" s="49"/>
      <c r="R166" s="47"/>
      <c r="S166" s="55"/>
      <c r="T166" s="49"/>
      <c r="U166" s="55"/>
      <c r="V166" s="49"/>
      <c r="W166" s="47"/>
      <c r="X166" s="47"/>
      <c r="Y166" s="44"/>
      <c r="Z166" s="44"/>
      <c r="AA166" s="44"/>
      <c r="AB166" s="44"/>
      <c r="AC166" s="44"/>
      <c r="AD166" s="44"/>
      <c r="AE166" s="44"/>
      <c r="AF166" s="44"/>
      <c r="AG166" s="44"/>
      <c r="AH166" s="45"/>
      <c r="AI166" s="177"/>
      <c r="AJ166" s="49"/>
      <c r="AK166" s="49"/>
      <c r="AL166" s="49"/>
      <c r="AM166" s="49"/>
      <c r="AN166" s="49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131"/>
      <c r="CR166" s="137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</row>
    <row r="167" spans="1:172">
      <c r="A167" s="48" t="s">
        <v>1024</v>
      </c>
      <c r="B167" s="48"/>
      <c r="C167" s="45"/>
      <c r="D167" s="44"/>
      <c r="E167" s="44"/>
      <c r="F167" s="44"/>
      <c r="G167" s="47"/>
      <c r="H167" s="44"/>
      <c r="I167" s="49"/>
      <c r="J167" s="55"/>
      <c r="K167" s="49"/>
      <c r="L167" s="55"/>
      <c r="M167" s="49"/>
      <c r="N167" s="55"/>
      <c r="O167" s="49"/>
      <c r="P167" s="55"/>
      <c r="Q167" s="49"/>
      <c r="R167" s="47"/>
      <c r="S167" s="55"/>
      <c r="T167" s="49"/>
      <c r="U167" s="55"/>
      <c r="V167" s="49"/>
      <c r="W167" s="47"/>
      <c r="X167" s="47"/>
      <c r="Y167" s="44"/>
      <c r="Z167" s="44"/>
      <c r="AA167" s="44"/>
      <c r="AB167" s="44"/>
      <c r="AC167" s="44"/>
      <c r="AD167" s="44"/>
      <c r="AE167" s="44"/>
      <c r="AF167" s="44"/>
      <c r="AG167" s="44"/>
      <c r="AH167" s="45"/>
      <c r="AI167" s="177"/>
      <c r="AJ167" s="49"/>
      <c r="AK167" s="49"/>
      <c r="AL167" s="49"/>
      <c r="AM167" s="49"/>
      <c r="AN167" s="49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131"/>
      <c r="CR167" s="137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</row>
    <row r="168" spans="1:172" s="127" customFormat="1">
      <c r="A168" s="127" t="s">
        <v>341</v>
      </c>
      <c r="B168" s="188"/>
      <c r="C168" s="148"/>
      <c r="D168" s="128">
        <v>90.656997356131143</v>
      </c>
      <c r="E168" s="128">
        <v>2.7543164052290825</v>
      </c>
      <c r="F168" s="127">
        <v>7.3000382729755504</v>
      </c>
      <c r="G168" s="131">
        <v>3.0381729878050146E-2</v>
      </c>
      <c r="H168" s="127">
        <v>392.72860215053754</v>
      </c>
      <c r="J168" s="127">
        <v>5.368700908006444E-4</v>
      </c>
      <c r="K168" s="127">
        <v>4047.8533375171774</v>
      </c>
      <c r="L168" s="127">
        <v>18.900106351162705</v>
      </c>
      <c r="M168" s="127">
        <v>8.3667043273728225</v>
      </c>
      <c r="N168" s="127">
        <v>0.56587703429097613</v>
      </c>
      <c r="O168" s="127">
        <v>9.5610143426132552</v>
      </c>
      <c r="P168" s="127">
        <v>7.756843726269215E-2</v>
      </c>
      <c r="Q168" s="127">
        <v>4.6272296201914678</v>
      </c>
      <c r="R168" s="127">
        <v>0.48396848434459455</v>
      </c>
      <c r="S168" s="127">
        <v>12.891841518134681</v>
      </c>
      <c r="T168" s="127">
        <v>4.6272296201914678</v>
      </c>
      <c r="U168" s="127">
        <v>5.2909755184445378E-2</v>
      </c>
      <c r="V168" s="127">
        <v>8.3667043273728225</v>
      </c>
      <c r="W168" s="131">
        <v>3.6182948036787503E-16</v>
      </c>
      <c r="Y168" s="128">
        <v>10.8483852033595</v>
      </c>
      <c r="Z168" s="128">
        <v>439.00889823096537</v>
      </c>
      <c r="AA168" s="128">
        <v>324.92830107723603</v>
      </c>
      <c r="AB168" s="128">
        <v>189.96703605800971</v>
      </c>
      <c r="AC168" s="128">
        <v>455.3445421347995</v>
      </c>
      <c r="AD168" s="128">
        <v>35.083126917022781</v>
      </c>
      <c r="AE168" s="128">
        <v>481.59262426913523</v>
      </c>
      <c r="AF168" s="128">
        <v>21.472343035693211</v>
      </c>
      <c r="AG168" s="128"/>
      <c r="AH168" s="129">
        <v>-48.215043956623461</v>
      </c>
      <c r="AI168" s="129">
        <v>-5.7644442187176237</v>
      </c>
      <c r="AJ168" s="127">
        <v>2E-3</v>
      </c>
      <c r="AK168" s="127">
        <v>1.7180614766122472E-3</v>
      </c>
      <c r="AL168" s="127">
        <v>1.7946348524694631E-3</v>
      </c>
      <c r="AM168" s="127">
        <v>2.209574445371541E-3</v>
      </c>
      <c r="AO168" s="127">
        <v>392.04634128297982</v>
      </c>
      <c r="AP168" s="127">
        <v>3.4108834568768933</v>
      </c>
      <c r="AQ168" s="127">
        <v>565.1147985635987</v>
      </c>
      <c r="AR168" s="127">
        <v>541988.44187956199</v>
      </c>
      <c r="AS168" s="127">
        <v>0.62760928023863616</v>
      </c>
      <c r="AT168" s="127" t="s">
        <v>62</v>
      </c>
      <c r="AU168" s="127">
        <v>1.0602492767188576</v>
      </c>
      <c r="AV168" s="127" t="s">
        <v>62</v>
      </c>
      <c r="AW168" s="127">
        <v>3.754694114995491E-2</v>
      </c>
      <c r="AX168" s="127">
        <v>0.8937085230487597</v>
      </c>
      <c r="AY168" s="127">
        <v>0.30365402919736739</v>
      </c>
      <c r="AZ168" s="127">
        <v>6.7508684700309525</v>
      </c>
      <c r="BA168" s="127">
        <v>3.8074360878283673</v>
      </c>
      <c r="BB168" s="127">
        <v>50.902098526893646</v>
      </c>
      <c r="BC168" s="127">
        <v>20.067048983557648</v>
      </c>
      <c r="BD168" s="127">
        <v>96.044158448860628</v>
      </c>
      <c r="BE168" s="127">
        <v>29.662738846013841</v>
      </c>
      <c r="BF168" s="127">
        <v>314.02407356895498</v>
      </c>
      <c r="BG168" s="127">
        <v>46.015632021367551</v>
      </c>
      <c r="BH168" s="127">
        <v>11681.20918223539</v>
      </c>
      <c r="BI168" s="127">
        <v>0.58012589252620661</v>
      </c>
      <c r="BJ168" s="127">
        <v>2.7543164052290825</v>
      </c>
      <c r="BK168" s="127">
        <v>90.656997356131143</v>
      </c>
      <c r="BM168" s="127" t="s">
        <v>341</v>
      </c>
      <c r="BN168" s="127" t="s">
        <v>62</v>
      </c>
      <c r="BO168" s="127">
        <v>1.7324334586909438</v>
      </c>
      <c r="BP168" s="127">
        <v>1.7965043612418616E-2</v>
      </c>
      <c r="BQ168" s="127">
        <v>8.0400302248297445E-2</v>
      </c>
      <c r="BS168" s="127">
        <v>5.841232176789279</v>
      </c>
      <c r="BT168" s="127">
        <v>5.2354142965063337</v>
      </c>
      <c r="BU168" s="127">
        <v>32.850941460004634</v>
      </c>
      <c r="BV168" s="127">
        <v>101.80310395263014</v>
      </c>
      <c r="BW168" s="127">
        <v>200.4019627043057</v>
      </c>
      <c r="BX168" s="127">
        <v>354.54150147628354</v>
      </c>
      <c r="BY168" s="127">
        <v>580.32724138284368</v>
      </c>
      <c r="BZ168" s="127">
        <v>1163.2446606279939</v>
      </c>
      <c r="CA168" s="127">
        <v>1847.2004327585585</v>
      </c>
      <c r="CB168" s="127">
        <v>1811.6390559593524</v>
      </c>
      <c r="CD168" s="130">
        <v>671.65444629604485</v>
      </c>
      <c r="CE168" s="130"/>
      <c r="CF168" s="131" t="s">
        <v>62</v>
      </c>
      <c r="CG168" s="131">
        <v>0.37794178509952542</v>
      </c>
      <c r="CH168" s="131">
        <v>569.56921372362251</v>
      </c>
      <c r="CI168" s="131">
        <v>1.7784178087781162E-2</v>
      </c>
      <c r="CJ168" s="131">
        <v>3.9392867042692325E-3</v>
      </c>
      <c r="CK168" s="131">
        <v>1.081850143777688</v>
      </c>
      <c r="CL168" s="131">
        <v>6.9228994842303907E-3</v>
      </c>
      <c r="CM168" s="131">
        <v>0.22786390083837754</v>
      </c>
      <c r="CN168" s="131">
        <v>3.0381729878050146E-2</v>
      </c>
      <c r="CO168" s="131">
        <v>4.8739059961444425E-3</v>
      </c>
      <c r="CP168" s="131">
        <v>20.670506615516942</v>
      </c>
      <c r="CQ168" s="131"/>
      <c r="CR168" s="137"/>
    </row>
    <row r="169" spans="1:172" s="127" customFormat="1">
      <c r="A169" s="127" t="s">
        <v>310</v>
      </c>
      <c r="B169" s="188"/>
      <c r="C169" s="148"/>
      <c r="D169" s="128">
        <v>56.59242584396047</v>
      </c>
      <c r="E169" s="128">
        <v>0.17188494093230522</v>
      </c>
      <c r="F169" s="127">
        <v>10.370763057569901</v>
      </c>
      <c r="G169" s="131">
        <v>3.0372428530672136E-3</v>
      </c>
      <c r="H169" s="127">
        <v>252.53508248857085</v>
      </c>
      <c r="J169" s="127">
        <v>8.2105665002258132E-2</v>
      </c>
      <c r="K169" s="127">
        <v>159.30577661701625</v>
      </c>
      <c r="L169" s="127">
        <v>13.897928920291465</v>
      </c>
      <c r="M169" s="127">
        <v>4.1558801915881602</v>
      </c>
      <c r="N169" s="127">
        <v>1.716331326084934</v>
      </c>
      <c r="O169" s="127">
        <v>5.4976537640403604</v>
      </c>
      <c r="P169" s="127">
        <v>0.17300152867419499</v>
      </c>
      <c r="Q169" s="127">
        <v>3.599007744147309</v>
      </c>
      <c r="R169" s="127">
        <v>0.65464430802974216</v>
      </c>
      <c r="S169" s="127">
        <v>5.7802957445725776</v>
      </c>
      <c r="T169" s="127">
        <v>3.599007744147309</v>
      </c>
      <c r="U169" s="127">
        <v>7.1953166960004006E-2</v>
      </c>
      <c r="V169" s="127">
        <v>4.1558801915881602</v>
      </c>
      <c r="W169" s="131">
        <v>-1.1719774565542442E-16</v>
      </c>
      <c r="Y169" s="128">
        <v>1594.9169033107844</v>
      </c>
      <c r="Z169" s="128">
        <v>2443.1347330208673</v>
      </c>
      <c r="AA169" s="128">
        <v>984.59109297267833</v>
      </c>
      <c r="AB169" s="128">
        <v>84.598941152494319</v>
      </c>
      <c r="AC169" s="128">
        <v>1014.6542039037307</v>
      </c>
      <c r="AD169" s="128">
        <v>35.271642402245256</v>
      </c>
      <c r="AE169" s="128">
        <v>1028.6277059664581</v>
      </c>
      <c r="AF169" s="128">
        <v>34.21782092908073</v>
      </c>
      <c r="AG169" s="128"/>
      <c r="AH169" s="129">
        <v>-4.4725788510664222</v>
      </c>
      <c r="AI169" s="129">
        <v>-1.3771688925119818</v>
      </c>
      <c r="AJ169" s="127">
        <v>2E-3</v>
      </c>
      <c r="AK169" s="127">
        <v>2.8942881108487864E-3</v>
      </c>
      <c r="AL169" s="127">
        <v>3.1131692072387525E-3</v>
      </c>
      <c r="AM169" s="127">
        <v>1.4848914650463126E-3</v>
      </c>
      <c r="AO169" s="127">
        <v>87.234174709676779</v>
      </c>
      <c r="AP169" s="127">
        <v>1.2602176119439903</v>
      </c>
      <c r="AQ169" s="127">
        <v>108.41459268676755</v>
      </c>
      <c r="AR169" s="127">
        <v>542179.19500190939</v>
      </c>
      <c r="AS169" s="127">
        <v>0.32944495029787735</v>
      </c>
      <c r="AT169" s="127" t="s">
        <v>62</v>
      </c>
      <c r="AU169" s="127">
        <v>0.29663207529605112</v>
      </c>
      <c r="AV169" s="127" t="s">
        <v>62</v>
      </c>
      <c r="AW169" s="127" t="s">
        <v>62</v>
      </c>
      <c r="AX169" s="127" t="s">
        <v>62</v>
      </c>
      <c r="AY169" s="127">
        <v>5.115187963429188E-2</v>
      </c>
      <c r="AZ169" s="127">
        <v>0.84398833328804568</v>
      </c>
      <c r="BA169" s="127">
        <v>0.37353624425852583</v>
      </c>
      <c r="BB169" s="127">
        <v>6.7614059291744146</v>
      </c>
      <c r="BC169" s="127">
        <v>3.6779487638910462</v>
      </c>
      <c r="BD169" s="127">
        <v>20.967261032321439</v>
      </c>
      <c r="BE169" s="127">
        <v>7.0865547972676106</v>
      </c>
      <c r="BF169" s="127">
        <v>95.494667830343616</v>
      </c>
      <c r="BG169" s="127">
        <v>16.775093764349876</v>
      </c>
      <c r="BH169" s="127">
        <v>13240.392107317186</v>
      </c>
      <c r="BI169" s="127">
        <v>0.22838996153443397</v>
      </c>
      <c r="BJ169" s="127">
        <v>0.17188494093230522</v>
      </c>
      <c r="BK169" s="127">
        <v>56.59242584396047</v>
      </c>
      <c r="BM169" s="127" t="s">
        <v>310</v>
      </c>
      <c r="BN169" s="127" t="s">
        <v>62</v>
      </c>
      <c r="BO169" s="127">
        <v>0.48469293349027964</v>
      </c>
      <c r="BP169" s="127" t="s">
        <v>62</v>
      </c>
      <c r="BQ169" s="127" t="s">
        <v>62</v>
      </c>
      <c r="BS169" s="127" t="s">
        <v>62</v>
      </c>
      <c r="BT169" s="127">
        <v>0.88192895921192893</v>
      </c>
      <c r="BU169" s="127">
        <v>4.1069991887496142</v>
      </c>
      <c r="BV169" s="127">
        <v>9.9876001138643264</v>
      </c>
      <c r="BW169" s="127">
        <v>26.619708382576434</v>
      </c>
      <c r="BX169" s="127">
        <v>64.981426923870075</v>
      </c>
      <c r="BY169" s="127">
        <v>126.69039898683648</v>
      </c>
      <c r="BZ169" s="127">
        <v>277.90410969676907</v>
      </c>
      <c r="CA169" s="127">
        <v>561.73334017849186</v>
      </c>
      <c r="CB169" s="127">
        <v>660.43676237597936</v>
      </c>
      <c r="CD169" s="130">
        <v>597.56756202928352</v>
      </c>
      <c r="CE169" s="130"/>
      <c r="CF169" s="131" t="s">
        <v>62</v>
      </c>
      <c r="CG169" s="131" t="s">
        <v>62</v>
      </c>
      <c r="CH169" s="131" t="s">
        <v>62</v>
      </c>
      <c r="CI169" s="131" t="s">
        <v>62</v>
      </c>
      <c r="CJ169" s="131">
        <v>1.266963518027481E-3</v>
      </c>
      <c r="CK169" s="131">
        <v>1.4424668583702507</v>
      </c>
      <c r="CL169" s="131">
        <v>5.8213611695360047E-3</v>
      </c>
      <c r="CM169" s="131">
        <v>1.9166597638569467</v>
      </c>
      <c r="CN169" s="131">
        <v>3.0372428530672136E-3</v>
      </c>
      <c r="CO169" s="131">
        <v>1.5854410063497336E-3</v>
      </c>
      <c r="CP169" s="131">
        <v>122.12739797465689</v>
      </c>
      <c r="CQ169" s="131"/>
      <c r="CR169" s="137"/>
    </row>
    <row r="170" spans="1:172" s="127" customFormat="1">
      <c r="A170" s="138" t="s">
        <v>1034</v>
      </c>
      <c r="C170" s="148"/>
      <c r="D170" s="128"/>
      <c r="E170" s="128"/>
      <c r="G170" s="131"/>
      <c r="W170" s="131"/>
      <c r="Y170" s="128"/>
      <c r="Z170" s="128"/>
      <c r="AA170" s="128"/>
      <c r="AB170" s="128"/>
      <c r="AC170" s="128"/>
      <c r="AD170" s="128"/>
      <c r="AE170" s="128"/>
      <c r="AF170" s="128"/>
      <c r="AG170" s="128"/>
      <c r="AH170" s="129"/>
      <c r="AI170" s="129"/>
      <c r="CD170" s="130"/>
      <c r="CE170" s="130"/>
      <c r="CF170" s="131"/>
      <c r="CG170" s="131"/>
      <c r="CH170" s="131"/>
      <c r="CI170" s="131"/>
      <c r="CJ170" s="131"/>
      <c r="CK170" s="131"/>
      <c r="CL170" s="131"/>
      <c r="CM170" s="131"/>
      <c r="CN170" s="131"/>
      <c r="CO170" s="131"/>
      <c r="CP170" s="131"/>
      <c r="CQ170" s="131"/>
      <c r="CR170" s="137"/>
    </row>
    <row r="171" spans="1:172" s="127" customFormat="1">
      <c r="A171" s="127" t="s">
        <v>340</v>
      </c>
      <c r="B171" s="188"/>
      <c r="C171" s="148"/>
      <c r="D171" s="128">
        <v>193.04351192296238</v>
      </c>
      <c r="E171" s="128">
        <v>59.323284300969341</v>
      </c>
      <c r="F171" s="127">
        <v>19.336829050263727</v>
      </c>
      <c r="G171" s="131">
        <v>0.30730524797250586</v>
      </c>
      <c r="H171" s="127">
        <v>992.02646896741771</v>
      </c>
      <c r="J171" s="127">
        <v>2.8244274735344722E-2</v>
      </c>
      <c r="K171" s="127">
        <v>7.1142750863462307</v>
      </c>
      <c r="L171" s="127">
        <v>17.213604656412901</v>
      </c>
      <c r="M171" s="127">
        <v>2.9268279827729424</v>
      </c>
      <c r="N171" s="127">
        <v>0.6992473118709216</v>
      </c>
      <c r="O171" s="127">
        <v>8.1617497320893193</v>
      </c>
      <c r="P171" s="127">
        <v>8.7297409222552219E-2</v>
      </c>
      <c r="Q171" s="127">
        <v>7.6189130883950451</v>
      </c>
      <c r="R171" s="127">
        <v>0.93349016307618238</v>
      </c>
      <c r="S171" s="127">
        <v>11.455093672375128</v>
      </c>
      <c r="T171" s="127">
        <v>7.6189130883950451</v>
      </c>
      <c r="U171" s="127">
        <v>5.8093584694211713E-2</v>
      </c>
      <c r="V171" s="127">
        <v>2.9268279827729424</v>
      </c>
      <c r="W171" s="131">
        <v>6.3120618539530072E-16</v>
      </c>
      <c r="Y171" s="128">
        <v>562.96407378603192</v>
      </c>
      <c r="Z171" s="128">
        <v>39.498192557782552</v>
      </c>
      <c r="AA171" s="128">
        <v>533.29034980290612</v>
      </c>
      <c r="AB171" s="128">
        <v>64.086410076132154</v>
      </c>
      <c r="AC171" s="128">
        <v>538.34126546483321</v>
      </c>
      <c r="AD171" s="128">
        <v>34.102592715182723</v>
      </c>
      <c r="AE171" s="128">
        <v>539.53377119373988</v>
      </c>
      <c r="AF171" s="128">
        <v>39.433400243497758</v>
      </c>
      <c r="AG171" s="128"/>
      <c r="AH171" s="129">
        <v>-1.1707358652076172</v>
      </c>
      <c r="AI171" s="129">
        <v>-0.22151482812244883</v>
      </c>
      <c r="AJ171" s="127">
        <v>2E-3</v>
      </c>
      <c r="AK171" s="127">
        <v>3.2752373718205963E-3</v>
      </c>
      <c r="AL171" s="127">
        <v>3.3255568685434072E-3</v>
      </c>
      <c r="AM171" s="127">
        <v>8.3832288931173435E-4</v>
      </c>
      <c r="AO171" s="127">
        <v>178.2493726620998</v>
      </c>
      <c r="AP171" s="127">
        <v>5.4615989250822938</v>
      </c>
      <c r="AQ171" s="127">
        <v>1094.703783923025</v>
      </c>
      <c r="AR171" s="127">
        <v>532648.20064781094</v>
      </c>
      <c r="AS171" s="127">
        <v>16.778485104456458</v>
      </c>
      <c r="AT171" s="127" t="s">
        <v>62</v>
      </c>
      <c r="AU171" s="127">
        <v>10.504833543455467</v>
      </c>
      <c r="AV171" s="127">
        <v>0.14462300835275216</v>
      </c>
      <c r="AW171" s="127">
        <v>2.4068554838181737</v>
      </c>
      <c r="AX171" s="127">
        <v>5.1642741524277715</v>
      </c>
      <c r="AY171" s="127">
        <v>0.34615698611123508</v>
      </c>
      <c r="AZ171" s="127">
        <v>30.572517500394639</v>
      </c>
      <c r="BA171" s="127">
        <v>10.527772337816955</v>
      </c>
      <c r="BB171" s="127">
        <v>129.7411184576244</v>
      </c>
      <c r="BC171" s="127">
        <v>43.587482539669551</v>
      </c>
      <c r="BD171" s="127">
        <v>170.8528169252215</v>
      </c>
      <c r="BE171" s="127">
        <v>39.451839475983967</v>
      </c>
      <c r="BF171" s="127">
        <v>378.70012956293459</v>
      </c>
      <c r="BG171" s="127">
        <v>43.245088855821166</v>
      </c>
      <c r="BH171" s="127">
        <v>8181.5096509515633</v>
      </c>
      <c r="BI171" s="127">
        <v>6.4933429988185516</v>
      </c>
      <c r="BJ171" s="127">
        <v>59.323284300969341</v>
      </c>
      <c r="BK171" s="127">
        <v>193.04351192296238</v>
      </c>
      <c r="BM171" s="127" t="s">
        <v>340</v>
      </c>
      <c r="BN171" s="127">
        <v>3.8138978995978949E-2</v>
      </c>
      <c r="BO171" s="127">
        <v>17.164760691920698</v>
      </c>
      <c r="BP171" s="127">
        <v>1.5223474563447594</v>
      </c>
      <c r="BQ171" s="127">
        <v>5.1538661323729631</v>
      </c>
      <c r="BS171" s="127">
        <v>33.753425832861254</v>
      </c>
      <c r="BT171" s="127">
        <v>5.9682238984695699</v>
      </c>
      <c r="BU171" s="127">
        <v>148.77137469778415</v>
      </c>
      <c r="BV171" s="127">
        <v>281.49123897906298</v>
      </c>
      <c r="BW171" s="127">
        <v>510.79180495127713</v>
      </c>
      <c r="BX171" s="127">
        <v>770.09686465847267</v>
      </c>
      <c r="BY171" s="127">
        <v>1032.3433046841178</v>
      </c>
      <c r="BZ171" s="127">
        <v>1547.1309598425087</v>
      </c>
      <c r="CA171" s="127">
        <v>2227.6478209584388</v>
      </c>
      <c r="CB171" s="127">
        <v>1702.5625533787861</v>
      </c>
      <c r="CD171" s="130">
        <v>711.25798638267247</v>
      </c>
      <c r="CE171" s="130"/>
      <c r="CF171" s="131">
        <v>71.235475687203831</v>
      </c>
      <c r="CG171" s="131">
        <v>8.4222182253346795E-2</v>
      </c>
      <c r="CH171" s="131">
        <v>865.24550882963217</v>
      </c>
      <c r="CI171" s="131">
        <v>6.6784064023987288E-2</v>
      </c>
      <c r="CJ171" s="131">
        <v>5.2857101807355904E-3</v>
      </c>
      <c r="CK171" s="131">
        <v>2.583951765293973</v>
      </c>
      <c r="CL171" s="131">
        <v>8.6915560835591432E-2</v>
      </c>
      <c r="CM171" s="131">
        <v>0.2828313587516984</v>
      </c>
      <c r="CN171" s="131">
        <v>0.30730524797250586</v>
      </c>
      <c r="CO171" s="131">
        <v>5.4191174975550017E-2</v>
      </c>
      <c r="CP171" s="131">
        <v>7.4737200794464904</v>
      </c>
      <c r="CQ171" s="131">
        <f>BK171/BF171</f>
        <v>0.50975295980425928</v>
      </c>
      <c r="CR171" s="137">
        <f>AS171/BF171</f>
        <v>4.4305464388989892E-2</v>
      </c>
    </row>
    <row r="172" spans="1:172" s="127" customFormat="1">
      <c r="A172" s="60" t="s">
        <v>339</v>
      </c>
      <c r="B172" s="188"/>
      <c r="C172" s="168"/>
      <c r="D172" s="61">
        <v>313.44407385123054</v>
      </c>
      <c r="E172" s="61">
        <v>145.55211526840176</v>
      </c>
      <c r="F172" s="60">
        <v>35.13559784640973</v>
      </c>
      <c r="G172" s="64">
        <v>0.46436390862340865</v>
      </c>
      <c r="H172" s="60">
        <v>1153.5714054666018</v>
      </c>
      <c r="I172" s="60"/>
      <c r="J172" s="60">
        <v>3.1861298017841919E-2</v>
      </c>
      <c r="K172" s="60">
        <v>3.9422965645120884</v>
      </c>
      <c r="L172" s="60">
        <v>16.961053253342392</v>
      </c>
      <c r="M172" s="60">
        <v>2.8599366638481145</v>
      </c>
      <c r="N172" s="60">
        <v>0.74537978313392639</v>
      </c>
      <c r="O172" s="60">
        <v>4.0910768315235932</v>
      </c>
      <c r="P172" s="60">
        <v>9.1691515779658603E-2</v>
      </c>
      <c r="Q172" s="60">
        <v>2.9253498799641804</v>
      </c>
      <c r="R172" s="60">
        <v>0.70981235505576301</v>
      </c>
      <c r="S172" s="60">
        <v>10.906134460717968</v>
      </c>
      <c r="T172" s="60">
        <v>2.9253498799641804</v>
      </c>
      <c r="U172" s="60">
        <v>5.8958602691901653E-2</v>
      </c>
      <c r="V172" s="60">
        <v>2.8599366638481145</v>
      </c>
      <c r="W172" s="64">
        <v>0</v>
      </c>
      <c r="X172" s="60"/>
      <c r="Y172" s="61">
        <v>633.93896095873561</v>
      </c>
      <c r="Z172" s="61">
        <v>24.603895523911113</v>
      </c>
      <c r="AA172" s="61">
        <v>565.55764967192249</v>
      </c>
      <c r="AB172" s="61">
        <v>62.280260169146153</v>
      </c>
      <c r="AC172" s="61">
        <v>565.54010533431779</v>
      </c>
      <c r="AD172" s="61">
        <v>17.740065318120223</v>
      </c>
      <c r="AE172" s="61">
        <v>565.53323259497051</v>
      </c>
      <c r="AF172" s="61">
        <v>15.838908099061744</v>
      </c>
      <c r="AG172" s="61"/>
      <c r="AH172" s="62">
        <v>4.3173453610156898E-3</v>
      </c>
      <c r="AI172" s="45">
        <v>1.215252337094519E-3</v>
      </c>
      <c r="AJ172" s="60">
        <v>37.57070926432953</v>
      </c>
      <c r="AK172" s="60">
        <v>0.87244110010021192</v>
      </c>
      <c r="AL172" s="60">
        <v>1E-3</v>
      </c>
      <c r="AM172" s="60">
        <v>0.47436502473547881</v>
      </c>
      <c r="AN172" s="60"/>
      <c r="AO172" s="60">
        <v>183.71330135403809</v>
      </c>
      <c r="AP172" s="60">
        <v>5.7080616468164331</v>
      </c>
      <c r="AQ172" s="60">
        <v>2799.1234506295427</v>
      </c>
      <c r="AR172" s="60">
        <v>513093.10455515806</v>
      </c>
      <c r="AS172" s="60">
        <v>20.583161220007931</v>
      </c>
      <c r="AT172" s="60">
        <v>2.5993915344776377E-2</v>
      </c>
      <c r="AU172" s="60">
        <v>14.040540763969522</v>
      </c>
      <c r="AV172" s="60">
        <v>0.38586876277631044</v>
      </c>
      <c r="AW172" s="60">
        <v>6.8332396815047378</v>
      </c>
      <c r="AX172" s="60">
        <v>16.027420944380903</v>
      </c>
      <c r="AY172" s="60">
        <v>1.1003988677361072</v>
      </c>
      <c r="AZ172" s="60">
        <v>89.226935798620687</v>
      </c>
      <c r="BA172" s="60">
        <v>30.243401915668201</v>
      </c>
      <c r="BB172" s="60">
        <v>356.87692156717998</v>
      </c>
      <c r="BC172" s="60">
        <v>114.30004146348905</v>
      </c>
      <c r="BD172" s="60">
        <v>415.65891985263806</v>
      </c>
      <c r="BE172" s="60">
        <v>90.577452381953776</v>
      </c>
      <c r="BF172" s="60">
        <v>816.74218933469945</v>
      </c>
      <c r="BG172" s="60">
        <v>80.051540508353753</v>
      </c>
      <c r="BH172" s="60">
        <v>7747.1905063096428</v>
      </c>
      <c r="BI172" s="60">
        <v>8.9330460618540126</v>
      </c>
      <c r="BJ172" s="60">
        <v>145.55211526840176</v>
      </c>
      <c r="BK172" s="60">
        <v>313.44407385123054</v>
      </c>
      <c r="BL172" s="60"/>
      <c r="BM172" s="60" t="s">
        <v>339</v>
      </c>
      <c r="BN172" s="60">
        <v>0.10967896769947839</v>
      </c>
      <c r="BO172" s="60">
        <v>22.942060071845624</v>
      </c>
      <c r="BP172" s="60">
        <v>4.0617764502769518</v>
      </c>
      <c r="BQ172" s="60">
        <v>14.632204885449116</v>
      </c>
      <c r="BR172" s="60"/>
      <c r="BS172" s="60">
        <v>104.75438525739153</v>
      </c>
      <c r="BT172" s="60">
        <v>18.97239427131219</v>
      </c>
      <c r="BU172" s="60">
        <v>434.19433478647539</v>
      </c>
      <c r="BV172" s="60">
        <v>808.64711004460423</v>
      </c>
      <c r="BW172" s="60">
        <v>1405.027250264488</v>
      </c>
      <c r="BX172" s="60">
        <v>2019.435361545743</v>
      </c>
      <c r="BY172" s="60">
        <v>2511.5342589283264</v>
      </c>
      <c r="BZ172" s="60">
        <v>3552.0569561550501</v>
      </c>
      <c r="CA172" s="60">
        <v>4804.3658196158785</v>
      </c>
      <c r="CB172" s="60">
        <v>3151.6354530847934</v>
      </c>
      <c r="CC172" s="60"/>
      <c r="CD172" s="63">
        <v>715.1420214991316</v>
      </c>
      <c r="CE172" s="63"/>
      <c r="CF172" s="64">
        <v>34.372627124762253</v>
      </c>
      <c r="CG172" s="64">
        <v>8.8959832942647893E-2</v>
      </c>
      <c r="CH172" s="64">
        <v>2032.0908657583154</v>
      </c>
      <c r="CI172" s="64">
        <v>9.0374952925876564E-2</v>
      </c>
      <c r="CJ172" s="64">
        <v>1.0332976895709013E-2</v>
      </c>
      <c r="CK172" s="64">
        <v>2.3041593066336423</v>
      </c>
      <c r="CL172" s="64">
        <v>6.56677313024501E-2</v>
      </c>
      <c r="CM172" s="64">
        <v>0.14141437369049611</v>
      </c>
      <c r="CN172" s="64">
        <v>0.46436390862340865</v>
      </c>
      <c r="CO172" s="64">
        <v>5.1999176826469033E-2</v>
      </c>
      <c r="CP172" s="64">
        <v>2.7677201963233329</v>
      </c>
      <c r="CQ172" s="131">
        <f>BK172/BF172</f>
        <v>0.38377357989374261</v>
      </c>
      <c r="CR172" s="137">
        <f>AS172/BF172</f>
        <v>2.5201540325441654E-2</v>
      </c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W172" s="60"/>
      <c r="DX172" s="60"/>
      <c r="DY172" s="60"/>
      <c r="DZ172" s="60"/>
      <c r="EA172" s="60"/>
      <c r="EB172" s="60"/>
      <c r="EC172" s="60"/>
      <c r="ED172" s="60"/>
      <c r="EE172" s="60"/>
      <c r="EF172" s="60"/>
      <c r="EG172" s="60"/>
      <c r="EH172" s="60"/>
      <c r="EI172" s="60"/>
      <c r="EJ172" s="60"/>
      <c r="EK172" s="60"/>
      <c r="EL172" s="60"/>
      <c r="EM172" s="60"/>
      <c r="EN172" s="60"/>
      <c r="EO172" s="60"/>
      <c r="EP172" s="60"/>
      <c r="EQ172" s="60"/>
      <c r="ER172" s="60"/>
      <c r="ES172" s="60"/>
      <c r="ET172" s="60"/>
      <c r="EU172" s="60"/>
      <c r="EV172" s="60"/>
      <c r="EW172" s="60"/>
      <c r="EX172" s="60"/>
      <c r="EY172" s="60"/>
      <c r="EZ172" s="60"/>
      <c r="FA172" s="60"/>
      <c r="FB172" s="60"/>
      <c r="FC172" s="60"/>
      <c r="FD172" s="60"/>
      <c r="FE172" s="60"/>
      <c r="FF172" s="60"/>
      <c r="FG172" s="60"/>
      <c r="FH172" s="60"/>
      <c r="FI172" s="60"/>
      <c r="FJ172" s="60"/>
      <c r="FK172" s="60"/>
      <c r="FL172" s="60"/>
      <c r="FM172" s="60"/>
      <c r="FN172" s="60"/>
      <c r="FO172" s="60"/>
      <c r="FP172"/>
    </row>
    <row r="173" spans="1:172" s="127" customFormat="1">
      <c r="A173" s="60" t="s">
        <v>338</v>
      </c>
      <c r="B173" s="188"/>
      <c r="C173" s="168"/>
      <c r="D173" s="61">
        <v>360.16285795225883</v>
      </c>
      <c r="E173" s="61">
        <v>173.39083716682231</v>
      </c>
      <c r="F173" s="60">
        <v>41.494270239524177</v>
      </c>
      <c r="G173" s="64">
        <v>0.48142342648171127</v>
      </c>
      <c r="H173" s="60">
        <v>38258.919402985004</v>
      </c>
      <c r="I173" s="60"/>
      <c r="J173" s="60">
        <v>3.4347514436207878E-2</v>
      </c>
      <c r="K173" s="60">
        <v>2.7490956196553591</v>
      </c>
      <c r="L173" s="60">
        <v>16.547859288371484</v>
      </c>
      <c r="M173" s="60">
        <v>1.6115357118774014</v>
      </c>
      <c r="N173" s="60">
        <v>0.7752056849707667</v>
      </c>
      <c r="O173" s="60">
        <v>3.3614398011409872</v>
      </c>
      <c r="P173" s="60">
        <v>9.3037384642021187E-2</v>
      </c>
      <c r="Q173" s="60">
        <v>2.9499542684656239</v>
      </c>
      <c r="R173" s="60">
        <v>0.87125784074540535</v>
      </c>
      <c r="S173" s="60">
        <v>10.748367485260767</v>
      </c>
      <c r="T173" s="60">
        <v>2.9499542684656239</v>
      </c>
      <c r="U173" s="60">
        <v>6.0430777333399265E-2</v>
      </c>
      <c r="V173" s="60">
        <v>1.6115357118774014</v>
      </c>
      <c r="W173" s="64">
        <v>-3.7371256391900033E-16</v>
      </c>
      <c r="X173" s="60"/>
      <c r="Y173" s="61">
        <v>682.58050667770431</v>
      </c>
      <c r="Z173" s="61">
        <v>18.451476605618311</v>
      </c>
      <c r="AA173" s="61">
        <v>619.01078675564793</v>
      </c>
      <c r="AB173" s="61">
        <v>34.780679540486986</v>
      </c>
      <c r="AC173" s="61">
        <v>582.74488000275471</v>
      </c>
      <c r="AD173" s="61">
        <v>14.90470956428565</v>
      </c>
      <c r="AE173" s="61">
        <v>573.47566354595597</v>
      </c>
      <c r="AF173" s="61">
        <v>16.18661235841839</v>
      </c>
      <c r="AG173" s="61"/>
      <c r="AH173" s="62">
        <v>7.3561114255133013</v>
      </c>
      <c r="AI173" s="45">
        <v>1.5906131095917875</v>
      </c>
      <c r="AJ173" s="60">
        <v>37.557376749938321</v>
      </c>
      <c r="AK173" s="60">
        <v>0.87295803276245176</v>
      </c>
      <c r="AL173" s="60">
        <v>1E-3</v>
      </c>
      <c r="AM173" s="60">
        <v>0.47421884044246904</v>
      </c>
      <c r="AN173" s="60"/>
      <c r="AO173" s="60">
        <v>183.65575047569141</v>
      </c>
      <c r="AP173" s="60">
        <v>4.7401507784057877</v>
      </c>
      <c r="AQ173" s="60">
        <v>3231.1267713722664</v>
      </c>
      <c r="AR173" s="60">
        <v>506131.68814107496</v>
      </c>
      <c r="AS173" s="60">
        <v>26.021088082106779</v>
      </c>
      <c r="AT173" s="60">
        <v>1.2192031946185554E-2</v>
      </c>
      <c r="AU173" s="60">
        <v>15.503456951712018</v>
      </c>
      <c r="AV173" s="60">
        <v>0.42469752135351185</v>
      </c>
      <c r="AW173" s="60">
        <v>7.8001067762584757</v>
      </c>
      <c r="AX173" s="60">
        <v>19.353561911476604</v>
      </c>
      <c r="AY173" s="60">
        <v>1.5557586134724575</v>
      </c>
      <c r="AZ173" s="60">
        <v>110.83340797012397</v>
      </c>
      <c r="BA173" s="60">
        <v>37.420384259244685</v>
      </c>
      <c r="BB173" s="60">
        <v>421.8682082536094</v>
      </c>
      <c r="BC173" s="60">
        <v>134.63589968531349</v>
      </c>
      <c r="BD173" s="60">
        <v>486.03808709061281</v>
      </c>
      <c r="BE173" s="60">
        <v>103.78992767680874</v>
      </c>
      <c r="BF173" s="60">
        <v>931.33814681934393</v>
      </c>
      <c r="BG173" s="60">
        <v>91.614939396620215</v>
      </c>
      <c r="BH173" s="60">
        <v>7860.6751983976692</v>
      </c>
      <c r="BI173" s="60">
        <v>10.45492246092927</v>
      </c>
      <c r="BJ173" s="60">
        <v>173.39083716682231</v>
      </c>
      <c r="BK173" s="60">
        <v>360.16285795225883</v>
      </c>
      <c r="BL173" s="60"/>
      <c r="BM173" s="60" t="s">
        <v>338</v>
      </c>
      <c r="BN173" s="60">
        <v>5.144317276871542E-2</v>
      </c>
      <c r="BO173" s="60">
        <v>25.33244599952944</v>
      </c>
      <c r="BP173" s="60">
        <v>4.4705002247738088</v>
      </c>
      <c r="BQ173" s="60">
        <v>16.702584103337205</v>
      </c>
      <c r="BR173" s="60"/>
      <c r="BS173" s="60">
        <v>126.49386870246147</v>
      </c>
      <c r="BT173" s="60">
        <v>26.823424370214784</v>
      </c>
      <c r="BU173" s="60">
        <v>539.33531858941103</v>
      </c>
      <c r="BV173" s="60">
        <v>1000.5450336696439</v>
      </c>
      <c r="BW173" s="60">
        <v>1660.8984576913756</v>
      </c>
      <c r="BX173" s="60">
        <v>2378.7261428500619</v>
      </c>
      <c r="BY173" s="60">
        <v>2936.7860247166936</v>
      </c>
      <c r="BZ173" s="60">
        <v>4070.1932422277941</v>
      </c>
      <c r="CA173" s="60">
        <v>5478.4596871726108</v>
      </c>
      <c r="CB173" s="60">
        <v>3606.8873778196935</v>
      </c>
      <c r="CC173" s="60"/>
      <c r="CD173" s="63">
        <v>698.9948380065598</v>
      </c>
      <c r="CE173" s="63"/>
      <c r="CF173" s="64">
        <v>52.824475313018525</v>
      </c>
      <c r="CG173" s="64">
        <v>0.10269517808247108</v>
      </c>
      <c r="CH173" s="64">
        <v>2362.1887749578964</v>
      </c>
      <c r="CI173" s="64">
        <v>9.8446525006330318E-2</v>
      </c>
      <c r="CJ173" s="64">
        <v>1.1654843519713819E-2</v>
      </c>
      <c r="CK173" s="64">
        <v>2.4888838897992107</v>
      </c>
      <c r="CL173" s="64">
        <v>7.2248116393934178E-2</v>
      </c>
      <c r="CM173" s="64">
        <v>0.15007187523451104</v>
      </c>
      <c r="CN173" s="64">
        <v>0.48142342648171127</v>
      </c>
      <c r="CO173" s="64">
        <v>5.3662653753811969E-2</v>
      </c>
      <c r="CP173" s="64">
        <v>2.4327969017010198</v>
      </c>
      <c r="CQ173" s="131">
        <f>BK173/BF173</f>
        <v>0.38671545794861695</v>
      </c>
      <c r="CR173" s="137">
        <f>AS173/BF173</f>
        <v>2.7939463417205237E-2</v>
      </c>
      <c r="CS173" s="60"/>
      <c r="CT173" s="60"/>
      <c r="CU173" s="60"/>
      <c r="CV173" s="60"/>
      <c r="CW173" s="60"/>
      <c r="CX173" s="60"/>
      <c r="CY173" s="60"/>
      <c r="CZ173" s="60"/>
      <c r="DA173" s="60"/>
      <c r="DB173" s="60"/>
      <c r="DC173" s="60"/>
      <c r="DD173" s="60"/>
      <c r="DE173" s="60"/>
      <c r="DF173" s="60"/>
      <c r="DG173" s="60"/>
      <c r="DH173" s="60"/>
      <c r="DI173" s="60"/>
      <c r="DJ173" s="60"/>
      <c r="DK173" s="60"/>
      <c r="DL173" s="60"/>
      <c r="DM173" s="60"/>
      <c r="DN173" s="60"/>
      <c r="DO173" s="60"/>
      <c r="DP173" s="60"/>
      <c r="DQ173" s="60"/>
      <c r="DR173" s="60"/>
      <c r="DS173" s="60"/>
      <c r="DT173" s="60"/>
      <c r="DU173" s="60"/>
      <c r="DV173" s="60"/>
      <c r="DW173" s="60"/>
      <c r="DX173" s="60"/>
      <c r="DY173" s="60"/>
      <c r="DZ173" s="60"/>
      <c r="EA173" s="60"/>
      <c r="EB173" s="60"/>
      <c r="EC173" s="60"/>
      <c r="ED173" s="60"/>
      <c r="EE173" s="60"/>
      <c r="EF173" s="60"/>
      <c r="EG173" s="60"/>
      <c r="EH173" s="60"/>
      <c r="EI173" s="60"/>
      <c r="EJ173" s="60"/>
      <c r="EK173" s="60"/>
      <c r="EL173" s="60"/>
      <c r="EM173" s="60"/>
      <c r="EN173" s="60"/>
      <c r="EO173" s="60"/>
      <c r="EP173" s="60"/>
      <c r="EQ173" s="60"/>
      <c r="ER173" s="60"/>
      <c r="ES173" s="60"/>
      <c r="ET173" s="60"/>
      <c r="EU173" s="60"/>
      <c r="EV173" s="60"/>
      <c r="EW173" s="60"/>
      <c r="EX173" s="60"/>
      <c r="EY173" s="60"/>
      <c r="EZ173" s="60"/>
      <c r="FA173" s="60"/>
      <c r="FB173" s="60"/>
      <c r="FC173" s="60"/>
      <c r="FD173" s="60"/>
      <c r="FE173" s="60"/>
      <c r="FF173" s="60"/>
      <c r="FG173" s="60"/>
      <c r="FH173" s="60"/>
      <c r="FI173" s="60"/>
      <c r="FJ173" s="60"/>
      <c r="FK173" s="60"/>
      <c r="FL173" s="60"/>
      <c r="FM173" s="60"/>
      <c r="FN173" s="60"/>
      <c r="FO173" s="60"/>
      <c r="FP173"/>
    </row>
    <row r="174" spans="1:172" s="127" customFormat="1">
      <c r="A174" s="127" t="s">
        <v>342</v>
      </c>
      <c r="B174" s="188"/>
      <c r="C174" s="148"/>
      <c r="D174" s="128">
        <v>111.67871362076984</v>
      </c>
      <c r="E174" s="128">
        <v>37.2371199623392</v>
      </c>
      <c r="F174" s="127">
        <v>13.401772704110389</v>
      </c>
      <c r="G174" s="131">
        <v>0.33343077436212426</v>
      </c>
      <c r="H174" s="127">
        <v>553.61142312730715</v>
      </c>
      <c r="J174" s="127">
        <v>4.6861513665743162E-2</v>
      </c>
      <c r="K174" s="127">
        <v>7.8492271426684521</v>
      </c>
      <c r="L174" s="127">
        <v>15.360203344568292</v>
      </c>
      <c r="M174" s="127">
        <v>4.0536058308905956</v>
      </c>
      <c r="N174" s="127">
        <v>0.89051721547201235</v>
      </c>
      <c r="O174" s="127">
        <v>12.293491290227051</v>
      </c>
      <c r="P174" s="127">
        <v>9.920601618428232E-2</v>
      </c>
      <c r="Q174" s="127">
        <v>11.605955706905748</v>
      </c>
      <c r="R174" s="127">
        <v>0.94407320369048675</v>
      </c>
      <c r="S174" s="127">
        <v>10.080033837286924</v>
      </c>
      <c r="T174" s="127">
        <v>11.605955706905748</v>
      </c>
      <c r="U174" s="127">
        <v>6.5103304791444841E-2</v>
      </c>
      <c r="V174" s="127">
        <v>4.0536058308905956</v>
      </c>
      <c r="W174" s="131">
        <v>0</v>
      </c>
      <c r="Y174" s="128">
        <v>925.64867812096941</v>
      </c>
      <c r="Z174" s="128">
        <v>71.017669608396659</v>
      </c>
      <c r="AA174" s="128">
        <v>777.65606774671528</v>
      </c>
      <c r="AB174" s="128">
        <v>85.240603193104917</v>
      </c>
      <c r="AC174" s="128">
        <v>646.64715501209628</v>
      </c>
      <c r="AD174" s="128">
        <v>58.798579173900826</v>
      </c>
      <c r="AE174" s="128">
        <v>609.75417057176855</v>
      </c>
      <c r="AF174" s="128">
        <v>67.523979226647754</v>
      </c>
      <c r="AG174" s="128"/>
      <c r="AH174" s="129">
        <v>21.590765395999313</v>
      </c>
      <c r="AI174" s="129">
        <v>5.7052728299156641</v>
      </c>
      <c r="AJ174" s="127">
        <v>2E-3</v>
      </c>
      <c r="AK174" s="127">
        <v>5.7178688013197832E-3</v>
      </c>
      <c r="AL174" s="127">
        <v>5.7569031484667778E-3</v>
      </c>
      <c r="AM174" s="127">
        <v>1.3097064593584607E-3</v>
      </c>
      <c r="AO174" s="127">
        <v>447.87074570759006</v>
      </c>
      <c r="AP174" s="127">
        <v>7.2192545968171578</v>
      </c>
      <c r="AQ174" s="127">
        <v>744.11080279017165</v>
      </c>
      <c r="AR174" s="127">
        <v>539241.51537230308</v>
      </c>
      <c r="AS174" s="127">
        <v>1.231718202817375</v>
      </c>
      <c r="AT174" s="127" t="s">
        <v>62</v>
      </c>
      <c r="AU174" s="127">
        <v>10.7826577654569</v>
      </c>
      <c r="AV174" s="127">
        <v>1.9556107645613729E-2</v>
      </c>
      <c r="AW174" s="127">
        <v>0.9474902598342696</v>
      </c>
      <c r="AX174" s="127">
        <v>1.8630386160476373</v>
      </c>
      <c r="AY174" s="127">
        <v>0.61784227709665063</v>
      </c>
      <c r="AZ174" s="127">
        <v>12.099696596273473</v>
      </c>
      <c r="BA174" s="127">
        <v>5.2381852360425016</v>
      </c>
      <c r="BB174" s="127">
        <v>69.696931737086004</v>
      </c>
      <c r="BC174" s="127">
        <v>25.074956384506336</v>
      </c>
      <c r="BD174" s="127">
        <v>115.45497101685598</v>
      </c>
      <c r="BE174" s="127">
        <v>28.942095272441627</v>
      </c>
      <c r="BF174" s="127">
        <v>449.81949592552883</v>
      </c>
      <c r="BG174" s="127">
        <v>47.959110615815817</v>
      </c>
      <c r="BH174" s="127">
        <v>10274.592076917084</v>
      </c>
      <c r="BI174" s="127">
        <v>1.0300470518717635</v>
      </c>
      <c r="BJ174" s="127">
        <v>37.2371199623392</v>
      </c>
      <c r="BK174" s="127">
        <v>111.67871362076984</v>
      </c>
      <c r="BM174" s="127" t="s">
        <v>342</v>
      </c>
      <c r="BN174" s="127">
        <v>5.1572013833369543E-3</v>
      </c>
      <c r="BO174" s="127">
        <v>17.618721838981863</v>
      </c>
      <c r="BP174" s="127">
        <v>0.20585376469067082</v>
      </c>
      <c r="BQ174" s="127">
        <v>2.028887066026273</v>
      </c>
      <c r="BS174" s="127">
        <v>12.176722980703513</v>
      </c>
      <c r="BT174" s="127">
        <v>10.652453053390527</v>
      </c>
      <c r="BU174" s="127">
        <v>58.879302171647076</v>
      </c>
      <c r="BV174" s="127">
        <v>140.05842877118988</v>
      </c>
      <c r="BW174" s="127">
        <v>274.39736904364565</v>
      </c>
      <c r="BX174" s="127">
        <v>443.02043082166676</v>
      </c>
      <c r="BY174" s="127">
        <v>697.61311792662218</v>
      </c>
      <c r="BZ174" s="127">
        <v>1134.9841283310443</v>
      </c>
      <c r="CA174" s="127">
        <v>2645.9970348560519</v>
      </c>
      <c r="CB174" s="127">
        <v>1888.1539612525912</v>
      </c>
      <c r="CD174" s="130">
        <v>736.33686458376837</v>
      </c>
      <c r="CE174" s="130"/>
      <c r="CF174" s="131">
        <v>540.73931542474895</v>
      </c>
      <c r="CG174" s="131">
        <v>0.39783509231499753</v>
      </c>
      <c r="CH174" s="131">
        <v>768.51602781063161</v>
      </c>
      <c r="CI174" s="131">
        <v>2.2252217744775454E-2</v>
      </c>
      <c r="CJ174" s="131">
        <v>4.667738656365817E-3</v>
      </c>
      <c r="CK174" s="131">
        <v>1.1957882900389281</v>
      </c>
      <c r="CL174" s="131">
        <v>1.1029122407336736E-2</v>
      </c>
      <c r="CM174" s="131">
        <v>3.3077697847285384E-2</v>
      </c>
      <c r="CN174" s="131">
        <v>0.33343077436212426</v>
      </c>
      <c r="CO174" s="131">
        <v>5.004243967795146E-2</v>
      </c>
      <c r="CP174" s="131">
        <v>13.807879200773232</v>
      </c>
      <c r="CQ174" s="131">
        <f>BK174/BF174</f>
        <v>0.248274507068629</v>
      </c>
      <c r="CR174" s="137">
        <f>AS174/BF174</f>
        <v>2.7382499290810988E-3</v>
      </c>
    </row>
    <row r="175" spans="1:172" s="127" customFormat="1">
      <c r="A175" s="127" t="s">
        <v>337</v>
      </c>
      <c r="B175" s="188"/>
      <c r="C175" s="148"/>
      <c r="D175" s="128">
        <v>183.22979319737274</v>
      </c>
      <c r="E175" s="128">
        <v>164.87991608530717</v>
      </c>
      <c r="F175" s="127">
        <v>23.80787475291601</v>
      </c>
      <c r="G175" s="131">
        <v>0.89985320186275974</v>
      </c>
      <c r="H175" s="127">
        <v>482.10099756295705</v>
      </c>
      <c r="J175" s="127">
        <v>2.7563245368644452E-2</v>
      </c>
      <c r="K175" s="127">
        <v>5.0054243854516134</v>
      </c>
      <c r="L175" s="127">
        <v>17.199366616596301</v>
      </c>
      <c r="M175" s="127">
        <v>3.0198556312193379</v>
      </c>
      <c r="N175" s="127">
        <v>0.8035217530057529</v>
      </c>
      <c r="O175" s="127">
        <v>4.85106594318363</v>
      </c>
      <c r="P175" s="127">
        <v>0.10023255885085644</v>
      </c>
      <c r="Q175" s="127">
        <v>3.7964868960275551</v>
      </c>
      <c r="R175" s="127">
        <v>0.78260879989935117</v>
      </c>
      <c r="S175" s="127">
        <v>9.97679807304905</v>
      </c>
      <c r="T175" s="127">
        <v>3.7964868960275551</v>
      </c>
      <c r="U175" s="127">
        <v>5.8141675928639329E-2</v>
      </c>
      <c r="V175" s="127">
        <v>3.0198556312193379</v>
      </c>
      <c r="W175" s="131">
        <v>0</v>
      </c>
      <c r="Y175" s="128">
        <v>549.57267811304234</v>
      </c>
      <c r="Z175" s="128">
        <v>27.137831157258347</v>
      </c>
      <c r="AA175" s="128">
        <v>535.11792900683031</v>
      </c>
      <c r="AB175" s="128">
        <v>66.102321311263168</v>
      </c>
      <c r="AC175" s="128">
        <v>598.81330440056706</v>
      </c>
      <c r="AD175" s="128">
        <v>21.945391990106319</v>
      </c>
      <c r="AE175" s="128">
        <v>615.77163317333441</v>
      </c>
      <c r="AF175" s="128">
        <v>22.295870622637086</v>
      </c>
      <c r="AG175" s="128"/>
      <c r="AH175" s="129">
        <v>-15.072136401072566</v>
      </c>
      <c r="AI175" s="129">
        <v>-2.8319893108826655</v>
      </c>
      <c r="AJ175" s="127">
        <v>2E-3</v>
      </c>
      <c r="AK175" s="127">
        <v>1.7831963440402237E-3</v>
      </c>
      <c r="AL175" s="127">
        <v>1.9026579811629361E-3</v>
      </c>
      <c r="AM175" s="127">
        <v>8.6637909129437616E-4</v>
      </c>
      <c r="AO175" s="127">
        <v>145.82199942353671</v>
      </c>
      <c r="AP175" s="127">
        <v>4.4338872932916003</v>
      </c>
      <c r="AQ175" s="127">
        <v>3881.1830945568067</v>
      </c>
      <c r="AR175" s="127">
        <v>627511.27108447638</v>
      </c>
      <c r="AS175" s="127">
        <v>7.0377587585780974</v>
      </c>
      <c r="AT175" s="127">
        <v>0.12027008016739507</v>
      </c>
      <c r="AU175" s="127">
        <v>23.654606782160084</v>
      </c>
      <c r="AV175" s="127">
        <v>0.7518208214675719</v>
      </c>
      <c r="AW175" s="127">
        <v>13.801314837363124</v>
      </c>
      <c r="AX175" s="127">
        <v>25.803854084222365</v>
      </c>
      <c r="AY175" s="127">
        <v>1.9430113597289178</v>
      </c>
      <c r="AZ175" s="127">
        <v>144.16836927256955</v>
      </c>
      <c r="BA175" s="127">
        <v>44.599698843169676</v>
      </c>
      <c r="BB175" s="127">
        <v>507.94487654432191</v>
      </c>
      <c r="BC175" s="127">
        <v>157.97030195190845</v>
      </c>
      <c r="BD175" s="127">
        <v>576.07584822990361</v>
      </c>
      <c r="BE175" s="127">
        <v>112.37096902518346</v>
      </c>
      <c r="BF175" s="127">
        <v>894.25570940172838</v>
      </c>
      <c r="BG175" s="127">
        <v>113.16395517454795</v>
      </c>
      <c r="BH175" s="127">
        <v>9325.5330921979257</v>
      </c>
      <c r="BI175" s="127">
        <v>4.1195149288572006</v>
      </c>
      <c r="BJ175" s="127">
        <v>164.87991608530717</v>
      </c>
      <c r="BK175" s="127">
        <v>183.22979319737274</v>
      </c>
      <c r="BM175" s="127" t="s">
        <v>337</v>
      </c>
      <c r="BN175" s="127">
        <v>0.50746869268943073</v>
      </c>
      <c r="BO175" s="127">
        <v>38.651318271503406</v>
      </c>
      <c r="BP175" s="127">
        <v>7.9139033838691777</v>
      </c>
      <c r="BQ175" s="127">
        <v>29.553136696709043</v>
      </c>
      <c r="BS175" s="127">
        <v>168.6526410733488</v>
      </c>
      <c r="BT175" s="127">
        <v>33.500195857395134</v>
      </c>
      <c r="BU175" s="127">
        <v>701.54924220228497</v>
      </c>
      <c r="BV175" s="127">
        <v>1192.5053166622906</v>
      </c>
      <c r="BW175" s="127">
        <v>1999.7829785209524</v>
      </c>
      <c r="BX175" s="127">
        <v>2790.9947341326583</v>
      </c>
      <c r="BY175" s="127">
        <v>3480.8208352260035</v>
      </c>
      <c r="BZ175" s="127">
        <v>4406.7046676542532</v>
      </c>
      <c r="CA175" s="127">
        <v>5260.3277023631081</v>
      </c>
      <c r="CB175" s="127">
        <v>4455.2738257696046</v>
      </c>
      <c r="CD175" s="130">
        <v>693.31869269073206</v>
      </c>
      <c r="CE175" s="130"/>
      <c r="CF175" s="131">
        <v>19.286983622701925</v>
      </c>
      <c r="CG175" s="131">
        <v>9.7391643104485837E-2</v>
      </c>
      <c r="CH175" s="131">
        <v>2616.6246064084426</v>
      </c>
      <c r="CI175" s="131">
        <v>0.13336607182992163</v>
      </c>
      <c r="CJ175" s="131">
        <v>1.2134851064892468E-2</v>
      </c>
      <c r="CK175" s="131">
        <v>1.7083950125483465</v>
      </c>
      <c r="CL175" s="131">
        <v>3.8409467345723168E-2</v>
      </c>
      <c r="CM175" s="131">
        <v>4.2684148110172702E-2</v>
      </c>
      <c r="CN175" s="131">
        <v>0.89985320186275974</v>
      </c>
      <c r="CO175" s="131">
        <v>4.2481870107221736E-2</v>
      </c>
      <c r="CP175" s="131">
        <v>2.402755259157082</v>
      </c>
      <c r="CQ175" s="131">
        <f>BK175/BF175</f>
        <v>0.2048964197499577</v>
      </c>
      <c r="CR175" s="137">
        <f>AS175/BF175</f>
        <v>7.8699623436415886E-3</v>
      </c>
    </row>
    <row r="176" spans="1:172" s="127" customFormat="1">
      <c r="A176" s="127" t="s">
        <v>328</v>
      </c>
      <c r="B176" s="188"/>
      <c r="C176" s="148"/>
      <c r="D176" s="128">
        <v>46.855316107153214</v>
      </c>
      <c r="E176" s="128">
        <v>21.32989160162397</v>
      </c>
      <c r="F176" s="127">
        <v>8.3249451219471773</v>
      </c>
      <c r="G176" s="131">
        <v>0.4552288485866734</v>
      </c>
      <c r="H176" s="127">
        <v>551.39652395026212</v>
      </c>
      <c r="J176" s="127">
        <v>4.6418077791840352E-2</v>
      </c>
      <c r="K176" s="127">
        <v>9.8884429243267764</v>
      </c>
      <c r="L176" s="127">
        <v>14.875258591480643</v>
      </c>
      <c r="M176" s="127">
        <v>4.7853465473260313</v>
      </c>
      <c r="N176" s="127">
        <v>1.379699283510794</v>
      </c>
      <c r="O176" s="127">
        <v>5.9783301681047565</v>
      </c>
      <c r="P176" s="127">
        <v>0.14884960560417482</v>
      </c>
      <c r="Q176" s="127">
        <v>3.583418761583173</v>
      </c>
      <c r="R176" s="127">
        <v>0.59940128109705648</v>
      </c>
      <c r="S176" s="127">
        <v>6.7181904576840399</v>
      </c>
      <c r="T176" s="127">
        <v>3.583418761583173</v>
      </c>
      <c r="U176" s="127">
        <v>6.7225722084100104E-2</v>
      </c>
      <c r="V176" s="127">
        <v>4.7853465473260313</v>
      </c>
      <c r="W176" s="131">
        <v>2.041631639636345E-16</v>
      </c>
      <c r="Y176" s="128">
        <v>917.08528209655049</v>
      </c>
      <c r="Z176" s="128">
        <v>88.6588861518116</v>
      </c>
      <c r="AA176" s="128">
        <v>844.77184742371173</v>
      </c>
      <c r="AB176" s="128">
        <v>99.55489854768696</v>
      </c>
      <c r="AC176" s="128">
        <v>880.31083742124326</v>
      </c>
      <c r="AD176" s="128">
        <v>35.194286575010608</v>
      </c>
      <c r="AE176" s="128">
        <v>894.51151487721893</v>
      </c>
      <c r="AF176" s="128">
        <v>29.929556224043598</v>
      </c>
      <c r="AG176" s="128"/>
      <c r="AH176" s="129">
        <v>-5.8879409399351434</v>
      </c>
      <c r="AI176" s="129">
        <v>-1.6131435457019672</v>
      </c>
      <c r="AJ176" s="127">
        <v>2E-3</v>
      </c>
      <c r="AK176" s="127">
        <v>2.4795154371156079E-3</v>
      </c>
      <c r="AL176" s="127">
        <v>2.6669523468812791E-3</v>
      </c>
      <c r="AM176" s="127">
        <v>1.6001837266182866E-3</v>
      </c>
      <c r="AO176" s="127">
        <v>234.040821083846</v>
      </c>
      <c r="AP176" s="127">
        <v>16.40392323254045</v>
      </c>
      <c r="AQ176" s="127">
        <v>744.6905326141416</v>
      </c>
      <c r="AR176" s="127">
        <v>613543.67951716727</v>
      </c>
      <c r="AS176" s="127">
        <v>2.3343183435255059</v>
      </c>
      <c r="AT176" s="127" t="s">
        <v>62</v>
      </c>
      <c r="AU176" s="127">
        <v>4.2632115115341582</v>
      </c>
      <c r="AV176" s="127">
        <v>4.4796622876720656E-2</v>
      </c>
      <c r="AW176" s="127">
        <v>0.93016677854709762</v>
      </c>
      <c r="AX176" s="127">
        <v>3.0322491283546675</v>
      </c>
      <c r="AY176" s="127">
        <v>0.38547248456973271</v>
      </c>
      <c r="AZ176" s="127">
        <v>16.485541865122471</v>
      </c>
      <c r="BA176" s="127">
        <v>5.9002877493491068</v>
      </c>
      <c r="BB176" s="127">
        <v>71.255914036097835</v>
      </c>
      <c r="BC176" s="127">
        <v>26.774938044862687</v>
      </c>
      <c r="BD176" s="127">
        <v>112.99865842542768</v>
      </c>
      <c r="BE176" s="127">
        <v>26.640494125892907</v>
      </c>
      <c r="BF176" s="127">
        <v>247.85570025822187</v>
      </c>
      <c r="BG176" s="127">
        <v>37.578643281059669</v>
      </c>
      <c r="BH176" s="127">
        <v>10991.216438136218</v>
      </c>
      <c r="BI176" s="127">
        <v>1.0761427017746106</v>
      </c>
      <c r="BJ176" s="127">
        <v>21.32989160162397</v>
      </c>
      <c r="BK176" s="127">
        <v>46.855316107153214</v>
      </c>
      <c r="BM176" s="127" t="s">
        <v>328</v>
      </c>
      <c r="BN176" s="127">
        <v>1.1813455399979076E-2</v>
      </c>
      <c r="BO176" s="127">
        <v>6.9660318815917623</v>
      </c>
      <c r="BP176" s="127">
        <v>0.4715433987023227</v>
      </c>
      <c r="BQ176" s="127">
        <v>1.9917918170173396</v>
      </c>
      <c r="BS176" s="127">
        <v>19.818621753952076</v>
      </c>
      <c r="BT176" s="127">
        <v>6.6460773201678052</v>
      </c>
      <c r="BU176" s="127">
        <v>80.221614915437826</v>
      </c>
      <c r="BV176" s="127">
        <v>157.76170452805098</v>
      </c>
      <c r="BW176" s="127">
        <v>280.53509463030645</v>
      </c>
      <c r="BX176" s="127">
        <v>473.05544248874008</v>
      </c>
      <c r="BY176" s="127">
        <v>682.77135000258409</v>
      </c>
      <c r="BZ176" s="127">
        <v>1044.7252598389375</v>
      </c>
      <c r="CA176" s="127">
        <v>1457.9747074013051</v>
      </c>
      <c r="CB176" s="127">
        <v>1479.4741449236092</v>
      </c>
      <c r="CD176" s="130">
        <v>818.12179548311929</v>
      </c>
      <c r="CE176" s="130"/>
      <c r="CF176" s="131">
        <v>93.333198681376871</v>
      </c>
      <c r="CG176" s="131">
        <v>0.16667979775118633</v>
      </c>
      <c r="CH176" s="131">
        <v>554.14607431191666</v>
      </c>
      <c r="CI176" s="131">
        <v>5.5022638258536649E-2</v>
      </c>
      <c r="CJ176" s="131">
        <v>3.4189703653430999E-3</v>
      </c>
      <c r="CK176" s="131">
        <v>2.1691531612639325</v>
      </c>
      <c r="CL176" s="131">
        <v>4.981971177373265E-2</v>
      </c>
      <c r="CM176" s="131">
        <v>0.1094388282473869</v>
      </c>
      <c r="CN176" s="131">
        <v>0.4552288485866734</v>
      </c>
      <c r="CO176" s="131">
        <v>2.8642624912590325E-2</v>
      </c>
      <c r="CP176" s="131">
        <v>14.759441616040085</v>
      </c>
    </row>
    <row r="177" spans="1:94" s="127" customFormat="1">
      <c r="A177" s="127" t="s">
        <v>336</v>
      </c>
      <c r="B177" s="188"/>
      <c r="C177" s="148"/>
      <c r="D177" s="128">
        <v>77.12565954828149</v>
      </c>
      <c r="E177" s="128">
        <v>39.271426357291674</v>
      </c>
      <c r="F177" s="127">
        <v>12.341482110130547</v>
      </c>
      <c r="G177" s="131">
        <v>0.5091875594620664</v>
      </c>
      <c r="H177" s="127">
        <v>454.32676913224486</v>
      </c>
      <c r="J177" s="127">
        <v>4.5908947156206449E-2</v>
      </c>
      <c r="K177" s="127">
        <v>7.3680844045582745</v>
      </c>
      <c r="L177" s="127">
        <v>14.641567189968265</v>
      </c>
      <c r="M177" s="127">
        <v>4.4490247118611537</v>
      </c>
      <c r="N177" s="127">
        <v>1.2202517102983437</v>
      </c>
      <c r="O177" s="127">
        <v>5.2447370349520588</v>
      </c>
      <c r="P177" s="127">
        <v>0.12957932553674856</v>
      </c>
      <c r="Q177" s="127">
        <v>2.7773090715738649</v>
      </c>
      <c r="R177" s="127">
        <v>0.52954210155157055</v>
      </c>
      <c r="S177" s="127">
        <v>7.7172804832696951</v>
      </c>
      <c r="T177" s="127">
        <v>2.7773090715738649</v>
      </c>
      <c r="U177" s="127">
        <v>6.8298699655946288E-2</v>
      </c>
      <c r="V177" s="127">
        <v>4.4490247118611537</v>
      </c>
      <c r="W177" s="131">
        <v>-2.8380839866339689E-16</v>
      </c>
      <c r="Y177" s="128">
        <v>907.24874777561195</v>
      </c>
      <c r="Z177" s="128">
        <v>65.36879640980176</v>
      </c>
      <c r="AA177" s="128">
        <v>877.61593166408375</v>
      </c>
      <c r="AB177" s="128">
        <v>92.08045897796255</v>
      </c>
      <c r="AC177" s="128">
        <v>809.89041221921275</v>
      </c>
      <c r="AD177" s="128">
        <v>29.268525271988487</v>
      </c>
      <c r="AE177" s="128">
        <v>785.46517405590259</v>
      </c>
      <c r="AF177" s="128">
        <v>20.538153638007653</v>
      </c>
      <c r="AG177" s="128"/>
      <c r="AH177" s="129">
        <v>10.500123605715583</v>
      </c>
      <c r="AI177" s="129">
        <v>3.0158695293578841</v>
      </c>
      <c r="AJ177" s="127">
        <v>2E-3</v>
      </c>
      <c r="AK177" s="127">
        <v>1.5826859841927784E-3</v>
      </c>
      <c r="AL177" s="127">
        <v>1.799409181508174E-3</v>
      </c>
      <c r="AM177" s="127">
        <v>1.5101333695170635E-3</v>
      </c>
      <c r="AO177" s="127">
        <v>205.76218313857089</v>
      </c>
      <c r="AP177" s="127">
        <v>9.4027016496191074</v>
      </c>
      <c r="AQ177" s="127">
        <v>470.42498411210596</v>
      </c>
      <c r="AR177" s="127">
        <v>542418.85147122224</v>
      </c>
      <c r="AS177" s="127">
        <v>2.0107953937442784</v>
      </c>
      <c r="AT177" s="127" t="s">
        <v>62</v>
      </c>
      <c r="AU177" s="127">
        <v>21.806767450214156</v>
      </c>
      <c r="AV177" s="127">
        <v>0.20637539206580127</v>
      </c>
      <c r="AW177" s="127">
        <v>3.6180988032428272</v>
      </c>
      <c r="AX177" s="127">
        <v>4.1137106765257831</v>
      </c>
      <c r="AY177" s="127">
        <v>1.3245090314935257</v>
      </c>
      <c r="AZ177" s="127">
        <v>17.553727157286101</v>
      </c>
      <c r="BA177" s="127">
        <v>4.761446668807392</v>
      </c>
      <c r="BB177" s="127">
        <v>48.892483233835016</v>
      </c>
      <c r="BC177" s="127">
        <v>17.895759813664462</v>
      </c>
      <c r="BD177" s="127">
        <v>70.334839672910149</v>
      </c>
      <c r="BE177" s="127">
        <v>17.423998370174786</v>
      </c>
      <c r="BF177" s="127">
        <v>188.25492818709881</v>
      </c>
      <c r="BG177" s="127">
        <v>25.431329814548107</v>
      </c>
      <c r="BH177" s="127">
        <v>8841.1293885898358</v>
      </c>
      <c r="BI177" s="127">
        <v>0.62907916894234706</v>
      </c>
      <c r="BJ177" s="127">
        <v>39.271426357291674</v>
      </c>
      <c r="BK177" s="127">
        <v>77.12565954828149</v>
      </c>
      <c r="BM177" s="127" t="s">
        <v>336</v>
      </c>
      <c r="BN177" s="127">
        <v>5.4423890312711311E-2</v>
      </c>
      <c r="BO177" s="127">
        <v>35.631972957866267</v>
      </c>
      <c r="BP177" s="127">
        <v>2.1723725480610661</v>
      </c>
      <c r="BQ177" s="127">
        <v>7.7475349105842115</v>
      </c>
      <c r="BS177" s="127">
        <v>26.886997885789434</v>
      </c>
      <c r="BT177" s="127">
        <v>22.836362611957338</v>
      </c>
      <c r="BU177" s="127">
        <v>85.419596872438447</v>
      </c>
      <c r="BV177" s="127">
        <v>127.31140825688213</v>
      </c>
      <c r="BW177" s="127">
        <v>192.4900914717914</v>
      </c>
      <c r="BX177" s="127">
        <v>316.17950200820604</v>
      </c>
      <c r="BY177" s="127">
        <v>424.98392551607338</v>
      </c>
      <c r="BZ177" s="127">
        <v>683.29405373234465</v>
      </c>
      <c r="CA177" s="127">
        <v>1107.3819305123459</v>
      </c>
      <c r="CB177" s="127">
        <v>1001.2334572656736</v>
      </c>
      <c r="CD177" s="130">
        <v>761.29611031333366</v>
      </c>
      <c r="CE177" s="130"/>
      <c r="CF177" s="131">
        <v>103.62819310916574</v>
      </c>
      <c r="CG177" s="131">
        <v>0.47651548169359731</v>
      </c>
      <c r="CH177" s="131">
        <v>421.61797427186696</v>
      </c>
      <c r="CI177" s="131">
        <v>7.7136527623236431E-2</v>
      </c>
      <c r="CJ177" s="131">
        <v>2.8764797682261289E-3</v>
      </c>
      <c r="CK177" s="131">
        <v>3.1964107111112448</v>
      </c>
      <c r="CL177" s="131">
        <v>2.6071678420921625E-2</v>
      </c>
      <c r="CM177" s="131">
        <v>5.1202504728248215E-2</v>
      </c>
      <c r="CN177" s="131">
        <v>0.5091875594620664</v>
      </c>
      <c r="CO177" s="131">
        <v>8.3480741209809944E-2</v>
      </c>
      <c r="CP177" s="131">
        <v>18.793919726174504</v>
      </c>
    </row>
    <row r="178" spans="1:94" s="127" customFormat="1">
      <c r="A178" s="127" t="s">
        <v>318</v>
      </c>
      <c r="B178" s="188"/>
      <c r="C178" s="148"/>
      <c r="D178" s="128">
        <v>14.006096442033963</v>
      </c>
      <c r="E178" s="128">
        <v>14.608809416182604</v>
      </c>
      <c r="F178" s="127">
        <v>3.0566478736256268</v>
      </c>
      <c r="G178" s="131">
        <v>1.0430321879220985</v>
      </c>
      <c r="H178" s="127">
        <v>2465.551219512226</v>
      </c>
      <c r="J178" s="127">
        <v>4.8253322094365961E-2</v>
      </c>
      <c r="K178" s="127">
        <v>13.407490072730132</v>
      </c>
      <c r="L178" s="127">
        <v>14.550947792360308</v>
      </c>
      <c r="M178" s="127">
        <v>9.5052435713911443</v>
      </c>
      <c r="N178" s="127">
        <v>1.5149112331944643</v>
      </c>
      <c r="O178" s="127">
        <v>10.297898842690479</v>
      </c>
      <c r="P178" s="127">
        <v>0.15987376170780984</v>
      </c>
      <c r="Q178" s="127">
        <v>3.9619521984513169</v>
      </c>
      <c r="R178" s="127">
        <v>0.38473403739672002</v>
      </c>
      <c r="S178" s="127">
        <v>6.2549350770117647</v>
      </c>
      <c r="T178" s="127">
        <v>3.9619521984513169</v>
      </c>
      <c r="U178" s="127">
        <v>6.8724045627119257E-2</v>
      </c>
      <c r="V178" s="127">
        <v>9.5052435713911443</v>
      </c>
      <c r="W178" s="131">
        <v>1.8541455931200771E-16</v>
      </c>
      <c r="Y178" s="128">
        <v>952.50299635126737</v>
      </c>
      <c r="Z178" s="128">
        <v>124.7443535374497</v>
      </c>
      <c r="AA178" s="128">
        <v>890.47637736712863</v>
      </c>
      <c r="AB178" s="128">
        <v>196.32922006591099</v>
      </c>
      <c r="AC178" s="128">
        <v>936.42433667697799</v>
      </c>
      <c r="AD178" s="128">
        <v>62.985859105393793</v>
      </c>
      <c r="AE178" s="128">
        <v>956.07524952344943</v>
      </c>
      <c r="AF178" s="128">
        <v>35.204153544904017</v>
      </c>
      <c r="AG178" s="128"/>
      <c r="AH178" s="129">
        <v>-7.3667167174357839</v>
      </c>
      <c r="AI178" s="129">
        <v>-2.098505140971163</v>
      </c>
      <c r="AJ178" s="127">
        <v>2E-3</v>
      </c>
      <c r="AK178" s="127">
        <v>2.9880370113407701E-3</v>
      </c>
      <c r="AL178" s="127">
        <v>3.1670610083646962E-3</v>
      </c>
      <c r="AM178" s="127">
        <v>3.2619259825395625E-3</v>
      </c>
      <c r="AO178" s="127">
        <v>288.75139865046413</v>
      </c>
      <c r="AP178" s="127">
        <v>32.497266728226606</v>
      </c>
      <c r="AQ178" s="127">
        <v>607.56575880271475</v>
      </c>
      <c r="AR178" s="127">
        <v>627006.786624406</v>
      </c>
      <c r="AS178" s="127">
        <v>1.88022487881504</v>
      </c>
      <c r="AT178" s="127" t="s">
        <v>62</v>
      </c>
      <c r="AU178" s="127">
        <v>28.598993961832075</v>
      </c>
      <c r="AV178" s="127">
        <v>0.14072122069723211</v>
      </c>
      <c r="AW178" s="127">
        <v>1.9818551329040355</v>
      </c>
      <c r="AX178" s="127">
        <v>3.779885619971322</v>
      </c>
      <c r="AY178" s="127">
        <v>1.3087487662762278</v>
      </c>
      <c r="AZ178" s="127">
        <v>22.891419990450927</v>
      </c>
      <c r="BA178" s="127">
        <v>6.3664268239559911</v>
      </c>
      <c r="BB178" s="127">
        <v>67.374636303396471</v>
      </c>
      <c r="BC178" s="127">
        <v>22.438845181316925</v>
      </c>
      <c r="BD178" s="127">
        <v>88.286871947214081</v>
      </c>
      <c r="BE178" s="127">
        <v>19.317915855952357</v>
      </c>
      <c r="BF178" s="127">
        <v>190.61345243649578</v>
      </c>
      <c r="BG178" s="127">
        <v>27.744901479561019</v>
      </c>
      <c r="BH178" s="127">
        <v>10546.585658353213</v>
      </c>
      <c r="BI178" s="127">
        <v>0.74516954380696365</v>
      </c>
      <c r="BJ178" s="127">
        <v>14.608809416182604</v>
      </c>
      <c r="BK178" s="127">
        <v>14.006096442033963</v>
      </c>
      <c r="BM178" s="127" t="s">
        <v>318</v>
      </c>
      <c r="BN178" s="127">
        <v>3.7110026555177249E-2</v>
      </c>
      <c r="BO178" s="127">
        <v>46.730382290575285</v>
      </c>
      <c r="BP178" s="127">
        <v>1.4812760073392854</v>
      </c>
      <c r="BQ178" s="127">
        <v>4.2438011411221312</v>
      </c>
      <c r="BS178" s="127">
        <v>24.705134771054393</v>
      </c>
      <c r="BT178" s="127">
        <v>22.56463390131427</v>
      </c>
      <c r="BU178" s="127">
        <v>111.39377124307022</v>
      </c>
      <c r="BV178" s="127">
        <v>170.22531614855589</v>
      </c>
      <c r="BW178" s="127">
        <v>265.25447363541917</v>
      </c>
      <c r="BX178" s="127">
        <v>396.44602793846161</v>
      </c>
      <c r="BY178" s="127">
        <v>533.45541962062885</v>
      </c>
      <c r="BZ178" s="127">
        <v>757.56532768440616</v>
      </c>
      <c r="CA178" s="127">
        <v>1121.2556025676222</v>
      </c>
      <c r="CB178" s="127">
        <v>1092.3189558882291</v>
      </c>
      <c r="CD178" s="130">
        <v>897.09153824850864</v>
      </c>
      <c r="CE178" s="130"/>
      <c r="CF178" s="131">
        <v>199.31303718568836</v>
      </c>
      <c r="CG178" s="131">
        <v>0.430134447298051</v>
      </c>
      <c r="CH178" s="131">
        <v>480.84467472002444</v>
      </c>
      <c r="CI178" s="131">
        <v>9.9347348622369214E-2</v>
      </c>
      <c r="CJ178" s="131">
        <v>2.6306998661302507E-3</v>
      </c>
      <c r="CK178" s="131">
        <v>2.5232175609449126</v>
      </c>
      <c r="CL178" s="131">
        <v>0.1342433194428293</v>
      </c>
      <c r="CM178" s="131">
        <v>0.12870486740228537</v>
      </c>
      <c r="CN178" s="131">
        <v>1.0430321879220985</v>
      </c>
      <c r="CO178" s="131">
        <v>2.4044820177113194E-2</v>
      </c>
      <c r="CP178" s="131">
        <v>17.358755831033985</v>
      </c>
    </row>
    <row r="179" spans="1:94" s="127" customFormat="1">
      <c r="A179" s="127" t="s">
        <v>321</v>
      </c>
      <c r="B179" s="188"/>
      <c r="C179" s="148"/>
      <c r="D179" s="128">
        <v>29.613122540087058</v>
      </c>
      <c r="E179" s="128">
        <v>16.77532780751265</v>
      </c>
      <c r="F179" s="127">
        <v>5.8712775640569328</v>
      </c>
      <c r="G179" s="131">
        <v>0.56648290921715583</v>
      </c>
      <c r="H179" s="127">
        <v>106.08061914510824</v>
      </c>
      <c r="J179" s="127">
        <v>5.6905911251886203E-2</v>
      </c>
      <c r="K179" s="127">
        <v>9.4702224241619071</v>
      </c>
      <c r="L179" s="127">
        <v>14.392111054776599</v>
      </c>
      <c r="M179" s="127">
        <v>6.9278102144922027</v>
      </c>
      <c r="N179" s="127">
        <v>1.5111146847824302</v>
      </c>
      <c r="O179" s="127">
        <v>9.7329219629653956</v>
      </c>
      <c r="P179" s="127">
        <v>0.15773230606246352</v>
      </c>
      <c r="Q179" s="127">
        <v>6.8363159354400569</v>
      </c>
      <c r="R179" s="127">
        <v>0.70239091214876959</v>
      </c>
      <c r="S179" s="127">
        <v>6.3398553217372626</v>
      </c>
      <c r="T179" s="127">
        <v>6.8363159354400569</v>
      </c>
      <c r="U179" s="127">
        <v>6.9482509980223497E-2</v>
      </c>
      <c r="V179" s="127">
        <v>6.9278102144922027</v>
      </c>
      <c r="W179" s="131">
        <v>1.4766022401716779E-16</v>
      </c>
      <c r="Y179" s="128">
        <v>1118.6551651567156</v>
      </c>
      <c r="Z179" s="128">
        <v>103.06083957891143</v>
      </c>
      <c r="AA179" s="128">
        <v>913.09381215403732</v>
      </c>
      <c r="AB179" s="128">
        <v>142.58920290923422</v>
      </c>
      <c r="AC179" s="128">
        <v>934.89034074676715</v>
      </c>
      <c r="AD179" s="128">
        <v>59.470834181319951</v>
      </c>
      <c r="AE179" s="128">
        <v>944.16234149031641</v>
      </c>
      <c r="AF179" s="128">
        <v>60.041679389918514</v>
      </c>
      <c r="AG179" s="128"/>
      <c r="AH179" s="129">
        <v>-3.4025561144683136</v>
      </c>
      <c r="AI179" s="129">
        <v>-0.99177415140936365</v>
      </c>
      <c r="AJ179" s="127">
        <v>2E-3</v>
      </c>
      <c r="AK179" s="127">
        <v>5.2864925607429246E-3</v>
      </c>
      <c r="AL179" s="127">
        <v>5.3915393873426387E-3</v>
      </c>
      <c r="AM179" s="127">
        <v>2.4007034005635013E-3</v>
      </c>
      <c r="AO179" s="127">
        <v>276.02381516030295</v>
      </c>
      <c r="AP179" s="127">
        <v>20.458024129969182</v>
      </c>
      <c r="AQ179" s="127">
        <v>590.38502509517332</v>
      </c>
      <c r="AR179" s="127">
        <v>556436.16557632457</v>
      </c>
      <c r="AS179" s="127">
        <v>0.83133046974427838</v>
      </c>
      <c r="AT179" s="127">
        <v>0.12914826931378748</v>
      </c>
      <c r="AU179" s="127">
        <v>7.0552378232206463</v>
      </c>
      <c r="AV179" s="127">
        <v>0.1295565468182491</v>
      </c>
      <c r="AW179" s="127">
        <v>2.3824458108477491</v>
      </c>
      <c r="AX179" s="127">
        <v>3.6407767548908603</v>
      </c>
      <c r="AY179" s="127">
        <v>1.662538103616968</v>
      </c>
      <c r="AZ179" s="127">
        <v>22.52347633435674</v>
      </c>
      <c r="BA179" s="127">
        <v>6.5264769312852158</v>
      </c>
      <c r="BB179" s="127">
        <v>68.555051618065917</v>
      </c>
      <c r="BC179" s="127">
        <v>22.30982968323023</v>
      </c>
      <c r="BD179" s="127">
        <v>88.125199647936014</v>
      </c>
      <c r="BE179" s="127">
        <v>19.842878487805869</v>
      </c>
      <c r="BF179" s="127">
        <v>196.38370573827117</v>
      </c>
      <c r="BG179" s="127">
        <v>23.973088531143219</v>
      </c>
      <c r="BH179" s="127">
        <v>9400.8524758897856</v>
      </c>
      <c r="BI179" s="127">
        <v>0.52325274662136312</v>
      </c>
      <c r="BJ179" s="127">
        <v>16.77532780751265</v>
      </c>
      <c r="BK179" s="127">
        <v>29.613122540087058</v>
      </c>
      <c r="BM179" s="127" t="s">
        <v>321</v>
      </c>
      <c r="BN179" s="127">
        <v>0.54492940638728893</v>
      </c>
      <c r="BO179" s="127">
        <v>11.528166377811514</v>
      </c>
      <c r="BP179" s="127">
        <v>1.3637531244026222</v>
      </c>
      <c r="BQ179" s="127">
        <v>5.1015970253699123</v>
      </c>
      <c r="BS179" s="127">
        <v>23.795926502554643</v>
      </c>
      <c r="BT179" s="127">
        <v>28.664450062361514</v>
      </c>
      <c r="BU179" s="127">
        <v>109.603291164753</v>
      </c>
      <c r="BV179" s="127">
        <v>174.50473078302716</v>
      </c>
      <c r="BW179" s="127">
        <v>269.90177802388155</v>
      </c>
      <c r="BX179" s="127">
        <v>394.16660217721255</v>
      </c>
      <c r="BY179" s="127">
        <v>532.47854772166772</v>
      </c>
      <c r="BZ179" s="127">
        <v>778.15209756101456</v>
      </c>
      <c r="CA179" s="127">
        <v>1155.1982690486539</v>
      </c>
      <c r="CB179" s="127">
        <v>943.8223831158748</v>
      </c>
      <c r="CD179" s="130">
        <v>842.44215080455547</v>
      </c>
      <c r="CE179" s="130"/>
      <c r="CF179" s="131">
        <v>13.372796447568351</v>
      </c>
      <c r="CG179" s="131">
        <v>0.56128121439905987</v>
      </c>
      <c r="CH179" s="131">
        <v>463.23941028080259</v>
      </c>
      <c r="CI179" s="131">
        <v>9.4878337426020504E-2</v>
      </c>
      <c r="CJ179" s="131">
        <v>2.5500973015613864E-3</v>
      </c>
      <c r="CK179" s="131">
        <v>1.5887742111478047</v>
      </c>
      <c r="CL179" s="131">
        <v>2.8073043246922464E-2</v>
      </c>
      <c r="CM179" s="131">
        <v>4.9556734704878674E-2</v>
      </c>
      <c r="CN179" s="131">
        <v>0.56648290921715583</v>
      </c>
      <c r="CO179" s="131">
        <v>2.8414216307075836E-2</v>
      </c>
      <c r="CP179" s="131">
        <v>15.923256987038783</v>
      </c>
    </row>
    <row r="180" spans="1:94" s="127" customFormat="1">
      <c r="A180" s="127" t="s">
        <v>312</v>
      </c>
      <c r="B180" s="188"/>
      <c r="C180" s="148"/>
      <c r="D180" s="128">
        <v>19.703384081660904</v>
      </c>
      <c r="E180" s="128">
        <v>17.403840327641706</v>
      </c>
      <c r="F180" s="127">
        <v>4.4597419743331201</v>
      </c>
      <c r="G180" s="131">
        <v>0.88329193886244561</v>
      </c>
      <c r="H180" s="127">
        <v>333.15396061472632</v>
      </c>
      <c r="J180" s="127">
        <v>5.5538286205183328E-2</v>
      </c>
      <c r="K180" s="127">
        <v>9.1913635552525861</v>
      </c>
      <c r="L180" s="127">
        <v>14.332306042748822</v>
      </c>
      <c r="M180" s="127">
        <v>7.9624061077658324</v>
      </c>
      <c r="N180" s="127">
        <v>1.620922422496162</v>
      </c>
      <c r="O180" s="127">
        <v>9.3808638511157412</v>
      </c>
      <c r="P180" s="127">
        <v>0.16849112438909777</v>
      </c>
      <c r="Q180" s="127">
        <v>4.9599088265998805</v>
      </c>
      <c r="R180" s="127">
        <v>0.52872623516542794</v>
      </c>
      <c r="S180" s="127">
        <v>5.9350307241744842</v>
      </c>
      <c r="T180" s="127">
        <v>4.9599088265998805</v>
      </c>
      <c r="U180" s="127">
        <v>6.9772442551625E-2</v>
      </c>
      <c r="V180" s="127">
        <v>7.9624061077658324</v>
      </c>
      <c r="W180" s="131">
        <v>1.7696252758653775E-16</v>
      </c>
      <c r="Y180" s="128">
        <v>1092.4839252645306</v>
      </c>
      <c r="Z180" s="128">
        <v>97.748672869353484</v>
      </c>
      <c r="AA180" s="128">
        <v>921.66732373283662</v>
      </c>
      <c r="AB180" s="128">
        <v>163.66429260105633</v>
      </c>
      <c r="AC180" s="128">
        <v>978.34830224506368</v>
      </c>
      <c r="AD180" s="128">
        <v>58.908885624578851</v>
      </c>
      <c r="AE180" s="128">
        <v>1003.792291620229</v>
      </c>
      <c r="AF180" s="128">
        <v>46.10452047503798</v>
      </c>
      <c r="AG180" s="128"/>
      <c r="AH180" s="129">
        <v>-8.9104784093656306</v>
      </c>
      <c r="AI180" s="129">
        <v>-2.6007086961542969</v>
      </c>
      <c r="AJ180" s="127">
        <v>2E-3</v>
      </c>
      <c r="AK180" s="127">
        <v>4.021790818742722E-3</v>
      </c>
      <c r="AL180" s="127">
        <v>4.1785030753061225E-3</v>
      </c>
      <c r="AM180" s="127">
        <v>2.7724376239615257E-3</v>
      </c>
      <c r="AO180" s="127">
        <v>281.71112569609596</v>
      </c>
      <c r="AP180" s="127">
        <v>25.302976849119659</v>
      </c>
      <c r="AQ180" s="127">
        <v>586.32011017622494</v>
      </c>
      <c r="AR180" s="127">
        <v>536659.41203671834</v>
      </c>
      <c r="AS180" s="127">
        <v>1.9335405501385503</v>
      </c>
      <c r="AT180" s="127" t="s">
        <v>62</v>
      </c>
      <c r="AU180" s="127">
        <v>23.705746308152968</v>
      </c>
      <c r="AV180" s="127">
        <v>0.13544371797953131</v>
      </c>
      <c r="AW180" s="127">
        <v>2.5086898255918952</v>
      </c>
      <c r="AX180" s="127">
        <v>4.3821578107308241</v>
      </c>
      <c r="AY180" s="127">
        <v>1.2397532198302148</v>
      </c>
      <c r="AZ180" s="127">
        <v>19.121912102047808</v>
      </c>
      <c r="BA180" s="127">
        <v>5.9486122462073467</v>
      </c>
      <c r="BB180" s="127">
        <v>64.467392029530203</v>
      </c>
      <c r="BC180" s="127">
        <v>20.983301062017784</v>
      </c>
      <c r="BD180" s="127">
        <v>86.959139913528944</v>
      </c>
      <c r="BE180" s="127">
        <v>21.121883161617571</v>
      </c>
      <c r="BF180" s="127">
        <v>226.26013875321991</v>
      </c>
      <c r="BG180" s="127">
        <v>27.425916267308089</v>
      </c>
      <c r="BH180" s="127">
        <v>8125.5150019245848</v>
      </c>
      <c r="BI180" s="127">
        <v>0.97828617397499706</v>
      </c>
      <c r="BJ180" s="127">
        <v>17.403840327641706</v>
      </c>
      <c r="BK180" s="127">
        <v>19.703384081660904</v>
      </c>
      <c r="BM180" s="127" t="s">
        <v>312</v>
      </c>
      <c r="BN180" s="127">
        <v>3.5718280057893279E-2</v>
      </c>
      <c r="BO180" s="127">
        <v>38.734879588485242</v>
      </c>
      <c r="BP180" s="127">
        <v>1.4257233471529611</v>
      </c>
      <c r="BQ180" s="127">
        <v>5.3719268213959213</v>
      </c>
      <c r="BS180" s="127">
        <v>28.64155431850212</v>
      </c>
      <c r="BT180" s="127">
        <v>21.375055514314049</v>
      </c>
      <c r="BU180" s="127">
        <v>93.050667163249685</v>
      </c>
      <c r="BV180" s="127">
        <v>159.05380337452797</v>
      </c>
      <c r="BW180" s="127">
        <v>253.80863003752049</v>
      </c>
      <c r="BX180" s="127">
        <v>370.72970074236366</v>
      </c>
      <c r="BY180" s="127">
        <v>525.43286956815064</v>
      </c>
      <c r="BZ180" s="127">
        <v>828.309143592846</v>
      </c>
      <c r="CA180" s="127">
        <v>1330.9419926659994</v>
      </c>
      <c r="CB180" s="127">
        <v>1079.7604829648853</v>
      </c>
      <c r="CD180" s="130">
        <v>866.89386151509507</v>
      </c>
      <c r="CE180" s="130"/>
      <c r="CF180" s="131">
        <v>171.64822248743801</v>
      </c>
      <c r="CG180" s="131">
        <v>0.41404659206001243</v>
      </c>
      <c r="CH180" s="131">
        <v>504.26008641776309</v>
      </c>
      <c r="CI180" s="131">
        <v>6.9913390422719046E-2</v>
      </c>
      <c r="CJ180" s="131">
        <v>3.3752834449031319E-3</v>
      </c>
      <c r="CK180" s="131">
        <v>1.9764569934400069</v>
      </c>
      <c r="CL180" s="131">
        <v>9.8132409241223184E-2</v>
      </c>
      <c r="CM180" s="131">
        <v>0.11109849974132423</v>
      </c>
      <c r="CN180" s="131">
        <v>0.88329193886244561</v>
      </c>
      <c r="CO180" s="131">
        <v>2.9683171403434877E-2</v>
      </c>
      <c r="CP180" s="131">
        <v>13.858496171114398</v>
      </c>
    </row>
    <row r="181" spans="1:94" s="127" customFormat="1">
      <c r="A181" s="127" t="s">
        <v>313</v>
      </c>
      <c r="B181" s="188"/>
      <c r="C181" s="148"/>
      <c r="D181" s="128">
        <v>97.779589030630817</v>
      </c>
      <c r="E181" s="128">
        <v>69.734944172797753</v>
      </c>
      <c r="F181" s="127">
        <v>20.993112950106489</v>
      </c>
      <c r="G181" s="131">
        <v>0.71318508150972404</v>
      </c>
      <c r="H181" s="127">
        <v>1293.3511111111106</v>
      </c>
      <c r="J181" s="127">
        <v>5.1910935519320245E-2</v>
      </c>
      <c r="K181" s="127">
        <v>5.6246824714197334</v>
      </c>
      <c r="L181" s="127">
        <v>14.327864918326004</v>
      </c>
      <c r="M181" s="127">
        <v>2.958800458929491</v>
      </c>
      <c r="N181" s="127">
        <v>1.6123776393481564</v>
      </c>
      <c r="O181" s="127">
        <v>4.7077715652318473</v>
      </c>
      <c r="P181" s="127">
        <v>0.16755097921315454</v>
      </c>
      <c r="Q181" s="127">
        <v>3.6617772945175333</v>
      </c>
      <c r="R181" s="127">
        <v>0.77781541516600761</v>
      </c>
      <c r="S181" s="127">
        <v>5.9683327706955556</v>
      </c>
      <c r="T181" s="127">
        <v>3.6617772945175333</v>
      </c>
      <c r="U181" s="127">
        <v>6.9794069507240653E-2</v>
      </c>
      <c r="V181" s="127">
        <v>2.958800458929491</v>
      </c>
      <c r="W181" s="131">
        <v>1.625190691634237E-16</v>
      </c>
      <c r="Y181" s="128">
        <v>1022.905388509919</v>
      </c>
      <c r="Z181" s="128">
        <v>56.103549360579059</v>
      </c>
      <c r="AA181" s="128">
        <v>922.31048015243846</v>
      </c>
      <c r="AB181" s="128">
        <v>60.810781816517796</v>
      </c>
      <c r="AC181" s="128">
        <v>975.0325222936641</v>
      </c>
      <c r="AD181" s="128">
        <v>29.503674030103443</v>
      </c>
      <c r="AE181" s="128">
        <v>998.60354479644104</v>
      </c>
      <c r="AF181" s="128">
        <v>33.875151861833963</v>
      </c>
      <c r="AG181" s="128"/>
      <c r="AH181" s="129">
        <v>-8.271950312371267</v>
      </c>
      <c r="AI181" s="129">
        <v>-2.4174601322352274</v>
      </c>
      <c r="AJ181" s="127">
        <v>2E-3</v>
      </c>
      <c r="AK181" s="127">
        <v>2.8563190878012207E-3</v>
      </c>
      <c r="AL181" s="127">
        <v>3.0676718567845423E-3</v>
      </c>
      <c r="AM181" s="127">
        <v>1.0182681342716994E-3</v>
      </c>
      <c r="AO181" s="127">
        <v>155.99775603590138</v>
      </c>
      <c r="AP181" s="127">
        <v>9.8561994383893197</v>
      </c>
      <c r="AQ181" s="127">
        <v>390.83421880267792</v>
      </c>
      <c r="AR181" s="127">
        <v>536913.16864942084</v>
      </c>
      <c r="AS181" s="127">
        <v>4.8624401133698782</v>
      </c>
      <c r="AT181" s="127" t="s">
        <v>62</v>
      </c>
      <c r="AU181" s="127">
        <v>35.650074486758037</v>
      </c>
      <c r="AV181" s="127">
        <v>2.372841761304564E-2</v>
      </c>
      <c r="AW181" s="127">
        <v>0.62380357809807796</v>
      </c>
      <c r="AX181" s="127">
        <v>1.6240046382857274</v>
      </c>
      <c r="AY181" s="127">
        <v>0.34908889020401096</v>
      </c>
      <c r="AZ181" s="127">
        <v>6.750291806669904</v>
      </c>
      <c r="BA181" s="127">
        <v>2.9726753757054341</v>
      </c>
      <c r="BB181" s="127">
        <v>35.998852353404097</v>
      </c>
      <c r="BC181" s="127">
        <v>14.128886126451345</v>
      </c>
      <c r="BD181" s="127">
        <v>64.706213095822264</v>
      </c>
      <c r="BE181" s="127">
        <v>18.266746218540469</v>
      </c>
      <c r="BF181" s="127">
        <v>209.97936609100947</v>
      </c>
      <c r="BG181" s="127">
        <v>27.520714037135843</v>
      </c>
      <c r="BH181" s="127">
        <v>10971.433543544081</v>
      </c>
      <c r="BI181" s="127">
        <v>2.4848462355379777</v>
      </c>
      <c r="BJ181" s="127">
        <v>69.734944172797753</v>
      </c>
      <c r="BK181" s="127">
        <v>97.779589030630817</v>
      </c>
      <c r="BM181" s="127" t="s">
        <v>313</v>
      </c>
      <c r="BN181" s="127">
        <v>6.2574940962673107E-3</v>
      </c>
      <c r="BO181" s="127">
        <v>58.251755697317051</v>
      </c>
      <c r="BP181" s="127">
        <v>0.2497728169794278</v>
      </c>
      <c r="BQ181" s="127">
        <v>1.3357678331864624</v>
      </c>
      <c r="BS181" s="127">
        <v>10.61440940056031</v>
      </c>
      <c r="BT181" s="127">
        <v>6.0187739690346715</v>
      </c>
      <c r="BU181" s="127">
        <v>32.848135312262308</v>
      </c>
      <c r="BV181" s="127">
        <v>79.483298815653313</v>
      </c>
      <c r="BW181" s="127">
        <v>141.72776517088226</v>
      </c>
      <c r="BX181" s="127">
        <v>249.62696336486476</v>
      </c>
      <c r="BY181" s="127">
        <v>390.97409725572362</v>
      </c>
      <c r="BZ181" s="127">
        <v>716.34298896237135</v>
      </c>
      <c r="CA181" s="127">
        <v>1235.1727417118202</v>
      </c>
      <c r="CB181" s="127">
        <v>1083.4926786273954</v>
      </c>
      <c r="CD181" s="130">
        <v>765.87547694887212</v>
      </c>
      <c r="CE181" s="130"/>
      <c r="CF181" s="131">
        <v>1473.4527349699601</v>
      </c>
      <c r="CG181" s="131">
        <v>0.32233298960835266</v>
      </c>
      <c r="CH181" s="131">
        <v>418.59444511569774</v>
      </c>
      <c r="CI181" s="131">
        <v>2.6593960668803481E-2</v>
      </c>
      <c r="CJ181" s="131">
        <v>2.5083972780685394E-3</v>
      </c>
      <c r="CK181" s="131">
        <v>1.9568374267300059</v>
      </c>
      <c r="CL181" s="131">
        <v>4.9728579978451856E-2</v>
      </c>
      <c r="CM181" s="131">
        <v>6.9727454019625087E-2</v>
      </c>
      <c r="CN181" s="131">
        <v>0.71318508150972404</v>
      </c>
      <c r="CO181" s="131">
        <v>0.17842589215046475</v>
      </c>
      <c r="CP181" s="131">
        <v>28.071834593079153</v>
      </c>
    </row>
    <row r="182" spans="1:94" s="127" customFormat="1">
      <c r="A182" s="127" t="s">
        <v>315</v>
      </c>
      <c r="B182" s="188"/>
      <c r="C182" s="148"/>
      <c r="D182" s="128">
        <v>81.266879648148461</v>
      </c>
      <c r="E182" s="128">
        <v>48.65397168703894</v>
      </c>
      <c r="F182" s="127">
        <v>16.591574404389394</v>
      </c>
      <c r="G182" s="131">
        <v>0.59869373473782006</v>
      </c>
      <c r="H182" s="127">
        <v>766.19635338969033</v>
      </c>
      <c r="J182" s="127">
        <v>5.3355402989443391E-2</v>
      </c>
      <c r="K182" s="127">
        <v>6.4389292604953408</v>
      </c>
      <c r="L182" s="127">
        <v>14.299060174746424</v>
      </c>
      <c r="M182" s="127">
        <v>3.3771036017456062</v>
      </c>
      <c r="N182" s="127">
        <v>1.5695606673387563</v>
      </c>
      <c r="O182" s="127">
        <v>4.9471731069856064</v>
      </c>
      <c r="P182" s="127">
        <v>0.1627737339004354</v>
      </c>
      <c r="Q182" s="127">
        <v>3.6152030390502925</v>
      </c>
      <c r="R182" s="127">
        <v>0.73076137844165623</v>
      </c>
      <c r="S182" s="127">
        <v>6.1434973323870228</v>
      </c>
      <c r="T182" s="127">
        <v>3.6152030390502925</v>
      </c>
      <c r="U182" s="127">
        <v>6.9934666179396907E-2</v>
      </c>
      <c r="V182" s="127">
        <v>3.3771036017456062</v>
      </c>
      <c r="W182" s="131">
        <v>0</v>
      </c>
      <c r="Y182" s="128">
        <v>1050.6413499366242</v>
      </c>
      <c r="Z182" s="128">
        <v>65.921878217328626</v>
      </c>
      <c r="AA182" s="128">
        <v>926.45367851233493</v>
      </c>
      <c r="AB182" s="128">
        <v>69.363033480171282</v>
      </c>
      <c r="AC182" s="128">
        <v>958.25246254079764</v>
      </c>
      <c r="AD182" s="128">
        <v>30.683595503569737</v>
      </c>
      <c r="AE182" s="128">
        <v>972.17276894465647</v>
      </c>
      <c r="AF182" s="128">
        <v>32.624210604076545</v>
      </c>
      <c r="AG182" s="128"/>
      <c r="AH182" s="129">
        <v>-4.9348490370004772</v>
      </c>
      <c r="AI182" s="129">
        <v>-1.452676298576816</v>
      </c>
      <c r="AJ182" s="127">
        <v>2E-3</v>
      </c>
      <c r="AK182" s="127">
        <v>2.7370139778886272E-3</v>
      </c>
      <c r="AL182" s="127">
        <v>2.9423004873720881E-3</v>
      </c>
      <c r="AM182" s="127">
        <v>1.1684390344055069E-3</v>
      </c>
      <c r="AO182" s="127">
        <v>271.4347878136897</v>
      </c>
      <c r="AP182" s="127">
        <v>20.769904118321978</v>
      </c>
      <c r="AQ182" s="127">
        <v>1335.8816707116052</v>
      </c>
      <c r="AR182" s="127">
        <v>567581.23230534943</v>
      </c>
      <c r="AS182" s="127">
        <v>2.1352199636119353</v>
      </c>
      <c r="AT182" s="127" t="s">
        <v>62</v>
      </c>
      <c r="AU182" s="127">
        <v>5.1567147548203138</v>
      </c>
      <c r="AV182" s="127">
        <v>0.16767933885901928</v>
      </c>
      <c r="AW182" s="127">
        <v>3.795926811650816</v>
      </c>
      <c r="AX182" s="127">
        <v>8.0151225686297387</v>
      </c>
      <c r="AY182" s="127">
        <v>0.71913623434323393</v>
      </c>
      <c r="AZ182" s="127">
        <v>38.394359282600554</v>
      </c>
      <c r="BA182" s="127">
        <v>13.429237332064755</v>
      </c>
      <c r="BB182" s="127">
        <v>152.73721346452561</v>
      </c>
      <c r="BC182" s="127">
        <v>52.357368168045447</v>
      </c>
      <c r="BD182" s="127">
        <v>202.61227416091813</v>
      </c>
      <c r="BE182" s="127">
        <v>44.615099780153749</v>
      </c>
      <c r="BF182" s="127">
        <v>433.02147764472204</v>
      </c>
      <c r="BG182" s="127">
        <v>54.196022730542197</v>
      </c>
      <c r="BH182" s="127">
        <v>9519.5556764642806</v>
      </c>
      <c r="BI182" s="127">
        <v>0.92779567124285289</v>
      </c>
      <c r="BJ182" s="127">
        <v>48.65397168703894</v>
      </c>
      <c r="BK182" s="127">
        <v>81.266879648148461</v>
      </c>
      <c r="BM182" s="127" t="s">
        <v>315</v>
      </c>
      <c r="BN182" s="127">
        <v>4.4219234931175973E-2</v>
      </c>
      <c r="BO182" s="127">
        <v>8.4260045013403815</v>
      </c>
      <c r="BP182" s="127">
        <v>1.765045672200203</v>
      </c>
      <c r="BQ182" s="127">
        <v>8.1283229371537811</v>
      </c>
      <c r="BS182" s="127">
        <v>52.386422017187833</v>
      </c>
      <c r="BT182" s="127">
        <v>12.398900592124722</v>
      </c>
      <c r="BU182" s="127">
        <v>186.83386512214383</v>
      </c>
      <c r="BV182" s="127">
        <v>359.07051690012713</v>
      </c>
      <c r="BW182" s="127">
        <v>601.32761206506143</v>
      </c>
      <c r="BX182" s="127">
        <v>925.04184042483121</v>
      </c>
      <c r="BY182" s="127">
        <v>1224.243348404339</v>
      </c>
      <c r="BZ182" s="127">
        <v>1749.6117560844609</v>
      </c>
      <c r="CA182" s="127">
        <v>2547.1851626160119</v>
      </c>
      <c r="CB182" s="127">
        <v>2133.7016823048111</v>
      </c>
      <c r="CD182" s="130">
        <v>844.14797828910309</v>
      </c>
      <c r="CE182" s="130"/>
      <c r="CF182" s="131">
        <v>30.160469711675734</v>
      </c>
      <c r="CG182" s="131">
        <v>0.12532739429858217</v>
      </c>
      <c r="CH182" s="131">
        <v>1009.2176322718756</v>
      </c>
      <c r="CI182" s="131">
        <v>7.3349149431390995E-2</v>
      </c>
      <c r="CJ182" s="131">
        <v>5.6931252437058587E-3</v>
      </c>
      <c r="CK182" s="131">
        <v>2.3013903058543543</v>
      </c>
      <c r="CL182" s="131">
        <v>2.6274171874895936E-2</v>
      </c>
      <c r="CM182" s="131">
        <v>4.3885830685036188E-2</v>
      </c>
      <c r="CN182" s="131">
        <v>0.59869373473782006</v>
      </c>
      <c r="CO182" s="131">
        <v>3.6420869268399839E-2</v>
      </c>
      <c r="CP182" s="131">
        <v>7.1260470782515855</v>
      </c>
    </row>
    <row r="183" spans="1:94" s="127" customFormat="1">
      <c r="A183" s="127" t="s">
        <v>335</v>
      </c>
      <c r="B183" s="188"/>
      <c r="C183" s="148"/>
      <c r="D183" s="128">
        <v>109.98109905788866</v>
      </c>
      <c r="E183" s="128">
        <v>112.51131017805382</v>
      </c>
      <c r="F183" s="127">
        <v>19.936726740100958</v>
      </c>
      <c r="G183" s="131">
        <v>1.0230058722984154</v>
      </c>
      <c r="H183" s="127">
        <v>1496.3909313725483</v>
      </c>
      <c r="J183" s="127">
        <v>3.6711546821382862E-2</v>
      </c>
      <c r="K183" s="127">
        <v>5.6572610066302413</v>
      </c>
      <c r="L183" s="127">
        <v>14.284190004026145</v>
      </c>
      <c r="M183" s="127">
        <v>3.4704817302134447</v>
      </c>
      <c r="N183" s="127">
        <v>1.3100202539880039</v>
      </c>
      <c r="O183" s="127">
        <v>4.4073092180518172</v>
      </c>
      <c r="P183" s="127">
        <v>0.13571640714452596</v>
      </c>
      <c r="Q183" s="127">
        <v>2.7166396713180814</v>
      </c>
      <c r="R183" s="127">
        <v>0.61639416181443485</v>
      </c>
      <c r="S183" s="127">
        <v>7.3683058742859924</v>
      </c>
      <c r="T183" s="127">
        <v>2.7166396713180814</v>
      </c>
      <c r="U183" s="127">
        <v>7.0007469777295023E-2</v>
      </c>
      <c r="V183" s="127">
        <v>3.4704817302134447</v>
      </c>
      <c r="W183" s="131">
        <v>-3.7293227706015454E-16</v>
      </c>
      <c r="Y183" s="128">
        <v>728.7232661954738</v>
      </c>
      <c r="Z183" s="128">
        <v>40.491457121342997</v>
      </c>
      <c r="AA183" s="128">
        <v>928.59881856903871</v>
      </c>
      <c r="AB183" s="128">
        <v>71.256931632534204</v>
      </c>
      <c r="AC183" s="128">
        <v>850.13585059190598</v>
      </c>
      <c r="AD183" s="128">
        <v>25.378482795392468</v>
      </c>
      <c r="AE183" s="128">
        <v>820.39418233798835</v>
      </c>
      <c r="AF183" s="128">
        <v>20.927275804632341</v>
      </c>
      <c r="AG183" s="128"/>
      <c r="AH183" s="129">
        <v>11.652463266945844</v>
      </c>
      <c r="AI183" s="129">
        <v>3.4984606558128406</v>
      </c>
      <c r="AJ183" s="127">
        <v>2E-3</v>
      </c>
      <c r="AK183" s="127">
        <v>1.6105558676999942E-3</v>
      </c>
      <c r="AL183" s="127">
        <v>1.8434628784878796E-3</v>
      </c>
      <c r="AM183" s="127">
        <v>1.2027523404702031E-3</v>
      </c>
      <c r="AO183" s="127">
        <v>280.92335267386682</v>
      </c>
      <c r="AP183" s="127">
        <v>33.490792572766303</v>
      </c>
      <c r="AQ183" s="127">
        <v>949.74417321687542</v>
      </c>
      <c r="AR183" s="127">
        <v>612424.85268055787</v>
      </c>
      <c r="AS183" s="127">
        <v>4.1284332693246872</v>
      </c>
      <c r="AT183" s="127" t="s">
        <v>62</v>
      </c>
      <c r="AU183" s="127">
        <v>43.628747772332389</v>
      </c>
      <c r="AV183" s="127">
        <v>9.6203605059148961E-2</v>
      </c>
      <c r="AW183" s="127">
        <v>2.0654527326571728</v>
      </c>
      <c r="AX183" s="127">
        <v>4.7657815106966321</v>
      </c>
      <c r="AY183" s="127">
        <v>0.69396967196256076</v>
      </c>
      <c r="AZ183" s="127">
        <v>23.893678801782002</v>
      </c>
      <c r="BA183" s="127">
        <v>8.8655027789282297</v>
      </c>
      <c r="BB183" s="127">
        <v>97.743138885278768</v>
      </c>
      <c r="BC183" s="127">
        <v>33.31844194119288</v>
      </c>
      <c r="BD183" s="127">
        <v>140.41633733566286</v>
      </c>
      <c r="BE183" s="127">
        <v>32.899130591239938</v>
      </c>
      <c r="BF183" s="127">
        <v>322.90821280631582</v>
      </c>
      <c r="BG183" s="127">
        <v>47.067433923092139</v>
      </c>
      <c r="BH183" s="127">
        <v>11715.695593216389</v>
      </c>
      <c r="BI183" s="127">
        <v>2.1437923552392291</v>
      </c>
      <c r="BJ183" s="127">
        <v>112.51131017805382</v>
      </c>
      <c r="BK183" s="127">
        <v>109.98109905788866</v>
      </c>
      <c r="BM183" s="127" t="s">
        <v>335</v>
      </c>
      <c r="BN183" s="127">
        <v>2.5370149013488653E-2</v>
      </c>
      <c r="BO183" s="127">
        <v>71.288803549562729</v>
      </c>
      <c r="BP183" s="127">
        <v>1.0126695269384101</v>
      </c>
      <c r="BQ183" s="127">
        <v>4.4228109907005839</v>
      </c>
      <c r="BS183" s="127">
        <v>31.148898762723086</v>
      </c>
      <c r="BT183" s="127">
        <v>11.964994344182081</v>
      </c>
      <c r="BU183" s="127">
        <v>116.27094307436498</v>
      </c>
      <c r="BV183" s="127">
        <v>237.04552884834837</v>
      </c>
      <c r="BW183" s="127">
        <v>384.81550742235737</v>
      </c>
      <c r="BX183" s="127">
        <v>588.66505196453852</v>
      </c>
      <c r="BY183" s="127">
        <v>848.43708359917127</v>
      </c>
      <c r="BZ183" s="127">
        <v>1290.1619839701937</v>
      </c>
      <c r="CA183" s="127">
        <v>1899.4600753312693</v>
      </c>
      <c r="CB183" s="127">
        <v>1853.0485796492969</v>
      </c>
      <c r="CD183" s="130">
        <v>900.83390365299806</v>
      </c>
      <c r="CE183" s="130"/>
      <c r="CF183" s="131">
        <v>444.76023002088914</v>
      </c>
      <c r="CG183" s="131">
        <v>0.198817931697851</v>
      </c>
      <c r="CH183" s="131">
        <v>758.36203235620053</v>
      </c>
      <c r="CI183" s="131">
        <v>6.121262804330705E-2</v>
      </c>
      <c r="CJ183" s="131">
        <v>4.0174681518991562E-3</v>
      </c>
      <c r="CK183" s="131">
        <v>1.9257617274523722</v>
      </c>
      <c r="CL183" s="131">
        <v>3.7537661513563185E-2</v>
      </c>
      <c r="CM183" s="131">
        <v>3.6693495638716413E-2</v>
      </c>
      <c r="CN183" s="131">
        <v>1.0230058722984154</v>
      </c>
      <c r="CO183" s="131">
        <v>0.11846485964422095</v>
      </c>
      <c r="CP183" s="131">
        <v>12.335633030033966</v>
      </c>
    </row>
    <row r="184" spans="1:94" s="127" customFormat="1">
      <c r="A184" s="127" t="s">
        <v>320</v>
      </c>
      <c r="B184" s="188"/>
      <c r="C184" s="148"/>
      <c r="D184" s="128">
        <v>56.436124565727475</v>
      </c>
      <c r="E184" s="128">
        <v>30.677816566458059</v>
      </c>
      <c r="F184" s="127">
        <v>10.954917731661036</v>
      </c>
      <c r="G184" s="131">
        <v>0.54358474828883063</v>
      </c>
      <c r="H184" s="127">
        <v>278.78978635321954</v>
      </c>
      <c r="J184" s="127">
        <v>4.9927890253122297E-2</v>
      </c>
      <c r="K184" s="127">
        <v>7.0744531292499246</v>
      </c>
      <c r="L184" s="127">
        <v>14.245766398115958</v>
      </c>
      <c r="M184" s="127">
        <v>4.4375621101172671</v>
      </c>
      <c r="N184" s="127">
        <v>1.5308954516358255</v>
      </c>
      <c r="O184" s="127">
        <v>5.667145177641717</v>
      </c>
      <c r="P184" s="127">
        <v>0.15817217133697561</v>
      </c>
      <c r="Q184" s="127">
        <v>3.5248513420170444</v>
      </c>
      <c r="R184" s="127">
        <v>0.62198006783440996</v>
      </c>
      <c r="S184" s="127">
        <v>6.3222246463922183</v>
      </c>
      <c r="T184" s="127">
        <v>3.5248513420170444</v>
      </c>
      <c r="U184" s="127">
        <v>7.0196293555133182E-2</v>
      </c>
      <c r="V184" s="127">
        <v>4.4375621101172671</v>
      </c>
      <c r="W184" s="131">
        <v>-2.240392236679121E-16</v>
      </c>
      <c r="Y184" s="128">
        <v>984.76581927357074</v>
      </c>
      <c r="Z184" s="128">
        <v>67.996891238855156</v>
      </c>
      <c r="AA184" s="128">
        <v>934.07540031035194</v>
      </c>
      <c r="AB184" s="128">
        <v>91.038272296824658</v>
      </c>
      <c r="AC184" s="128">
        <v>942.85746415459698</v>
      </c>
      <c r="AD184" s="128">
        <v>34.806918508634283</v>
      </c>
      <c r="AE184" s="128">
        <v>946.61110723657396</v>
      </c>
      <c r="AF184" s="128">
        <v>31.032442704702049</v>
      </c>
      <c r="AG184" s="128"/>
      <c r="AH184" s="129">
        <v>-1.3420444347487237</v>
      </c>
      <c r="AI184" s="129">
        <v>-0.39811352454452997</v>
      </c>
      <c r="AJ184" s="127">
        <v>2E-3</v>
      </c>
      <c r="AK184" s="127">
        <v>2.5864227401888743E-3</v>
      </c>
      <c r="AL184" s="127">
        <v>2.787666952034442E-3</v>
      </c>
      <c r="AM184" s="127">
        <v>1.5481123927860124E-3</v>
      </c>
      <c r="AO184" s="127">
        <v>190.81988020568187</v>
      </c>
      <c r="AP184" s="127">
        <v>9.3626621969877579</v>
      </c>
      <c r="AQ184" s="127">
        <v>385.25618001807874</v>
      </c>
      <c r="AR184" s="127">
        <v>534743.91058744956</v>
      </c>
      <c r="AS184" s="127">
        <v>0.34599280027492746</v>
      </c>
      <c r="AT184" s="127" t="s">
        <v>62</v>
      </c>
      <c r="AU184" s="127">
        <v>3.5160061403761778</v>
      </c>
      <c r="AV184" s="127">
        <v>6.2988776059809612E-2</v>
      </c>
      <c r="AW184" s="127">
        <v>1.3661431299250741</v>
      </c>
      <c r="AX184" s="127">
        <v>3.350290897437219</v>
      </c>
      <c r="AY184" s="127">
        <v>1.0593174553835567</v>
      </c>
      <c r="AZ184" s="127">
        <v>15.9767517385696</v>
      </c>
      <c r="BA184" s="127">
        <v>4.8659159408922079</v>
      </c>
      <c r="BB184" s="127">
        <v>47.941143108103702</v>
      </c>
      <c r="BC184" s="127">
        <v>14.351182367955456</v>
      </c>
      <c r="BD184" s="127">
        <v>48.967340933516972</v>
      </c>
      <c r="BE184" s="127">
        <v>10.635329006611526</v>
      </c>
      <c r="BF184" s="127">
        <v>103.09914313713817</v>
      </c>
      <c r="BG184" s="127">
        <v>11.939901920357798</v>
      </c>
      <c r="BH184" s="127">
        <v>6925.2355082897639</v>
      </c>
      <c r="BI184" s="127">
        <v>0.18754631930667442</v>
      </c>
      <c r="BJ184" s="127">
        <v>30.677816566458059</v>
      </c>
      <c r="BK184" s="127">
        <v>56.436124565727475</v>
      </c>
      <c r="BM184" s="127" t="s">
        <v>320</v>
      </c>
      <c r="BN184" s="127">
        <v>1.6610964150793675E-2</v>
      </c>
      <c r="BO184" s="127">
        <v>5.7451080725100949</v>
      </c>
      <c r="BP184" s="127">
        <v>0.66303974799799592</v>
      </c>
      <c r="BQ184" s="127">
        <v>2.9253600212528355</v>
      </c>
      <c r="BS184" s="127">
        <v>21.897326127040646</v>
      </c>
      <c r="BT184" s="127">
        <v>18.264094058337182</v>
      </c>
      <c r="BU184" s="127">
        <v>77.745750552650122</v>
      </c>
      <c r="BV184" s="127">
        <v>130.1047043019307</v>
      </c>
      <c r="BW184" s="127">
        <v>188.74465790592009</v>
      </c>
      <c r="BX184" s="127">
        <v>253.55445879779958</v>
      </c>
      <c r="BY184" s="127">
        <v>295.87517180372794</v>
      </c>
      <c r="BZ184" s="127">
        <v>417.07172574947163</v>
      </c>
      <c r="CA184" s="127">
        <v>606.4655478655186</v>
      </c>
      <c r="CB184" s="127">
        <v>470.07487875424403</v>
      </c>
      <c r="CD184" s="130">
        <v>760.88323277715403</v>
      </c>
      <c r="CE184" s="130"/>
      <c r="CF184" s="131">
        <v>54.743303321318528</v>
      </c>
      <c r="CG184" s="131">
        <v>0.44265386593018441</v>
      </c>
      <c r="CH184" s="131">
        <v>267.13145455232728</v>
      </c>
      <c r="CI184" s="131">
        <v>0.12819483452321342</v>
      </c>
      <c r="CJ184" s="131">
        <v>1.7241149280866033E-3</v>
      </c>
      <c r="CK184" s="131">
        <v>1.8448391925472152</v>
      </c>
      <c r="CL184" s="131">
        <v>6.1306973669315685E-3</v>
      </c>
      <c r="CM184" s="131">
        <v>1.1278273325788858E-2</v>
      </c>
      <c r="CN184" s="131">
        <v>0.54358474828883063</v>
      </c>
      <c r="CO184" s="131">
        <v>7.9629654649585255E-2</v>
      </c>
      <c r="CP184" s="131">
        <v>17.975663642734521</v>
      </c>
    </row>
    <row r="185" spans="1:94" s="127" customFormat="1">
      <c r="A185" s="127" t="s">
        <v>330</v>
      </c>
      <c r="B185" s="188"/>
      <c r="C185" s="148"/>
      <c r="D185" s="128">
        <v>131.30509833504837</v>
      </c>
      <c r="E185" s="128">
        <v>59.247374153040582</v>
      </c>
      <c r="F185" s="127">
        <v>23.539389313306181</v>
      </c>
      <c r="G185" s="131">
        <v>0.45121914460518769</v>
      </c>
      <c r="H185" s="127">
        <v>5386.8360563380256</v>
      </c>
      <c r="J185" s="127">
        <v>5.1480674715495549E-2</v>
      </c>
      <c r="K185" s="127">
        <v>5.6070966882250506</v>
      </c>
      <c r="L185" s="127">
        <v>14.234159525193389</v>
      </c>
      <c r="M185" s="127">
        <v>3.4950182033751047</v>
      </c>
      <c r="N185" s="127">
        <v>1.4234320745060367</v>
      </c>
      <c r="O185" s="127">
        <v>4.2081023201907204</v>
      </c>
      <c r="P185" s="127">
        <v>0.14694922557148163</v>
      </c>
      <c r="Q185" s="127">
        <v>2.3437092173030289</v>
      </c>
      <c r="R185" s="127">
        <v>0.55695157554933394</v>
      </c>
      <c r="S185" s="127">
        <v>6.8050715892583078</v>
      </c>
      <c r="T185" s="127">
        <v>2.3437092173030289</v>
      </c>
      <c r="U185" s="127">
        <v>7.0253533285901101E-2</v>
      </c>
      <c r="V185" s="127">
        <v>3.4950182033751047</v>
      </c>
      <c r="W185" s="131">
        <v>4.3032648506484464E-16</v>
      </c>
      <c r="Y185" s="128">
        <v>1014.6363675995351</v>
      </c>
      <c r="Z185" s="128">
        <v>55.487278155271525</v>
      </c>
      <c r="AA185" s="128">
        <v>935.75535154777231</v>
      </c>
      <c r="AB185" s="128">
        <v>71.682691699388059</v>
      </c>
      <c r="AC185" s="128">
        <v>898.80159218227891</v>
      </c>
      <c r="AD185" s="128">
        <v>25.097016605476217</v>
      </c>
      <c r="AE185" s="128">
        <v>883.83929096472536</v>
      </c>
      <c r="AF185" s="128">
        <v>19.357311671503457</v>
      </c>
      <c r="AG185" s="128"/>
      <c r="AH185" s="129">
        <v>5.5480377961158229</v>
      </c>
      <c r="AI185" s="129">
        <v>1.6646945608123853</v>
      </c>
      <c r="AJ185" s="127">
        <v>2E-3</v>
      </c>
      <c r="AK185" s="127">
        <v>1.4166476037842752E-3</v>
      </c>
      <c r="AL185" s="127">
        <v>1.7220312722371171E-3</v>
      </c>
      <c r="AM185" s="127">
        <v>1.2157676436798579E-3</v>
      </c>
      <c r="AO185" s="127">
        <v>213.74887036375227</v>
      </c>
      <c r="AP185" s="127">
        <v>5.9858369679191048</v>
      </c>
      <c r="AQ185" s="127">
        <v>409.11110400331506</v>
      </c>
      <c r="AR185" s="127">
        <v>525840.03674762999</v>
      </c>
      <c r="AS185" s="127">
        <v>1.7583887472930542</v>
      </c>
      <c r="AT185" s="127" t="s">
        <v>62</v>
      </c>
      <c r="AU185" s="127">
        <v>8.416176485213553</v>
      </c>
      <c r="AV185" s="127">
        <v>3.1849669601500881E-2</v>
      </c>
      <c r="AW185" s="127">
        <v>0.58960272040137285</v>
      </c>
      <c r="AX185" s="127">
        <v>1.1994853682774054</v>
      </c>
      <c r="AY185" s="127">
        <v>0.12575747656264127</v>
      </c>
      <c r="AZ185" s="127">
        <v>8.7339639893751428</v>
      </c>
      <c r="BA185" s="127">
        <v>3.7386767797939489</v>
      </c>
      <c r="BB185" s="127">
        <v>41.43728598884465</v>
      </c>
      <c r="BC185" s="127">
        <v>15.548274746163845</v>
      </c>
      <c r="BD185" s="127">
        <v>66.468659825922799</v>
      </c>
      <c r="BE185" s="127">
        <v>17.139459315857597</v>
      </c>
      <c r="BF185" s="127">
        <v>194.79024381325789</v>
      </c>
      <c r="BG185" s="127">
        <v>22.684334783280061</v>
      </c>
      <c r="BH185" s="127">
        <v>10208.1541959733</v>
      </c>
      <c r="BI185" s="127">
        <v>1.1589345804783284</v>
      </c>
      <c r="BJ185" s="127">
        <v>59.247374153040582</v>
      </c>
      <c r="BK185" s="127">
        <v>131.30509833504837</v>
      </c>
      <c r="BM185" s="127" t="s">
        <v>330</v>
      </c>
      <c r="BN185" s="127">
        <v>8.3991744729696415E-3</v>
      </c>
      <c r="BO185" s="127">
        <v>13.751922361460053</v>
      </c>
      <c r="BP185" s="127">
        <v>0.33525968001579876</v>
      </c>
      <c r="BQ185" s="127">
        <v>1.2625325918658947</v>
      </c>
      <c r="BS185" s="127">
        <v>7.8397736488719305</v>
      </c>
      <c r="BT185" s="127">
        <v>2.1682323545282975</v>
      </c>
      <c r="BU185" s="127">
        <v>42.501041310827951</v>
      </c>
      <c r="BV185" s="127">
        <v>99.964619780586858</v>
      </c>
      <c r="BW185" s="127">
        <v>163.13892121592383</v>
      </c>
      <c r="BX185" s="127">
        <v>274.70450081561563</v>
      </c>
      <c r="BY185" s="127">
        <v>401.62332221101389</v>
      </c>
      <c r="BZ185" s="127">
        <v>672.13565944539596</v>
      </c>
      <c r="CA185" s="127">
        <v>1145.8249636073992</v>
      </c>
      <c r="CB185" s="127">
        <v>893.08404658582924</v>
      </c>
      <c r="CD185" s="130">
        <v>719.35779003626931</v>
      </c>
      <c r="CE185" s="130"/>
      <c r="CF185" s="131">
        <v>259.15192987479816</v>
      </c>
      <c r="CG185" s="131">
        <v>0.11878299554847079</v>
      </c>
      <c r="CH185" s="131">
        <v>380.90377096255241</v>
      </c>
      <c r="CI185" s="131">
        <v>3.7092088809988898E-2</v>
      </c>
      <c r="CJ185" s="131">
        <v>2.2221779126561495E-3</v>
      </c>
      <c r="CK185" s="131">
        <v>1.5172459057760725</v>
      </c>
      <c r="CL185" s="131">
        <v>1.3391625836235328E-2</v>
      </c>
      <c r="CM185" s="131">
        <v>2.9678762517829044E-2</v>
      </c>
      <c r="CN185" s="131">
        <v>0.45121914460518769</v>
      </c>
      <c r="CO185" s="131">
        <v>0.14481976551914977</v>
      </c>
      <c r="CP185" s="131">
        <v>24.95203404669892</v>
      </c>
    </row>
    <row r="186" spans="1:94" s="127" customFormat="1">
      <c r="A186" s="127" t="s">
        <v>317</v>
      </c>
      <c r="B186" s="188"/>
      <c r="C186" s="148"/>
      <c r="D186" s="128">
        <v>93.185333424518319</v>
      </c>
      <c r="E186" s="128">
        <v>147.77773676693997</v>
      </c>
      <c r="F186" s="127">
        <v>23.768209277334314</v>
      </c>
      <c r="G186" s="131">
        <v>1.5858475935662386</v>
      </c>
      <c r="H186" s="127">
        <v>2285.8772093023226</v>
      </c>
      <c r="J186" s="127">
        <v>5.361418389198018E-2</v>
      </c>
      <c r="K186" s="127">
        <v>5.8765805782405121</v>
      </c>
      <c r="L186" s="127">
        <v>14.098713403797325</v>
      </c>
      <c r="M186" s="127">
        <v>3.1989527399475755</v>
      </c>
      <c r="N186" s="127">
        <v>1.5692629026055391</v>
      </c>
      <c r="O186" s="127">
        <v>4.7284290817775219</v>
      </c>
      <c r="P186" s="127">
        <v>0.16046263358751531</v>
      </c>
      <c r="Q186" s="127">
        <v>3.4820601587251927</v>
      </c>
      <c r="R186" s="127">
        <v>0.73640951328727755</v>
      </c>
      <c r="S186" s="127">
        <v>6.2319804782127441</v>
      </c>
      <c r="T186" s="127">
        <v>3.4820601587251927</v>
      </c>
      <c r="U186" s="127">
        <v>7.0928457892523847E-2</v>
      </c>
      <c r="V186" s="127">
        <v>3.1989527399475755</v>
      </c>
      <c r="W186" s="131">
        <v>1.577982659977393E-16</v>
      </c>
      <c r="Y186" s="128">
        <v>1055.6063172735464</v>
      </c>
      <c r="Z186" s="128">
        <v>60.441499193880972</v>
      </c>
      <c r="AA186" s="128">
        <v>955.35812444166345</v>
      </c>
      <c r="AB186" s="128">
        <v>65.411282797088134</v>
      </c>
      <c r="AC186" s="128">
        <v>958.13479153684511</v>
      </c>
      <c r="AD186" s="128">
        <v>29.324725294435719</v>
      </c>
      <c r="AE186" s="128">
        <v>959.34728553165587</v>
      </c>
      <c r="AF186" s="128">
        <v>31.038250252187897</v>
      </c>
      <c r="AG186" s="128"/>
      <c r="AH186" s="129">
        <v>-0.41755661965232616</v>
      </c>
      <c r="AI186" s="129">
        <v>-0.12654732982464445</v>
      </c>
      <c r="AJ186" s="127">
        <v>2E-3</v>
      </c>
      <c r="AK186" s="127">
        <v>2.5837466817082134E-3</v>
      </c>
      <c r="AL186" s="127">
        <v>2.7937027168960299E-3</v>
      </c>
      <c r="AM186" s="127">
        <v>1.1211913706147577E-3</v>
      </c>
      <c r="AO186" s="127">
        <v>268.7305623212842</v>
      </c>
      <c r="AP186" s="127">
        <v>8.0927214919729327</v>
      </c>
      <c r="AQ186" s="127">
        <v>1283.1483206795851</v>
      </c>
      <c r="AR186" s="127">
        <v>543142.64427130925</v>
      </c>
      <c r="AS186" s="127">
        <v>3.6365062133068795</v>
      </c>
      <c r="AT186" s="127">
        <v>3.4415062238976828E-2</v>
      </c>
      <c r="AU186" s="127">
        <v>51.086147258163081</v>
      </c>
      <c r="AV186" s="127">
        <v>0.45334360123406303</v>
      </c>
      <c r="AW186" s="127">
        <v>5.1396752926940961</v>
      </c>
      <c r="AX186" s="127">
        <v>11.098277480016938</v>
      </c>
      <c r="AY186" s="127">
        <v>2.3905098487199878</v>
      </c>
      <c r="AZ186" s="127">
        <v>47.114266429573547</v>
      </c>
      <c r="BA186" s="127">
        <v>14.06669636289544</v>
      </c>
      <c r="BB186" s="127">
        <v>152.7908406023914</v>
      </c>
      <c r="BC186" s="127">
        <v>47.697320809774475</v>
      </c>
      <c r="BD186" s="127">
        <v>190.03162014348652</v>
      </c>
      <c r="BE186" s="127">
        <v>45.377861830800029</v>
      </c>
      <c r="BF186" s="127">
        <v>463.03724264478194</v>
      </c>
      <c r="BG186" s="127">
        <v>56.439639434352785</v>
      </c>
      <c r="BH186" s="127">
        <v>8670.2813815569334</v>
      </c>
      <c r="BI186" s="127">
        <v>1.47413536778191</v>
      </c>
      <c r="BJ186" s="127">
        <v>147.77773676693997</v>
      </c>
      <c r="BK186" s="127">
        <v>93.185333424518319</v>
      </c>
      <c r="BM186" s="127" t="s">
        <v>317</v>
      </c>
      <c r="BN186" s="127">
        <v>0.1452112330758516</v>
      </c>
      <c r="BO186" s="127">
        <v>83.47409682706386</v>
      </c>
      <c r="BP186" s="127">
        <v>4.772037907726979</v>
      </c>
      <c r="BQ186" s="127">
        <v>11.005728678145815</v>
      </c>
      <c r="BS186" s="127">
        <v>72.537761307300244</v>
      </c>
      <c r="BT186" s="127">
        <v>41.215687046896342</v>
      </c>
      <c r="BU186" s="127">
        <v>229.26650330692726</v>
      </c>
      <c r="BV186" s="127">
        <v>376.11487601324706</v>
      </c>
      <c r="BW186" s="127">
        <v>601.53874252909998</v>
      </c>
      <c r="BX186" s="127">
        <v>842.70884822923108</v>
      </c>
      <c r="BY186" s="127">
        <v>1148.2273120452357</v>
      </c>
      <c r="BZ186" s="127">
        <v>1779.5239933647072</v>
      </c>
      <c r="CA186" s="127">
        <v>2723.748486145776</v>
      </c>
      <c r="CB186" s="127">
        <v>2222.0330485965665</v>
      </c>
      <c r="CD186" s="130">
        <v>746.97549928003673</v>
      </c>
      <c r="CE186" s="130"/>
      <c r="CF186" s="131">
        <v>100.27661833539348</v>
      </c>
      <c r="CG186" s="131">
        <v>0.31960249870674456</v>
      </c>
      <c r="CH186" s="131">
        <v>1086.7578568011234</v>
      </c>
      <c r="CI186" s="131">
        <v>8.4173154927145805E-2</v>
      </c>
      <c r="CJ186" s="131">
        <v>6.509551068827924E-3</v>
      </c>
      <c r="CK186" s="131">
        <v>2.466874001387422</v>
      </c>
      <c r="CL186" s="131">
        <v>3.9024448157955138E-2</v>
      </c>
      <c r="CM186" s="131">
        <v>2.4607943610897274E-2</v>
      </c>
      <c r="CN186" s="131">
        <v>1.5858475935662386</v>
      </c>
      <c r="CO186" s="131">
        <v>0.11516808648330962</v>
      </c>
      <c r="CP186" s="131">
        <v>6.7570375472766475</v>
      </c>
    </row>
    <row r="187" spans="1:94" s="127" customFormat="1">
      <c r="A187" s="127" t="s">
        <v>316</v>
      </c>
      <c r="B187" s="188"/>
      <c r="C187" s="148"/>
      <c r="D187" s="128">
        <v>62.749197567918827</v>
      </c>
      <c r="E187" s="128">
        <v>20.87602912319333</v>
      </c>
      <c r="F187" s="127">
        <v>11.918279371178983</v>
      </c>
      <c r="G187" s="131">
        <v>0.33268997743911255</v>
      </c>
      <c r="H187" s="127">
        <v>289.29162833486663</v>
      </c>
      <c r="J187" s="127">
        <v>5.5660825242847815E-2</v>
      </c>
      <c r="K187" s="127">
        <v>6.3469365104651843</v>
      </c>
      <c r="L187" s="127">
        <v>14.087427300269846</v>
      </c>
      <c r="M187" s="127">
        <v>5.0212744346428178</v>
      </c>
      <c r="N187" s="127">
        <v>1.5875555106137951</v>
      </c>
      <c r="O187" s="127">
        <v>9.7213729423415671</v>
      </c>
      <c r="P187" s="127">
        <v>0.16220316826889045</v>
      </c>
      <c r="Q187" s="127">
        <v>8.3241753306915154</v>
      </c>
      <c r="R187" s="127">
        <v>0.85627569069338538</v>
      </c>
      <c r="S187" s="127">
        <v>6.1651076897725048</v>
      </c>
      <c r="T187" s="127">
        <v>8.3241753306915154</v>
      </c>
      <c r="U187" s="127">
        <v>7.0985282030938665E-2</v>
      </c>
      <c r="V187" s="127">
        <v>5.0212744346428178</v>
      </c>
      <c r="W187" s="131">
        <v>1.6774385168431808E-16</v>
      </c>
      <c r="Y187" s="128">
        <v>1094.8302477824607</v>
      </c>
      <c r="Z187" s="128">
        <v>67.63972465463938</v>
      </c>
      <c r="AA187" s="128">
        <v>956.9949929828465</v>
      </c>
      <c r="AB187" s="128">
        <v>102.64773239319832</v>
      </c>
      <c r="AC187" s="128">
        <v>965.33848986005898</v>
      </c>
      <c r="AD187" s="128">
        <v>60.561518984694736</v>
      </c>
      <c r="AE187" s="128">
        <v>969.00877841260262</v>
      </c>
      <c r="AF187" s="128">
        <v>74.892219669979241</v>
      </c>
      <c r="AG187" s="128"/>
      <c r="AH187" s="129">
        <v>-1.2553655471394309</v>
      </c>
      <c r="AI187" s="129">
        <v>-0.38020741854762896</v>
      </c>
      <c r="AJ187" s="127">
        <v>2E-3</v>
      </c>
      <c r="AK187" s="127">
        <v>6.6615703679759469E-3</v>
      </c>
      <c r="AL187" s="127">
        <v>6.7510380593195137E-3</v>
      </c>
      <c r="AM187" s="127">
        <v>1.7735429426835616E-3</v>
      </c>
      <c r="AO187" s="127">
        <v>227.60310109265205</v>
      </c>
      <c r="AP187" s="127">
        <v>16.936855459072071</v>
      </c>
      <c r="AQ187" s="127">
        <v>474.84275512634292</v>
      </c>
      <c r="AR187" s="127">
        <v>533957.41913917603</v>
      </c>
      <c r="AS187" s="127">
        <v>1.1915769364308708</v>
      </c>
      <c r="AT187" s="127" t="s">
        <v>62</v>
      </c>
      <c r="AU187" s="127">
        <v>10.915949211535795</v>
      </c>
      <c r="AV187" s="127">
        <v>7.1515150833512509E-2</v>
      </c>
      <c r="AW187" s="127">
        <v>1.0591137178858894</v>
      </c>
      <c r="AX187" s="127">
        <v>2.7502948753818308</v>
      </c>
      <c r="AY187" s="127">
        <v>0.90421152235517588</v>
      </c>
      <c r="AZ187" s="127">
        <v>14.78367438922859</v>
      </c>
      <c r="BA187" s="127">
        <v>4.7067798575813171</v>
      </c>
      <c r="BB187" s="127">
        <v>51.584073596182947</v>
      </c>
      <c r="BC187" s="127">
        <v>16.697059951479453</v>
      </c>
      <c r="BD187" s="127">
        <v>72.138833204574922</v>
      </c>
      <c r="BE187" s="127">
        <v>18.323951414403638</v>
      </c>
      <c r="BF187" s="127">
        <v>203.23480300788978</v>
      </c>
      <c r="BG187" s="127">
        <v>24.431165070291151</v>
      </c>
      <c r="BH187" s="127">
        <v>9476.9783155796322</v>
      </c>
      <c r="BI187" s="127">
        <v>0.62323438487644489</v>
      </c>
      <c r="BJ187" s="127">
        <v>20.87602912319333</v>
      </c>
      <c r="BK187" s="127">
        <v>62.749197567918827</v>
      </c>
      <c r="BM187" s="127" t="s">
        <v>316</v>
      </c>
      <c r="BN187" s="127">
        <v>1.8859480705040219E-2</v>
      </c>
      <c r="BO187" s="127">
        <v>17.836518319502932</v>
      </c>
      <c r="BP187" s="127">
        <v>0.75279106140539487</v>
      </c>
      <c r="BQ187" s="127">
        <v>2.2679094601410905</v>
      </c>
      <c r="BS187" s="127">
        <v>17.975783499227653</v>
      </c>
      <c r="BT187" s="127">
        <v>15.589853833709927</v>
      </c>
      <c r="BU187" s="127">
        <v>71.940021358776605</v>
      </c>
      <c r="BV187" s="127">
        <v>125.84972881233467</v>
      </c>
      <c r="BW187" s="127">
        <v>203.08690392198011</v>
      </c>
      <c r="BX187" s="127">
        <v>295.00105921341793</v>
      </c>
      <c r="BY187" s="127">
        <v>435.88418854728047</v>
      </c>
      <c r="BZ187" s="127">
        <v>718.58632997661334</v>
      </c>
      <c r="CA187" s="127">
        <v>1195.4988412228811</v>
      </c>
      <c r="CB187" s="127">
        <v>961.85689253114765</v>
      </c>
      <c r="CD187" s="130">
        <v>821.57661769333754</v>
      </c>
      <c r="CE187" s="130"/>
      <c r="CF187" s="131">
        <v>149.69524046639481</v>
      </c>
      <c r="CG187" s="131">
        <v>0.43352370316883898</v>
      </c>
      <c r="CH187" s="131">
        <v>421.60142496962402</v>
      </c>
      <c r="CI187" s="131">
        <v>6.017573491345992E-2</v>
      </c>
      <c r="CJ187" s="131">
        <v>2.5779488204724131E-3</v>
      </c>
      <c r="CK187" s="131">
        <v>1.9119242540943866</v>
      </c>
      <c r="CL187" s="131">
        <v>1.8989516720769619E-2</v>
      </c>
      <c r="CM187" s="131">
        <v>5.7078715947326657E-2</v>
      </c>
      <c r="CN187" s="131">
        <v>0.33268997743911255</v>
      </c>
      <c r="CO187" s="131">
        <v>4.3964088949064367E-2</v>
      </c>
      <c r="CP187" s="131">
        <v>19.958140275422465</v>
      </c>
    </row>
    <row r="188" spans="1:94" s="127" customFormat="1">
      <c r="A188" s="127" t="s">
        <v>331</v>
      </c>
      <c r="B188" s="188"/>
      <c r="C188" s="148"/>
      <c r="D188" s="128">
        <v>182.14464746000576</v>
      </c>
      <c r="E188" s="128">
        <v>49.211071806144751</v>
      </c>
      <c r="F188" s="127">
        <v>31.111376162403339</v>
      </c>
      <c r="G188" s="131">
        <v>0.27017577783585556</v>
      </c>
      <c r="H188" s="127">
        <v>564.07466666666676</v>
      </c>
      <c r="J188" s="127">
        <v>5.1600368562659982E-2</v>
      </c>
      <c r="K188" s="127">
        <v>6.1064499159128465</v>
      </c>
      <c r="L188" s="127">
        <v>14.010777313253804</v>
      </c>
      <c r="M188" s="127">
        <v>2.0656532589940189</v>
      </c>
      <c r="N188" s="127">
        <v>1.4453219031191271</v>
      </c>
      <c r="O188" s="127">
        <v>3.320751991755154</v>
      </c>
      <c r="P188" s="127">
        <v>0.14686744510132202</v>
      </c>
      <c r="Q188" s="127">
        <v>2.6000904608019337</v>
      </c>
      <c r="R188" s="127">
        <v>0.78298242905748539</v>
      </c>
      <c r="S188" s="127">
        <v>6.8088608698143585</v>
      </c>
      <c r="T188" s="127">
        <v>2.6000904608019337</v>
      </c>
      <c r="U188" s="127">
        <v>7.1373627432792602E-2</v>
      </c>
      <c r="V188" s="127">
        <v>2.0656532589940189</v>
      </c>
      <c r="W188" s="131">
        <v>-3.297180153180572E-16</v>
      </c>
      <c r="Y188" s="128">
        <v>1016.9370583953809</v>
      </c>
      <c r="Z188" s="128">
        <v>60.562433141670418</v>
      </c>
      <c r="AA188" s="128">
        <v>968.13630193870426</v>
      </c>
      <c r="AB188" s="128">
        <v>42.154987744739998</v>
      </c>
      <c r="AC188" s="128">
        <v>907.93194088252324</v>
      </c>
      <c r="AD188" s="128">
        <v>19.929430973980036</v>
      </c>
      <c r="AE188" s="128">
        <v>883.37962843840364</v>
      </c>
      <c r="AF188" s="128">
        <v>21.46441113591527</v>
      </c>
      <c r="AG188" s="128"/>
      <c r="AH188" s="129">
        <v>8.7546219814890076</v>
      </c>
      <c r="AI188" s="129">
        <v>2.7042018612380092</v>
      </c>
      <c r="AJ188" s="127">
        <v>2E-3</v>
      </c>
      <c r="AK188" s="127">
        <v>1.6262524598136207E-3</v>
      </c>
      <c r="AL188" s="127">
        <v>1.9093432150514955E-3</v>
      </c>
      <c r="AM188" s="127">
        <v>7.1582167976775104E-4</v>
      </c>
      <c r="AO188" s="127">
        <v>202.73012155649857</v>
      </c>
      <c r="AP188" s="127">
        <v>8.5788695276598688</v>
      </c>
      <c r="AQ188" s="127">
        <v>601.84855844831395</v>
      </c>
      <c r="AR188" s="127">
        <v>548614.07995616342</v>
      </c>
      <c r="AS188" s="127">
        <v>1.946326140316603</v>
      </c>
      <c r="AT188" s="127" t="s">
        <v>62</v>
      </c>
      <c r="AU188" s="127">
        <v>6.1996532095633397</v>
      </c>
      <c r="AV188" s="127">
        <v>6.9291806161553615E-2</v>
      </c>
      <c r="AW188" s="127">
        <v>0.91081666972793041</v>
      </c>
      <c r="AX188" s="127">
        <v>2.2665090807330612</v>
      </c>
      <c r="AY188" s="127">
        <v>0.33393529680991363</v>
      </c>
      <c r="AZ188" s="127">
        <v>12.955581943360672</v>
      </c>
      <c r="BA188" s="127">
        <v>5.3602848925694566</v>
      </c>
      <c r="BB188" s="127">
        <v>62.133607927591193</v>
      </c>
      <c r="BC188" s="127">
        <v>20.981519701818367</v>
      </c>
      <c r="BD188" s="127">
        <v>91.199853745549234</v>
      </c>
      <c r="BE188" s="127">
        <v>24.007721836794378</v>
      </c>
      <c r="BF188" s="127">
        <v>258.76701154431225</v>
      </c>
      <c r="BG188" s="127">
        <v>31.663271107943942</v>
      </c>
      <c r="BH188" s="127">
        <v>10104.567724969409</v>
      </c>
      <c r="BI188" s="127">
        <v>1.1977359920344699</v>
      </c>
      <c r="BJ188" s="127">
        <v>49.211071806144751</v>
      </c>
      <c r="BK188" s="127">
        <v>182.14464746000576</v>
      </c>
      <c r="BM188" s="127" t="s">
        <v>331</v>
      </c>
      <c r="BN188" s="127">
        <v>1.8273155633321103E-2</v>
      </c>
      <c r="BO188" s="127">
        <v>10.130152303208071</v>
      </c>
      <c r="BP188" s="127">
        <v>0.72938743327951172</v>
      </c>
      <c r="BQ188" s="127">
        <v>1.9503568944923562</v>
      </c>
      <c r="BS188" s="127">
        <v>14.813784841392557</v>
      </c>
      <c r="BT188" s="127">
        <v>5.757505117412304</v>
      </c>
      <c r="BU188" s="127">
        <v>63.04419437158478</v>
      </c>
      <c r="BV188" s="127">
        <v>143.32312546977155</v>
      </c>
      <c r="BW188" s="127">
        <v>244.62050365193383</v>
      </c>
      <c r="BX188" s="127">
        <v>370.69822794732102</v>
      </c>
      <c r="BY188" s="127">
        <v>551.05651809999529</v>
      </c>
      <c r="BZ188" s="127">
        <v>941.4792877174267</v>
      </c>
      <c r="CA188" s="127">
        <v>1522.1588914371307</v>
      </c>
      <c r="CB188" s="127">
        <v>1246.5854766907064</v>
      </c>
      <c r="CD188" s="130">
        <v>752.49642097935839</v>
      </c>
      <c r="CE188" s="130"/>
      <c r="CF188" s="131">
        <v>87.74655203315784</v>
      </c>
      <c r="CG188" s="131">
        <v>0.18839907522729332</v>
      </c>
      <c r="CH188" s="131">
        <v>516.84905876293533</v>
      </c>
      <c r="CI188" s="131">
        <v>4.1417617258118336E-2</v>
      </c>
      <c r="CJ188" s="131">
        <v>3.133560184836091E-3</v>
      </c>
      <c r="CK188" s="131">
        <v>1.6250043025012388</v>
      </c>
      <c r="CL188" s="131">
        <v>1.0685607112028728E-2</v>
      </c>
      <c r="CM188" s="131">
        <v>3.9550574065602341E-2</v>
      </c>
      <c r="CN188" s="131">
        <v>0.27017577783585556</v>
      </c>
      <c r="CO188" s="131">
        <v>8.1766535975463239E-2</v>
      </c>
      <c r="CP188" s="131">
        <v>16.789219784825949</v>
      </c>
    </row>
    <row r="189" spans="1:94" s="127" customFormat="1">
      <c r="A189" s="127" t="s">
        <v>322</v>
      </c>
      <c r="B189" s="188"/>
      <c r="C189" s="148"/>
      <c r="D189" s="128">
        <v>45.61643614244764</v>
      </c>
      <c r="E189" s="128">
        <v>25.267969151397459</v>
      </c>
      <c r="F189" s="127">
        <v>9.0600762183294474</v>
      </c>
      <c r="G189" s="131">
        <v>0.55392247374372938</v>
      </c>
      <c r="H189" s="127">
        <v>917.67662553957985</v>
      </c>
      <c r="J189" s="127">
        <v>6.1900600929014685E-2</v>
      </c>
      <c r="K189" s="127">
        <v>7.6922278170736327</v>
      </c>
      <c r="L189" s="127">
        <v>14.007765631545556</v>
      </c>
      <c r="M189" s="127">
        <v>4.8839173570351733</v>
      </c>
      <c r="N189" s="127">
        <v>1.5320220332990031</v>
      </c>
      <c r="O189" s="127">
        <v>12.221204753473581</v>
      </c>
      <c r="P189" s="127">
        <v>0.15564407879907396</v>
      </c>
      <c r="Q189" s="127">
        <v>11.202910196729054</v>
      </c>
      <c r="R189" s="127">
        <v>0.91667805447289452</v>
      </c>
      <c r="S189" s="127">
        <v>6.4249151507455204</v>
      </c>
      <c r="T189" s="127">
        <v>11.202910196729054</v>
      </c>
      <c r="U189" s="127">
        <v>7.1388972824330751E-2</v>
      </c>
      <c r="V189" s="127">
        <v>4.8839173570351733</v>
      </c>
      <c r="W189" s="131">
        <v>-2.5594553749179216E-16</v>
      </c>
      <c r="Y189" s="128">
        <v>1213.9480452290986</v>
      </c>
      <c r="Z189" s="128">
        <v>90.630750879110423</v>
      </c>
      <c r="AA189" s="128">
        <v>968.54917912582107</v>
      </c>
      <c r="AB189" s="128">
        <v>99.663882704494043</v>
      </c>
      <c r="AC189" s="128">
        <v>943.30934272112859</v>
      </c>
      <c r="AD189" s="128">
        <v>75.082973195264785</v>
      </c>
      <c r="AE189" s="128">
        <v>932.52430317494066</v>
      </c>
      <c r="AF189" s="128">
        <v>97.265218129611924</v>
      </c>
      <c r="AG189" s="128"/>
      <c r="AH189" s="129">
        <v>3.7194679142049547</v>
      </c>
      <c r="AI189" s="129">
        <v>1.143319487865635</v>
      </c>
      <c r="AJ189" s="127">
        <v>2E-3</v>
      </c>
      <c r="AK189" s="127">
        <v>8.6529648246792823E-3</v>
      </c>
      <c r="AL189" s="127">
        <v>8.7183331871932297E-3</v>
      </c>
      <c r="AM189" s="127">
        <v>1.7342372577533046E-3</v>
      </c>
      <c r="AO189" s="127">
        <v>327.70247938843858</v>
      </c>
      <c r="AP189" s="127">
        <v>28.131246848975508</v>
      </c>
      <c r="AQ189" s="127">
        <v>680.22704189288538</v>
      </c>
      <c r="AR189" s="127">
        <v>526949.18853370554</v>
      </c>
      <c r="AS189" s="127">
        <v>1.2157436730876077</v>
      </c>
      <c r="AT189" s="127">
        <v>3.8233727276834023E-2</v>
      </c>
      <c r="AU189" s="127">
        <v>13.679867514328828</v>
      </c>
      <c r="AV189" s="127">
        <v>0.10765437706891692</v>
      </c>
      <c r="AW189" s="127">
        <v>1.8619464596110551</v>
      </c>
      <c r="AX189" s="127">
        <v>3.7523296780007929</v>
      </c>
      <c r="AY189" s="127">
        <v>0.69912848279553197</v>
      </c>
      <c r="AZ189" s="127">
        <v>18.042041549321741</v>
      </c>
      <c r="BA189" s="127">
        <v>5.7729922386713817</v>
      </c>
      <c r="BB189" s="127">
        <v>70.849100735958785</v>
      </c>
      <c r="BC189" s="127">
        <v>25.017608560932963</v>
      </c>
      <c r="BD189" s="127">
        <v>110.20063997579585</v>
      </c>
      <c r="BE189" s="127">
        <v>29.296519558205642</v>
      </c>
      <c r="BF189" s="127">
        <v>325.57542508407914</v>
      </c>
      <c r="BG189" s="127">
        <v>38.945232837098665</v>
      </c>
      <c r="BH189" s="127">
        <v>8567.1352278330323</v>
      </c>
      <c r="BI189" s="127">
        <v>0.57536689734799895</v>
      </c>
      <c r="BJ189" s="127">
        <v>25.267969151397459</v>
      </c>
      <c r="BK189" s="127">
        <v>45.61643614244764</v>
      </c>
      <c r="BM189" s="127" t="s">
        <v>322</v>
      </c>
      <c r="BN189" s="127">
        <v>0.1613237437841098</v>
      </c>
      <c r="BO189" s="127">
        <v>22.352724696615734</v>
      </c>
      <c r="BP189" s="127">
        <v>1.1332039691464939</v>
      </c>
      <c r="BQ189" s="127">
        <v>3.9870373867474411</v>
      </c>
      <c r="BS189" s="127">
        <v>24.525030575168582</v>
      </c>
      <c r="BT189" s="127">
        <v>12.053939358543653</v>
      </c>
      <c r="BU189" s="127">
        <v>87.795822624436695</v>
      </c>
      <c r="BV189" s="127">
        <v>154.3580812478979</v>
      </c>
      <c r="BW189" s="127">
        <v>278.93346746440466</v>
      </c>
      <c r="BX189" s="127">
        <v>442.00721839104176</v>
      </c>
      <c r="BY189" s="127">
        <v>665.86489411357002</v>
      </c>
      <c r="BZ189" s="127">
        <v>1148.883119929633</v>
      </c>
      <c r="CA189" s="127">
        <v>1915.1495593181126</v>
      </c>
      <c r="CB189" s="127">
        <v>1533.2768833503412</v>
      </c>
      <c r="CD189" s="130">
        <v>879.48837699335036</v>
      </c>
      <c r="CE189" s="130"/>
      <c r="CF189" s="131">
        <v>52.279000963815818</v>
      </c>
      <c r="CG189" s="131">
        <v>0.25976898492844541</v>
      </c>
      <c r="CH189" s="131">
        <v>643.83872077914612</v>
      </c>
      <c r="CI189" s="131">
        <v>4.5842802300879483E-2</v>
      </c>
      <c r="CJ189" s="131">
        <v>4.5458874876368044E-3</v>
      </c>
      <c r="CK189" s="131">
        <v>2.1129885620657975</v>
      </c>
      <c r="CL189" s="131">
        <v>2.6651439171862815E-2</v>
      </c>
      <c r="CM189" s="131">
        <v>4.8114023956704499E-2</v>
      </c>
      <c r="CN189" s="131">
        <v>0.55392247374372938</v>
      </c>
      <c r="CO189" s="131">
        <v>3.7146375541148184E-2</v>
      </c>
      <c r="CP189" s="131">
        <v>12.594523152142031</v>
      </c>
    </row>
    <row r="190" spans="1:94" s="127" customFormat="1">
      <c r="A190" s="127" t="s">
        <v>314</v>
      </c>
      <c r="B190" s="188"/>
      <c r="C190" s="148"/>
      <c r="D190" s="128">
        <v>75.512773215822989</v>
      </c>
      <c r="E190" s="128">
        <v>71.213802019096875</v>
      </c>
      <c r="F190" s="127">
        <v>16.541020669768425</v>
      </c>
      <c r="G190" s="131">
        <v>0.94306961572661052</v>
      </c>
      <c r="H190" s="127">
        <v>536.86410937500023</v>
      </c>
      <c r="J190" s="127">
        <v>4.8828504587446406E-2</v>
      </c>
      <c r="K190" s="127">
        <v>5.5034098938681382</v>
      </c>
      <c r="L190" s="127">
        <v>14.000173321713504</v>
      </c>
      <c r="M190" s="127">
        <v>4.4537948539302272</v>
      </c>
      <c r="N190" s="127">
        <v>1.6087572878261314</v>
      </c>
      <c r="O190" s="127">
        <v>6.2912295596594534</v>
      </c>
      <c r="P190" s="127">
        <v>0.16335132624119217</v>
      </c>
      <c r="Q190" s="127">
        <v>4.4433411720728255</v>
      </c>
      <c r="R190" s="127">
        <v>0.7062754792106718</v>
      </c>
      <c r="S190" s="127">
        <v>6.1217746008592293</v>
      </c>
      <c r="T190" s="127">
        <v>4.4433411720728255</v>
      </c>
      <c r="U190" s="127">
        <v>7.1427687145062313E-2</v>
      </c>
      <c r="V190" s="127">
        <v>4.4537948539302272</v>
      </c>
      <c r="W190" s="131">
        <v>0</v>
      </c>
      <c r="Y190" s="128">
        <v>963.59047330923272</v>
      </c>
      <c r="Z190" s="128">
        <v>51.786104544743097</v>
      </c>
      <c r="AA190" s="128">
        <v>969.66639114568159</v>
      </c>
      <c r="AB190" s="128">
        <v>90.870485607029266</v>
      </c>
      <c r="AC190" s="128">
        <v>973.62438240732592</v>
      </c>
      <c r="AD190" s="128">
        <v>39.393293803267341</v>
      </c>
      <c r="AE190" s="128">
        <v>975.3741441391868</v>
      </c>
      <c r="AF190" s="128">
        <v>40.219775481455237</v>
      </c>
      <c r="AG190" s="128"/>
      <c r="AH190" s="129">
        <v>-0.58863058940934465</v>
      </c>
      <c r="AI190" s="129">
        <v>-0.17971630163313712</v>
      </c>
      <c r="AJ190" s="127">
        <v>2E-3</v>
      </c>
      <c r="AK190" s="127">
        <v>3.4649853623827283E-3</v>
      </c>
      <c r="AL190" s="127">
        <v>3.6291283670009463E-3</v>
      </c>
      <c r="AM190" s="127">
        <v>1.5810517739327499E-3</v>
      </c>
      <c r="AO190" s="127">
        <v>145.16259288787185</v>
      </c>
      <c r="AP190" s="127">
        <v>7.1455128116275928</v>
      </c>
      <c r="AQ190" s="127">
        <v>485.39011600626952</v>
      </c>
      <c r="AR190" s="127">
        <v>567350.27442409028</v>
      </c>
      <c r="AS190" s="127">
        <v>7.6093400782781524</v>
      </c>
      <c r="AT190" s="127" t="s">
        <v>62</v>
      </c>
      <c r="AU190" s="127">
        <v>50.846274623387252</v>
      </c>
      <c r="AV190" s="127">
        <v>1.2647857747237815E-2</v>
      </c>
      <c r="AW190" s="127">
        <v>0.99910869616466969</v>
      </c>
      <c r="AX190" s="127">
        <v>1.5866828018671475</v>
      </c>
      <c r="AY190" s="127">
        <v>0.36014200599602952</v>
      </c>
      <c r="AZ190" s="127">
        <v>8.7213485527933017</v>
      </c>
      <c r="BA190" s="127">
        <v>3.166599856259086</v>
      </c>
      <c r="BB190" s="127">
        <v>38.823711724967218</v>
      </c>
      <c r="BC190" s="127">
        <v>15.222827666864418</v>
      </c>
      <c r="BD190" s="127">
        <v>75.04802543369847</v>
      </c>
      <c r="BE190" s="127">
        <v>21.061024836457491</v>
      </c>
      <c r="BF190" s="127">
        <v>263.58250356750028</v>
      </c>
      <c r="BG190" s="127">
        <v>41.253934354534842</v>
      </c>
      <c r="BH190" s="127">
        <v>11459.411980445055</v>
      </c>
      <c r="BI190" s="127">
        <v>2.1501903117942134</v>
      </c>
      <c r="BJ190" s="127">
        <v>71.213802019096875</v>
      </c>
      <c r="BK190" s="127">
        <v>75.512773215822989</v>
      </c>
      <c r="BM190" s="127" t="s">
        <v>314</v>
      </c>
      <c r="BN190" s="127">
        <v>3.3354055240606053E-3</v>
      </c>
      <c r="BO190" s="127">
        <v>83.082148077430148</v>
      </c>
      <c r="BP190" s="127">
        <v>0.13313534470776647</v>
      </c>
      <c r="BQ190" s="127">
        <v>2.1394190496031471</v>
      </c>
      <c r="BS190" s="127">
        <v>10.370475829197042</v>
      </c>
      <c r="BT190" s="127">
        <v>6.2093449309660258</v>
      </c>
      <c r="BU190" s="127">
        <v>42.439652325028234</v>
      </c>
      <c r="BV190" s="127">
        <v>84.668445354521012</v>
      </c>
      <c r="BW190" s="127">
        <v>152.84925875971345</v>
      </c>
      <c r="BX190" s="127">
        <v>268.9545524180993</v>
      </c>
      <c r="BY190" s="127">
        <v>453.46238932748315</v>
      </c>
      <c r="BZ190" s="127">
        <v>825.92254260617619</v>
      </c>
      <c r="CA190" s="127">
        <v>1550.4853151029426</v>
      </c>
      <c r="CB190" s="127">
        <v>1624.1706438793246</v>
      </c>
      <c r="CD190" s="130">
        <v>735.39137403739517</v>
      </c>
      <c r="CE190" s="130"/>
      <c r="CF190" s="131">
        <v>3942.6362554150073</v>
      </c>
      <c r="CG190" s="131">
        <v>0.29597875238024168</v>
      </c>
      <c r="CH190" s="131">
        <v>520.68483197823741</v>
      </c>
      <c r="CI190" s="131">
        <v>2.7371850550039233E-2</v>
      </c>
      <c r="CJ190" s="131">
        <v>3.600004470118775E-3</v>
      </c>
      <c r="CK190" s="131">
        <v>3.5389146888716954</v>
      </c>
      <c r="CL190" s="131">
        <v>0.10076891304905336</v>
      </c>
      <c r="CM190" s="131">
        <v>0.10685204079172197</v>
      </c>
      <c r="CN190" s="131">
        <v>0.94306961572661052</v>
      </c>
      <c r="CO190" s="131">
        <v>0.14671456972596666</v>
      </c>
      <c r="CP190" s="131">
        <v>23.608663634792762</v>
      </c>
    </row>
    <row r="191" spans="1:94" s="127" customFormat="1">
      <c r="A191" s="127" t="s">
        <v>333</v>
      </c>
      <c r="B191" s="188"/>
      <c r="C191" s="148"/>
      <c r="D191" s="128">
        <v>23.404507337726837</v>
      </c>
      <c r="E191" s="128">
        <v>31.712053924096903</v>
      </c>
      <c r="F191" s="127">
        <v>5.0857502000354202</v>
      </c>
      <c r="G191" s="131">
        <v>1.3549549865114545</v>
      </c>
      <c r="H191" s="127">
        <v>295.94333333333316</v>
      </c>
      <c r="J191" s="127">
        <v>5.0496461407199315E-2</v>
      </c>
      <c r="K191" s="127">
        <v>10.598582757258693</v>
      </c>
      <c r="L191" s="127">
        <v>13.917968591565131</v>
      </c>
      <c r="M191" s="127">
        <v>7.7664595611137131</v>
      </c>
      <c r="N191" s="127">
        <v>1.3990936694978782</v>
      </c>
      <c r="O191" s="127">
        <v>11.478620087473411</v>
      </c>
      <c r="P191" s="127">
        <v>0.14122818210566487</v>
      </c>
      <c r="Q191" s="127">
        <v>8.4522674471489303</v>
      </c>
      <c r="R191" s="127">
        <v>0.73634874076657253</v>
      </c>
      <c r="S191" s="127">
        <v>7.0807397297786823</v>
      </c>
      <c r="T191" s="127">
        <v>8.4522674471489303</v>
      </c>
      <c r="U191" s="127">
        <v>7.1849565791234915E-2</v>
      </c>
      <c r="V191" s="127">
        <v>7.7664595611137131</v>
      </c>
      <c r="W191" s="131">
        <v>0</v>
      </c>
      <c r="Y191" s="128">
        <v>995.70841174776785</v>
      </c>
      <c r="Z191" s="128">
        <v>102.97376416821369</v>
      </c>
      <c r="AA191" s="128">
        <v>981.68292028981011</v>
      </c>
      <c r="AB191" s="128">
        <v>158.16589808225478</v>
      </c>
      <c r="AC191" s="128">
        <v>888.55260021486117</v>
      </c>
      <c r="AD191" s="128">
        <v>67.970298882574312</v>
      </c>
      <c r="AE191" s="128">
        <v>851.60377245906579</v>
      </c>
      <c r="AF191" s="128">
        <v>67.428006054329401</v>
      </c>
      <c r="AG191" s="128"/>
      <c r="AH191" s="129">
        <v>13.250627584754415</v>
      </c>
      <c r="AI191" s="129">
        <v>4.1583163165422876</v>
      </c>
      <c r="AJ191" s="127">
        <v>2E-3</v>
      </c>
      <c r="AK191" s="127">
        <v>5.8928680417128145E-3</v>
      </c>
      <c r="AL191" s="127">
        <v>5.9684918311586612E-3</v>
      </c>
      <c r="AM191" s="127">
        <v>2.7844567448885309E-3</v>
      </c>
      <c r="AO191" s="127">
        <v>260.20115019869678</v>
      </c>
      <c r="AP191" s="127">
        <v>26.229338636258241</v>
      </c>
      <c r="AQ191" s="127">
        <v>755.1737591920529</v>
      </c>
      <c r="AR191" s="127">
        <v>537706.10822400742</v>
      </c>
      <c r="AS191" s="127">
        <v>1.8572455241594721</v>
      </c>
      <c r="AT191" s="127">
        <v>2.8972329282865798E-2</v>
      </c>
      <c r="AU191" s="127">
        <v>53.268467123779018</v>
      </c>
      <c r="AV191" s="127">
        <v>0.21753903570350375</v>
      </c>
      <c r="AW191" s="127">
        <v>5.4179524295450001</v>
      </c>
      <c r="AX191" s="127">
        <v>7.4779147308079308</v>
      </c>
      <c r="AY191" s="127">
        <v>2.1134603090101627</v>
      </c>
      <c r="AZ191" s="127">
        <v>32.223378606405554</v>
      </c>
      <c r="BA191" s="127">
        <v>9.3762712703960283</v>
      </c>
      <c r="BB191" s="127">
        <v>92.578342046422122</v>
      </c>
      <c r="BC191" s="127">
        <v>28.771093039119357</v>
      </c>
      <c r="BD191" s="127">
        <v>109.61990864484726</v>
      </c>
      <c r="BE191" s="127">
        <v>23.606183713351694</v>
      </c>
      <c r="BF191" s="127">
        <v>238.41016229490566</v>
      </c>
      <c r="BG191" s="127">
        <v>29.333452433025421</v>
      </c>
      <c r="BH191" s="127">
        <v>8234.130533048954</v>
      </c>
      <c r="BI191" s="127">
        <v>0.59089601722024276</v>
      </c>
      <c r="BJ191" s="127">
        <v>31.712053924096903</v>
      </c>
      <c r="BK191" s="127">
        <v>23.404507337726837</v>
      </c>
      <c r="BM191" s="127" t="s">
        <v>333</v>
      </c>
      <c r="BN191" s="127">
        <v>0.12224611511757721</v>
      </c>
      <c r="BO191" s="127">
        <v>87.039978960423241</v>
      </c>
      <c r="BP191" s="127">
        <v>2.2898845863526711</v>
      </c>
      <c r="BQ191" s="127">
        <v>11.601611198169165</v>
      </c>
      <c r="BS191" s="127">
        <v>48.875259678483211</v>
      </c>
      <c r="BT191" s="127">
        <v>36.4389708450028</v>
      </c>
      <c r="BU191" s="127">
        <v>156.80476207496622</v>
      </c>
      <c r="BV191" s="127">
        <v>250.70244038492052</v>
      </c>
      <c r="BW191" s="127">
        <v>364.48166160008708</v>
      </c>
      <c r="BX191" s="127">
        <v>508.32319857101339</v>
      </c>
      <c r="BY191" s="127">
        <v>662.35594347339725</v>
      </c>
      <c r="BZ191" s="127">
        <v>925.73269464124292</v>
      </c>
      <c r="CA191" s="127">
        <v>1402.4127193817978</v>
      </c>
      <c r="CB191" s="127">
        <v>1154.8603320088748</v>
      </c>
      <c r="CD191" s="130">
        <v>871.13676534272804</v>
      </c>
      <c r="CE191" s="130"/>
      <c r="CF191" s="131">
        <v>164.51081247530544</v>
      </c>
      <c r="CG191" s="131">
        <v>0.41623820472789802</v>
      </c>
      <c r="CH191" s="131">
        <v>632.44309800660164</v>
      </c>
      <c r="CI191" s="131">
        <v>0.1118107101482136</v>
      </c>
      <c r="CJ191" s="131">
        <v>3.5624225672997389E-3</v>
      </c>
      <c r="CK191" s="131">
        <v>3.1431004272063436</v>
      </c>
      <c r="CL191" s="131">
        <v>7.9354181541163651E-2</v>
      </c>
      <c r="CM191" s="131">
        <v>5.8565917193657863E-2</v>
      </c>
      <c r="CN191" s="131">
        <v>1.3549549865114545</v>
      </c>
      <c r="CO191" s="131">
        <v>4.1993055953142587E-2</v>
      </c>
      <c r="CP191" s="131">
        <v>10.903623745955507</v>
      </c>
    </row>
    <row r="192" spans="1:94" s="127" customFormat="1">
      <c r="A192" s="127" t="s">
        <v>308</v>
      </c>
      <c r="B192" s="188"/>
      <c r="C192" s="148"/>
      <c r="D192" s="128">
        <v>100.71253545259296</v>
      </c>
      <c r="E192" s="128">
        <v>134.39209714161936</v>
      </c>
      <c r="F192" s="127">
        <v>25.563871668699921</v>
      </c>
      <c r="G192" s="131">
        <v>1.3344128070817949</v>
      </c>
      <c r="H192" s="127">
        <v>594.68673945621924</v>
      </c>
      <c r="J192" s="127">
        <v>5.0294259442425472E-2</v>
      </c>
      <c r="K192" s="127">
        <v>4.5402820501766241</v>
      </c>
      <c r="L192" s="127">
        <v>13.913297382669091</v>
      </c>
      <c r="M192" s="127">
        <v>3.0062993887201523</v>
      </c>
      <c r="N192" s="127">
        <v>1.7416192255429608</v>
      </c>
      <c r="O192" s="127">
        <v>4.8638512776666287</v>
      </c>
      <c r="P192" s="127">
        <v>0.17574460554361071</v>
      </c>
      <c r="Q192" s="127">
        <v>3.8235079752290484</v>
      </c>
      <c r="R192" s="127">
        <v>0.78610709023638736</v>
      </c>
      <c r="S192" s="127">
        <v>5.6900750774501114</v>
      </c>
      <c r="T192" s="127">
        <v>3.8235079752290484</v>
      </c>
      <c r="U192" s="127">
        <v>7.1873688349796669E-2</v>
      </c>
      <c r="V192" s="127">
        <v>3.0062993887201523</v>
      </c>
      <c r="W192" s="131">
        <v>0</v>
      </c>
      <c r="Y192" s="128">
        <v>991.81755698968755</v>
      </c>
      <c r="Z192" s="128">
        <v>43.944315121126742</v>
      </c>
      <c r="AA192" s="128">
        <v>982.37788317988679</v>
      </c>
      <c r="AB192" s="128">
        <v>61.217185788475184</v>
      </c>
      <c r="AC192" s="128">
        <v>1024.0632625072722</v>
      </c>
      <c r="AD192" s="128">
        <v>31.373016004369997</v>
      </c>
      <c r="AE192" s="128">
        <v>1043.6851167403961</v>
      </c>
      <c r="AF192" s="128">
        <v>36.842510362867635</v>
      </c>
      <c r="AG192" s="128"/>
      <c r="AH192" s="129">
        <v>-6.2406976592410901</v>
      </c>
      <c r="AI192" s="129">
        <v>-1.9160783275324889</v>
      </c>
      <c r="AJ192" s="127">
        <v>2E-3</v>
      </c>
      <c r="AK192" s="127">
        <v>3.1525857049216782E-3</v>
      </c>
      <c r="AL192" s="127">
        <v>3.359804504497394E-3</v>
      </c>
      <c r="AM192" s="127">
        <v>1.0661048225000915E-3</v>
      </c>
      <c r="AO192" s="127">
        <v>300.46586654184597</v>
      </c>
      <c r="AP192" s="127">
        <v>12.442078039403196</v>
      </c>
      <c r="AQ192" s="127">
        <v>1455.1965761016331</v>
      </c>
      <c r="AR192" s="127">
        <v>566631.61818150152</v>
      </c>
      <c r="AS192" s="127">
        <v>3.1247933965422949</v>
      </c>
      <c r="AT192" s="127">
        <v>0.35718112454604328</v>
      </c>
      <c r="AU192" s="127">
        <v>42.819204866629747</v>
      </c>
      <c r="AV192" s="127">
        <v>1.0867969724738342</v>
      </c>
      <c r="AW192" s="127">
        <v>18.845572502696228</v>
      </c>
      <c r="AX192" s="127">
        <v>23.327556766635787</v>
      </c>
      <c r="AY192" s="127">
        <v>7.3698108180674682</v>
      </c>
      <c r="AZ192" s="127">
        <v>76.357097100124392</v>
      </c>
      <c r="BA192" s="127">
        <v>19.640829190168677</v>
      </c>
      <c r="BB192" s="127">
        <v>183.19033538073808</v>
      </c>
      <c r="BC192" s="127">
        <v>56.282444714824571</v>
      </c>
      <c r="BD192" s="127">
        <v>204.37920306399303</v>
      </c>
      <c r="BE192" s="127">
        <v>45.807010214399376</v>
      </c>
      <c r="BF192" s="127">
        <v>447.61544479523832</v>
      </c>
      <c r="BG192" s="127">
        <v>56.851409121442487</v>
      </c>
      <c r="BH192" s="127">
        <v>8282.2098247383474</v>
      </c>
      <c r="BI192" s="127">
        <v>1.1425931746176903</v>
      </c>
      <c r="BJ192" s="127">
        <v>134.39209714161936</v>
      </c>
      <c r="BK192" s="127">
        <v>100.71253545259296</v>
      </c>
      <c r="BM192" s="127" t="s">
        <v>308</v>
      </c>
      <c r="BN192" s="127">
        <v>1.5070933525149506</v>
      </c>
      <c r="BO192" s="127">
        <v>69.966021023904815</v>
      </c>
      <c r="BP192" s="127">
        <v>11.439968131303518</v>
      </c>
      <c r="BQ192" s="127">
        <v>40.354544973653589</v>
      </c>
      <c r="BS192" s="127">
        <v>152.46769128520123</v>
      </c>
      <c r="BT192" s="127">
        <v>127.06570375978393</v>
      </c>
      <c r="BU192" s="127">
        <v>371.56738248235717</v>
      </c>
      <c r="BV192" s="127">
        <v>525.1558606996972</v>
      </c>
      <c r="BW192" s="127">
        <v>721.22179283755145</v>
      </c>
      <c r="BX192" s="127">
        <v>994.38948259407368</v>
      </c>
      <c r="BY192" s="127">
        <v>1234.9196559757886</v>
      </c>
      <c r="BZ192" s="127">
        <v>1796.3533417411522</v>
      </c>
      <c r="CA192" s="127">
        <v>2633.0320282072839</v>
      </c>
      <c r="CB192" s="127">
        <v>2238.244453600098</v>
      </c>
      <c r="CD192" s="130">
        <v>789.13558070425597</v>
      </c>
      <c r="CE192" s="130"/>
      <c r="CF192" s="131">
        <v>16.850185713578622</v>
      </c>
      <c r="CG192" s="131">
        <v>0.5338517154143233</v>
      </c>
      <c r="CH192" s="131">
        <v>1183.929896631978</v>
      </c>
      <c r="CI192" s="131">
        <v>0.14111768429013039</v>
      </c>
      <c r="CJ192" s="131">
        <v>6.864280225264462E-3</v>
      </c>
      <c r="CK192" s="131">
        <v>2.7348258907531506</v>
      </c>
      <c r="CL192" s="131">
        <v>3.1026856612235587E-2</v>
      </c>
      <c r="CM192" s="131">
        <v>2.3251318068572575E-2</v>
      </c>
      <c r="CN192" s="131">
        <v>1.3344128070817949</v>
      </c>
      <c r="CO192" s="131">
        <v>9.2353225226550567E-2</v>
      </c>
      <c r="CP192" s="131">
        <v>5.6914714896634733</v>
      </c>
    </row>
    <row r="193" spans="1:172" s="127" customFormat="1">
      <c r="A193" s="127" t="s">
        <v>329</v>
      </c>
      <c r="B193" s="188"/>
      <c r="C193" s="148"/>
      <c r="D193" s="128">
        <v>61.082859218290899</v>
      </c>
      <c r="E193" s="128">
        <v>49.189681884772448</v>
      </c>
      <c r="F193" s="127">
        <v>11.65382088346041</v>
      </c>
      <c r="G193" s="131">
        <v>0.80529435776711134</v>
      </c>
      <c r="H193" s="127">
        <v>5249.6791397849338</v>
      </c>
      <c r="J193" s="127">
        <v>4.2475367885558689E-2</v>
      </c>
      <c r="K193" s="127">
        <v>5.7191237107576605</v>
      </c>
      <c r="L193" s="127">
        <v>13.877241049536607</v>
      </c>
      <c r="M193" s="127">
        <v>4.6623509812972683</v>
      </c>
      <c r="N193" s="127">
        <v>1.4708790793089856</v>
      </c>
      <c r="O193" s="127">
        <v>5.57244666249803</v>
      </c>
      <c r="P193" s="127">
        <v>0.14803991542131756</v>
      </c>
      <c r="Q193" s="127">
        <v>3.0519903560761512</v>
      </c>
      <c r="R193" s="127">
        <v>0.54769305852951822</v>
      </c>
      <c r="S193" s="127">
        <v>6.7549349589536529</v>
      </c>
      <c r="T193" s="127">
        <v>3.0519903560761512</v>
      </c>
      <c r="U193" s="127">
        <v>7.2060433081069256E-2</v>
      </c>
      <c r="V193" s="127">
        <v>4.6623509812972683</v>
      </c>
      <c r="W193" s="131">
        <v>-1.2316439833453027E-16</v>
      </c>
      <c r="Y193" s="128">
        <v>840.78581762487033</v>
      </c>
      <c r="Z193" s="128">
        <v>47.09917276845367</v>
      </c>
      <c r="AA193" s="128">
        <v>987.67427840932078</v>
      </c>
      <c r="AB193" s="128">
        <v>94.861740805870127</v>
      </c>
      <c r="AC193" s="128">
        <v>918.48909973685329</v>
      </c>
      <c r="AD193" s="128">
        <v>33.682266648554652</v>
      </c>
      <c r="AE193" s="128">
        <v>889.96658709874669</v>
      </c>
      <c r="AF193" s="128">
        <v>25.370159800451134</v>
      </c>
      <c r="AG193" s="128"/>
      <c r="AH193" s="129">
        <v>9.8927038444228117</v>
      </c>
      <c r="AI193" s="129">
        <v>3.105373013820012</v>
      </c>
      <c r="AJ193" s="127">
        <v>2E-3</v>
      </c>
      <c r="AK193" s="127">
        <v>2.0378210728502033E-3</v>
      </c>
      <c r="AL193" s="127">
        <v>2.2590819709009512E-3</v>
      </c>
      <c r="AM193" s="127">
        <v>1.6706504162651023E-3</v>
      </c>
      <c r="AO193" s="127">
        <v>190.7177205816713</v>
      </c>
      <c r="AP193" s="127">
        <v>5.0245596551130349</v>
      </c>
      <c r="AQ193" s="127">
        <v>559.00461645458176</v>
      </c>
      <c r="AR193" s="127">
        <v>618034.57351021538</v>
      </c>
      <c r="AS193" s="127">
        <v>1.9556452280843259</v>
      </c>
      <c r="AT193" s="127" t="s">
        <v>62</v>
      </c>
      <c r="AU193" s="127">
        <v>14.598316699666112</v>
      </c>
      <c r="AV193" s="127">
        <v>1.8883341125781272E-2</v>
      </c>
      <c r="AW193" s="127">
        <v>0.59755449799281835</v>
      </c>
      <c r="AX193" s="127">
        <v>0.98468657004884474</v>
      </c>
      <c r="AY193" s="127">
        <v>0.45405318711145776</v>
      </c>
      <c r="AZ193" s="127">
        <v>13.177016576194914</v>
      </c>
      <c r="BA193" s="127">
        <v>4.5440232980335722</v>
      </c>
      <c r="BB193" s="127">
        <v>52.361533150462883</v>
      </c>
      <c r="BC193" s="127">
        <v>20.310489125450189</v>
      </c>
      <c r="BD193" s="127">
        <v>92.635849313939744</v>
      </c>
      <c r="BE193" s="127">
        <v>22.079080210658802</v>
      </c>
      <c r="BF193" s="127">
        <v>227.21361051134443</v>
      </c>
      <c r="BG193" s="127">
        <v>34.314080656780369</v>
      </c>
      <c r="BH193" s="127">
        <v>11772.644496087769</v>
      </c>
      <c r="BI193" s="127">
        <v>1.4789297835386368</v>
      </c>
      <c r="BJ193" s="127">
        <v>49.189681884772448</v>
      </c>
      <c r="BK193" s="127">
        <v>61.082859218290899</v>
      </c>
      <c r="BM193" s="127" t="s">
        <v>329</v>
      </c>
      <c r="BN193" s="127">
        <v>4.9797840521575085E-3</v>
      </c>
      <c r="BO193" s="127">
        <v>23.853458659585151</v>
      </c>
      <c r="BP193" s="127">
        <v>0.19877201185032917</v>
      </c>
      <c r="BQ193" s="127">
        <v>1.279559952875414</v>
      </c>
      <c r="BS193" s="127">
        <v>6.4358599349597698</v>
      </c>
      <c r="BT193" s="127">
        <v>7.8285032260596159</v>
      </c>
      <c r="BU193" s="127">
        <v>64.121735163965525</v>
      </c>
      <c r="BV193" s="127">
        <v>121.49794914528267</v>
      </c>
      <c r="BW193" s="127">
        <v>206.14776830890898</v>
      </c>
      <c r="BX193" s="127">
        <v>358.84256405389027</v>
      </c>
      <c r="BY193" s="127">
        <v>559.73322848301962</v>
      </c>
      <c r="BZ193" s="127">
        <v>865.8462827709335</v>
      </c>
      <c r="CA193" s="127">
        <v>1336.5506500667318</v>
      </c>
      <c r="CB193" s="127">
        <v>1350.9480573535579</v>
      </c>
      <c r="CD193" s="130">
        <v>704.00139128935302</v>
      </c>
      <c r="CE193" s="130"/>
      <c r="CF193" s="131">
        <v>758.17330192091777</v>
      </c>
      <c r="CG193" s="131">
        <v>0.38536548069126914</v>
      </c>
      <c r="CH193" s="131">
        <v>483.28917713880992</v>
      </c>
      <c r="CI193" s="131">
        <v>4.7975536999487471E-2</v>
      </c>
      <c r="CJ193" s="131">
        <v>2.9147300479670023E-3</v>
      </c>
      <c r="CK193" s="131">
        <v>1.3223381189910528</v>
      </c>
      <c r="CL193" s="131">
        <v>3.2016268608112561E-2</v>
      </c>
      <c r="CM193" s="131">
        <v>3.9757224546917248E-2</v>
      </c>
      <c r="CN193" s="131">
        <v>0.80529435776711134</v>
      </c>
      <c r="CO193" s="131">
        <v>8.7995126402983889E-2</v>
      </c>
      <c r="CP193" s="131">
        <v>21.060013011617549</v>
      </c>
    </row>
    <row r="194" spans="1:172">
      <c r="A194" s="127" t="s">
        <v>311</v>
      </c>
      <c r="B194" s="188"/>
      <c r="C194" s="148"/>
      <c r="D194" s="128">
        <v>85.839539598415669</v>
      </c>
      <c r="E194" s="128">
        <v>87.541605812505679</v>
      </c>
      <c r="F194" s="127">
        <v>20.557620202597338</v>
      </c>
      <c r="G194" s="131">
        <v>1.0198284639229522</v>
      </c>
      <c r="H194" s="127">
        <v>421.62184928577528</v>
      </c>
      <c r="I194" s="127"/>
      <c r="J194" s="127">
        <v>5.9381230089102482E-2</v>
      </c>
      <c r="K194" s="127">
        <v>5.4579356313319654</v>
      </c>
      <c r="L194" s="127">
        <v>13.867903124848318</v>
      </c>
      <c r="M194" s="127">
        <v>2.4744693751420592</v>
      </c>
      <c r="N194" s="127">
        <v>1.6754704444652531</v>
      </c>
      <c r="O194" s="127">
        <v>5.651965632985406</v>
      </c>
      <c r="P194" s="127">
        <v>0.16851799979975837</v>
      </c>
      <c r="Q194" s="127">
        <v>5.0815073381755731</v>
      </c>
      <c r="R194" s="127">
        <v>0.89906904396576903</v>
      </c>
      <c r="S194" s="127">
        <v>5.9340841998377067</v>
      </c>
      <c r="T194" s="127">
        <v>5.0815073381755731</v>
      </c>
      <c r="U194" s="127">
        <v>7.2108954828809968E-2</v>
      </c>
      <c r="V194" s="127">
        <v>2.4744693751420592</v>
      </c>
      <c r="W194" s="131">
        <v>-5.5964645306072468E-16</v>
      </c>
      <c r="X194" s="127"/>
      <c r="Y194" s="128">
        <v>1165.9375299029184</v>
      </c>
      <c r="Z194" s="128">
        <v>61.835484344598697</v>
      </c>
      <c r="AA194" s="128">
        <v>989.03717540508933</v>
      </c>
      <c r="AB194" s="128">
        <v>50.336049457318005</v>
      </c>
      <c r="AC194" s="128">
        <v>999.26408282985255</v>
      </c>
      <c r="AD194" s="128">
        <v>35.939003966989361</v>
      </c>
      <c r="AE194" s="128">
        <v>1003.9405580746868</v>
      </c>
      <c r="AF194" s="128">
        <v>47.241279493092755</v>
      </c>
      <c r="AG194" s="128"/>
      <c r="AH194" s="129">
        <v>-1.5068576834327052</v>
      </c>
      <c r="AI194" s="129">
        <v>-0.46799192777857712</v>
      </c>
      <c r="AJ194" s="127">
        <v>2E-3</v>
      </c>
      <c r="AK194" s="127">
        <v>4.1253624787061958E-3</v>
      </c>
      <c r="AL194" s="127">
        <v>4.2816272629857093E-3</v>
      </c>
      <c r="AM194" s="127">
        <v>8.7415434651043876E-4</v>
      </c>
      <c r="AN194" s="127"/>
      <c r="AO194" s="127">
        <v>287.38100726323722</v>
      </c>
      <c r="AP194" s="127">
        <v>15.039406891067154</v>
      </c>
      <c r="AQ194" s="127">
        <v>1275.0827110242246</v>
      </c>
      <c r="AR194" s="127">
        <v>532201.32201052236</v>
      </c>
      <c r="AS194" s="127">
        <v>1.7992640894549365</v>
      </c>
      <c r="AT194" s="127" t="s">
        <v>62</v>
      </c>
      <c r="AU194" s="127">
        <v>23.455514290730644</v>
      </c>
      <c r="AV194" s="127">
        <v>0.18044776275449384</v>
      </c>
      <c r="AW194" s="127">
        <v>4.2847641703736867</v>
      </c>
      <c r="AX194" s="127">
        <v>8.2409792002955733</v>
      </c>
      <c r="AY194" s="127">
        <v>1.8453205877493868</v>
      </c>
      <c r="AZ194" s="127">
        <v>42.746488522250559</v>
      </c>
      <c r="BA194" s="127">
        <v>12.773278989046224</v>
      </c>
      <c r="BB194" s="127">
        <v>141.42826570036411</v>
      </c>
      <c r="BC194" s="127">
        <v>48.267551636572151</v>
      </c>
      <c r="BD194" s="127">
        <v>191.93046653421533</v>
      </c>
      <c r="BE194" s="127">
        <v>44.372675406885925</v>
      </c>
      <c r="BF194" s="127">
        <v>458.14488736206647</v>
      </c>
      <c r="BG194" s="127">
        <v>53.438699603771944</v>
      </c>
      <c r="BH194" s="127">
        <v>8763.6086558976222</v>
      </c>
      <c r="BI194" s="127">
        <v>0.92276349122521473</v>
      </c>
      <c r="BJ194" s="127">
        <v>87.541605812505679</v>
      </c>
      <c r="BK194" s="127">
        <v>85.839539598415669</v>
      </c>
      <c r="BL194" s="127"/>
      <c r="BM194" s="127" t="s">
        <v>311</v>
      </c>
      <c r="BN194" s="127">
        <v>4.7586435325552172E-2</v>
      </c>
      <c r="BO194" s="127">
        <v>38.326003743023932</v>
      </c>
      <c r="BP194" s="127">
        <v>1.8994501342578298</v>
      </c>
      <c r="BQ194" s="127">
        <v>9.1750838766031837</v>
      </c>
      <c r="BR194" s="127"/>
      <c r="BS194" s="127">
        <v>53.862609152258649</v>
      </c>
      <c r="BT194" s="127">
        <v>31.815872202575633</v>
      </c>
      <c r="BU194" s="127">
        <v>208.01210959732634</v>
      </c>
      <c r="BV194" s="127">
        <v>341.53152377128936</v>
      </c>
      <c r="BW194" s="127">
        <v>556.80419567072488</v>
      </c>
      <c r="BX194" s="127">
        <v>852.78359781929601</v>
      </c>
      <c r="BY194" s="127">
        <v>1159.7007041342315</v>
      </c>
      <c r="BZ194" s="127">
        <v>1740.1049179170952</v>
      </c>
      <c r="CA194" s="127">
        <v>2694.9699256592144</v>
      </c>
      <c r="CB194" s="127">
        <v>2103.8858111721238</v>
      </c>
      <c r="CC194" s="127"/>
      <c r="CD194" s="130">
        <v>808.84634661784958</v>
      </c>
      <c r="CE194" s="130"/>
      <c r="CF194" s="131">
        <v>127.4788105893671</v>
      </c>
      <c r="CG194" s="131">
        <v>0.30057705892213005</v>
      </c>
      <c r="CH194" s="131">
        <v>1031.1093397670763</v>
      </c>
      <c r="CI194" s="131">
        <v>7.7185317586223032E-2</v>
      </c>
      <c r="CJ194" s="131">
        <v>6.0977962049696783E-3</v>
      </c>
      <c r="CK194" s="131">
        <v>1.9498648424700173</v>
      </c>
      <c r="CL194" s="131">
        <v>2.0960784480816872E-2</v>
      </c>
      <c r="CM194" s="131">
        <v>2.0553245199871627E-2</v>
      </c>
      <c r="CN194" s="131">
        <v>1.0198284639229522</v>
      </c>
      <c r="CO194" s="131">
        <v>6.8655629203996413E-2</v>
      </c>
      <c r="CP194" s="131">
        <v>6.872972694342435</v>
      </c>
      <c r="CQ194" s="127"/>
      <c r="CR194" s="127"/>
      <c r="CS194" s="127"/>
      <c r="CT194" s="127"/>
      <c r="CU194" s="127"/>
      <c r="CV194" s="127"/>
      <c r="CW194" s="127"/>
      <c r="CX194" s="127"/>
      <c r="CY194" s="127"/>
      <c r="CZ194" s="127"/>
      <c r="DA194" s="127"/>
      <c r="DB194" s="127"/>
      <c r="DC194" s="127"/>
      <c r="DD194" s="127"/>
      <c r="DE194" s="127"/>
      <c r="DF194" s="127"/>
      <c r="DG194" s="127"/>
      <c r="DH194" s="127"/>
      <c r="DI194" s="127"/>
      <c r="DJ194" s="127"/>
      <c r="DK194" s="127"/>
      <c r="DL194" s="127"/>
      <c r="DM194" s="127"/>
      <c r="DN194" s="127"/>
      <c r="DO194" s="127"/>
      <c r="DP194" s="127"/>
      <c r="DQ194" s="127"/>
      <c r="DR194" s="127"/>
      <c r="DS194" s="127"/>
      <c r="DT194" s="127"/>
      <c r="DU194" s="127"/>
      <c r="DV194" s="127"/>
      <c r="DW194" s="127"/>
      <c r="DX194" s="127"/>
      <c r="DY194" s="127"/>
      <c r="DZ194" s="127"/>
      <c r="EA194" s="127"/>
      <c r="EB194" s="127"/>
      <c r="EC194" s="127"/>
      <c r="ED194" s="127"/>
      <c r="EE194" s="127"/>
      <c r="EF194" s="127"/>
      <c r="EG194" s="127"/>
      <c r="EH194" s="127"/>
      <c r="EI194" s="127"/>
      <c r="EJ194" s="127"/>
      <c r="EK194" s="127"/>
      <c r="EL194" s="127"/>
      <c r="EM194" s="127"/>
      <c r="EN194" s="127"/>
      <c r="EO194" s="127"/>
      <c r="EP194" s="127"/>
      <c r="EQ194" s="127"/>
      <c r="ER194" s="127"/>
      <c r="ES194" s="127"/>
      <c r="ET194" s="127"/>
      <c r="EU194" s="127"/>
      <c r="EV194" s="127"/>
      <c r="EW194" s="127"/>
      <c r="EX194" s="127"/>
      <c r="EY194" s="127"/>
      <c r="EZ194" s="127"/>
      <c r="FA194" s="127"/>
      <c r="FB194" s="127"/>
      <c r="FC194" s="127"/>
      <c r="FD194" s="127"/>
      <c r="FE194" s="127"/>
      <c r="FF194" s="127"/>
      <c r="FG194" s="127"/>
      <c r="FH194" s="127"/>
      <c r="FI194" s="127"/>
      <c r="FJ194" s="127"/>
      <c r="FK194" s="127"/>
      <c r="FL194" s="127"/>
      <c r="FM194" s="127"/>
      <c r="FN194" s="127"/>
      <c r="FO194" s="127"/>
      <c r="FP194" s="127"/>
    </row>
    <row r="195" spans="1:172">
      <c r="A195" s="127" t="s">
        <v>323</v>
      </c>
      <c r="B195" s="188"/>
      <c r="C195" s="148"/>
      <c r="D195" s="128">
        <v>95.038817388572539</v>
      </c>
      <c r="E195" s="128">
        <v>179.77349239152323</v>
      </c>
      <c r="F195" s="127">
        <v>23.533573493348108</v>
      </c>
      <c r="G195" s="131">
        <v>1.8915796443100437</v>
      </c>
      <c r="H195" s="127">
        <v>247.96651702838625</v>
      </c>
      <c r="I195" s="127"/>
      <c r="J195" s="127">
        <v>4.3690024283065766E-2</v>
      </c>
      <c r="K195" s="127">
        <v>4.6631707868460373</v>
      </c>
      <c r="L195" s="127">
        <v>13.850671994185173</v>
      </c>
      <c r="M195" s="127">
        <v>3.2733438909583872</v>
      </c>
      <c r="N195" s="127">
        <v>1.5476685987337919</v>
      </c>
      <c r="O195" s="127">
        <v>4.5718677988106453</v>
      </c>
      <c r="P195" s="127">
        <v>0.15547033737135149</v>
      </c>
      <c r="Q195" s="127">
        <v>3.1917385452644935</v>
      </c>
      <c r="R195" s="127">
        <v>0.69812573016542867</v>
      </c>
      <c r="S195" s="127">
        <v>6.4320951308636571</v>
      </c>
      <c r="T195" s="127">
        <v>3.1917385452644935</v>
      </c>
      <c r="U195" s="127">
        <v>7.219866302658981E-2</v>
      </c>
      <c r="V195" s="127">
        <v>3.2733438909583872</v>
      </c>
      <c r="W195" s="131">
        <v>0</v>
      </c>
      <c r="X195" s="127"/>
      <c r="Y195" s="128">
        <v>864.32260541059668</v>
      </c>
      <c r="Z195" s="128">
        <v>39.455224310556339</v>
      </c>
      <c r="AA195" s="128">
        <v>991.54611373427213</v>
      </c>
      <c r="AB195" s="128">
        <v>66.562007813003106</v>
      </c>
      <c r="AC195" s="128">
        <v>949.56456918278229</v>
      </c>
      <c r="AD195" s="128">
        <v>28.200617068508397</v>
      </c>
      <c r="AE195" s="128">
        <v>931.5550658252323</v>
      </c>
      <c r="AF195" s="128">
        <v>27.684345075643595</v>
      </c>
      <c r="AG195" s="128"/>
      <c r="AH195" s="129">
        <v>6.0502529411473276</v>
      </c>
      <c r="AI195" s="129">
        <v>1.8966065017621103</v>
      </c>
      <c r="AJ195" s="127">
        <v>2E-3</v>
      </c>
      <c r="AK195" s="127">
        <v>2.2553164508905929E-3</v>
      </c>
      <c r="AL195" s="127">
        <v>2.4811033421670869E-3</v>
      </c>
      <c r="AM195" s="127">
        <v>1.168565183276299E-3</v>
      </c>
      <c r="AN195" s="127"/>
      <c r="AO195" s="127">
        <v>342.96871234566254</v>
      </c>
      <c r="AP195" s="127">
        <v>7.0475905370419003</v>
      </c>
      <c r="AQ195" s="127">
        <v>4494.5000767247166</v>
      </c>
      <c r="AR195" s="127">
        <v>627163.2272526992</v>
      </c>
      <c r="AS195" s="127">
        <v>13.016482996143473</v>
      </c>
      <c r="AT195" s="127">
        <v>6.2700806965441835E-2</v>
      </c>
      <c r="AU195" s="127">
        <v>121.4830307583734</v>
      </c>
      <c r="AV195" s="127">
        <v>0.54512487077677318</v>
      </c>
      <c r="AW195" s="127">
        <v>11.711232495129403</v>
      </c>
      <c r="AX195" s="127">
        <v>26.215122962953089</v>
      </c>
      <c r="AY195" s="127">
        <v>2.93076185457286</v>
      </c>
      <c r="AZ195" s="127">
        <v>146.73312284927943</v>
      </c>
      <c r="BA195" s="127">
        <v>49.316181757257503</v>
      </c>
      <c r="BB195" s="127">
        <v>533.22899200623158</v>
      </c>
      <c r="BC195" s="127">
        <v>174.47661193676865</v>
      </c>
      <c r="BD195" s="127">
        <v>663.22361744230204</v>
      </c>
      <c r="BE195" s="127">
        <v>134.29708143380049</v>
      </c>
      <c r="BF195" s="127">
        <v>1136.9288978686754</v>
      </c>
      <c r="BG195" s="127">
        <v>155.97652522489864</v>
      </c>
      <c r="BH195" s="127">
        <v>9175.8415518976708</v>
      </c>
      <c r="BI195" s="127">
        <v>3.4684713819733055</v>
      </c>
      <c r="BJ195" s="127">
        <v>179.77349239152323</v>
      </c>
      <c r="BK195" s="127">
        <v>95.038817388572539</v>
      </c>
      <c r="BL195" s="127"/>
      <c r="BM195" s="127" t="s">
        <v>323</v>
      </c>
      <c r="BN195" s="127">
        <v>0.26456036694279256</v>
      </c>
      <c r="BO195" s="127">
        <v>198.50168424570819</v>
      </c>
      <c r="BP195" s="127">
        <v>5.7381565344923491</v>
      </c>
      <c r="BQ195" s="127">
        <v>25.07758564267538</v>
      </c>
      <c r="BR195" s="127"/>
      <c r="BS195" s="127">
        <v>171.34067296047772</v>
      </c>
      <c r="BT195" s="127">
        <v>50.530376802980342</v>
      </c>
      <c r="BU195" s="127">
        <v>714.02979488700453</v>
      </c>
      <c r="BV195" s="127">
        <v>1318.6144854881684</v>
      </c>
      <c r="BW195" s="127">
        <v>2099.326740182014</v>
      </c>
      <c r="BX195" s="127">
        <v>3082.6256525930858</v>
      </c>
      <c r="BY195" s="127">
        <v>4007.3934588658731</v>
      </c>
      <c r="BZ195" s="127">
        <v>5266.5522130902154</v>
      </c>
      <c r="CA195" s="127">
        <v>6687.8170462863254</v>
      </c>
      <c r="CB195" s="127">
        <v>6140.8080797204193</v>
      </c>
      <c r="CC195" s="127"/>
      <c r="CD195" s="130">
        <v>734.12344217600514</v>
      </c>
      <c r="CE195" s="130"/>
      <c r="CF195" s="131">
        <v>161.10744422872557</v>
      </c>
      <c r="CG195" s="131">
        <v>0.14446549681758691</v>
      </c>
      <c r="CH195" s="131">
        <v>3157.1290042679848</v>
      </c>
      <c r="CI195" s="131">
        <v>0.10676574881537733</v>
      </c>
      <c r="CJ195" s="131">
        <v>1.6998607086086928E-2</v>
      </c>
      <c r="CK195" s="131">
        <v>3.7528010361550255</v>
      </c>
      <c r="CL195" s="131">
        <v>0.13695964821326337</v>
      </c>
      <c r="CM195" s="131">
        <v>7.2404906991489437E-2</v>
      </c>
      <c r="CN195" s="131">
        <v>1.8915796443100437</v>
      </c>
      <c r="CO195" s="131">
        <v>3.99985514123141E-2</v>
      </c>
      <c r="CP195" s="131">
        <v>2.0415711192031827</v>
      </c>
      <c r="CQ195" s="127"/>
      <c r="CR195" s="127"/>
      <c r="CS195" s="127"/>
      <c r="CT195" s="127"/>
      <c r="CU195" s="127"/>
      <c r="CV195" s="127"/>
      <c r="CW195" s="127"/>
      <c r="CX195" s="127"/>
      <c r="CY195" s="127"/>
      <c r="CZ195" s="127"/>
      <c r="DA195" s="127"/>
      <c r="DB195" s="127"/>
      <c r="DC195" s="127"/>
      <c r="DD195" s="127"/>
      <c r="DE195" s="127"/>
      <c r="DF195" s="127"/>
      <c r="DG195" s="127"/>
      <c r="DH195" s="127"/>
      <c r="DI195" s="127"/>
      <c r="DJ195" s="127"/>
      <c r="DK195" s="127"/>
      <c r="DL195" s="127"/>
      <c r="DM195" s="127"/>
      <c r="DN195" s="127"/>
      <c r="DO195" s="127"/>
      <c r="DP195" s="127"/>
      <c r="DQ195" s="127"/>
      <c r="DR195" s="127"/>
      <c r="DS195" s="127"/>
      <c r="DT195" s="127"/>
      <c r="DU195" s="127"/>
      <c r="DV195" s="127"/>
      <c r="DW195" s="127"/>
      <c r="DX195" s="127"/>
      <c r="DY195" s="127"/>
      <c r="DZ195" s="127"/>
      <c r="EA195" s="127"/>
      <c r="EB195" s="127"/>
      <c r="EC195" s="127"/>
      <c r="ED195" s="127"/>
      <c r="EE195" s="127"/>
      <c r="EF195" s="127"/>
      <c r="EG195" s="127"/>
      <c r="EH195" s="127"/>
      <c r="EI195" s="127"/>
      <c r="EJ195" s="127"/>
      <c r="EK195" s="127"/>
      <c r="EL195" s="127"/>
      <c r="EM195" s="127"/>
      <c r="EN195" s="127"/>
      <c r="EO195" s="127"/>
      <c r="EP195" s="127"/>
      <c r="EQ195" s="127"/>
      <c r="ER195" s="127"/>
      <c r="ES195" s="127"/>
      <c r="ET195" s="127"/>
      <c r="EU195" s="127"/>
      <c r="EV195" s="127"/>
      <c r="EW195" s="127"/>
      <c r="EX195" s="127"/>
      <c r="EY195" s="127"/>
      <c r="EZ195" s="127"/>
      <c r="FA195" s="127"/>
      <c r="FB195" s="127"/>
      <c r="FC195" s="127"/>
      <c r="FD195" s="127"/>
      <c r="FE195" s="127"/>
      <c r="FF195" s="127"/>
      <c r="FG195" s="127"/>
      <c r="FH195" s="127"/>
      <c r="FI195" s="127"/>
      <c r="FJ195" s="127"/>
      <c r="FK195" s="127"/>
      <c r="FL195" s="127"/>
      <c r="FM195" s="127"/>
      <c r="FN195" s="127"/>
      <c r="FO195" s="127"/>
      <c r="FP195" s="127"/>
    </row>
    <row r="196" spans="1:172">
      <c r="A196" s="127" t="s">
        <v>307</v>
      </c>
      <c r="B196" s="188"/>
      <c r="C196" s="148"/>
      <c r="D196" s="128">
        <v>66.06953422842362</v>
      </c>
      <c r="E196" s="128">
        <v>53.323740933033861</v>
      </c>
      <c r="F196" s="127">
        <v>15.961830398651159</v>
      </c>
      <c r="G196" s="131">
        <v>0.80708516498204064</v>
      </c>
      <c r="H196" s="127">
        <v>596.6150780944248</v>
      </c>
      <c r="I196" s="127"/>
      <c r="J196" s="127">
        <v>6.1360531581380572E-2</v>
      </c>
      <c r="K196" s="127">
        <v>6.1997953399925869</v>
      </c>
      <c r="L196" s="127">
        <v>13.832105700901559</v>
      </c>
      <c r="M196" s="127">
        <v>2.3756725048963743</v>
      </c>
      <c r="N196" s="127">
        <v>1.8066126896781269</v>
      </c>
      <c r="O196" s="127">
        <v>4.3270902062775498</v>
      </c>
      <c r="P196" s="127">
        <v>0.18123917670596112</v>
      </c>
      <c r="Q196" s="127">
        <v>3.6166130291672727</v>
      </c>
      <c r="R196" s="127">
        <v>0.8358071722009518</v>
      </c>
      <c r="S196" s="127">
        <v>5.5175708595409274</v>
      </c>
      <c r="T196" s="127">
        <v>3.6166130291672727</v>
      </c>
      <c r="U196" s="127">
        <v>7.2295572461886351E-2</v>
      </c>
      <c r="V196" s="127">
        <v>2.3756725048963743</v>
      </c>
      <c r="W196" s="131">
        <v>0</v>
      </c>
      <c r="X196" s="127"/>
      <c r="Y196" s="128">
        <v>1203.6657855990122</v>
      </c>
      <c r="Z196" s="128">
        <v>72.446260734335695</v>
      </c>
      <c r="AA196" s="128">
        <v>994.26156460640709</v>
      </c>
      <c r="AB196" s="128">
        <v>48.288505371615848</v>
      </c>
      <c r="AC196" s="128">
        <v>1047.8532849622413</v>
      </c>
      <c r="AD196" s="128">
        <v>28.281890186493126</v>
      </c>
      <c r="AE196" s="128">
        <v>1073.7407716800944</v>
      </c>
      <c r="AF196" s="128">
        <v>35.77128047377181</v>
      </c>
      <c r="AG196" s="128"/>
      <c r="AH196" s="129">
        <v>-7.9937925695790391</v>
      </c>
      <c r="AI196" s="129">
        <v>-2.4705258922565587</v>
      </c>
      <c r="AJ196" s="127">
        <v>2E-3</v>
      </c>
      <c r="AK196" s="127">
        <v>3.0519429884895482E-3</v>
      </c>
      <c r="AL196" s="127">
        <v>3.277359839351643E-3</v>
      </c>
      <c r="AM196" s="127">
        <v>8.4059266914534203E-4</v>
      </c>
      <c r="AN196" s="127"/>
      <c r="AO196" s="127">
        <v>211.09437429032533</v>
      </c>
      <c r="AP196" s="127">
        <v>15.521280330017959</v>
      </c>
      <c r="AQ196" s="127">
        <v>546.20762352178474</v>
      </c>
      <c r="AR196" s="127">
        <v>507517.49633421982</v>
      </c>
      <c r="AS196" s="127">
        <v>2.8592782617324111</v>
      </c>
      <c r="AT196" s="127" t="s">
        <v>62</v>
      </c>
      <c r="AU196" s="127">
        <v>24.070179878290183</v>
      </c>
      <c r="AV196" s="127">
        <v>6.6989402789053396E-2</v>
      </c>
      <c r="AW196" s="127">
        <v>1.2719089917768565</v>
      </c>
      <c r="AX196" s="127">
        <v>3.2109347464529385</v>
      </c>
      <c r="AY196" s="127">
        <v>0.61270981642496614</v>
      </c>
      <c r="AZ196" s="127">
        <v>14.649238007543779</v>
      </c>
      <c r="BA196" s="127">
        <v>5.2601367863140789</v>
      </c>
      <c r="BB196" s="127">
        <v>57.932271257148031</v>
      </c>
      <c r="BC196" s="127">
        <v>20.990930411386103</v>
      </c>
      <c r="BD196" s="127">
        <v>87.471599056652906</v>
      </c>
      <c r="BE196" s="127">
        <v>22.186873014896335</v>
      </c>
      <c r="BF196" s="127">
        <v>254.58790122906618</v>
      </c>
      <c r="BG196" s="127">
        <v>30.222846674565691</v>
      </c>
      <c r="BH196" s="127">
        <v>9064.6270711012676</v>
      </c>
      <c r="BI196" s="127">
        <v>1.0994049163998618</v>
      </c>
      <c r="BJ196" s="127">
        <v>53.323740933033861</v>
      </c>
      <c r="BK196" s="127">
        <v>66.06953422842362</v>
      </c>
      <c r="BL196" s="127"/>
      <c r="BM196" s="127" t="s">
        <v>307</v>
      </c>
      <c r="BN196" s="127">
        <v>1.7665981748168091E-2</v>
      </c>
      <c r="BO196" s="127">
        <v>39.330359278251933</v>
      </c>
      <c r="BP196" s="127">
        <v>0.70515160830582524</v>
      </c>
      <c r="BQ196" s="127">
        <v>2.7235738581945532</v>
      </c>
      <c r="BR196" s="127"/>
      <c r="BS196" s="127">
        <v>20.986501610803519</v>
      </c>
      <c r="BT196" s="127">
        <v>10.563962352154588</v>
      </c>
      <c r="BU196" s="127">
        <v>71.285829720407691</v>
      </c>
      <c r="BV196" s="127">
        <v>140.6453686180235</v>
      </c>
      <c r="BW196" s="127">
        <v>228.07980809900801</v>
      </c>
      <c r="BX196" s="127">
        <v>370.86449490081458</v>
      </c>
      <c r="BY196" s="127">
        <v>528.52929943596916</v>
      </c>
      <c r="BZ196" s="127">
        <v>870.07345156456222</v>
      </c>
      <c r="CA196" s="127">
        <v>1497.5758895827421</v>
      </c>
      <c r="CB196" s="127">
        <v>1189.8758533293581</v>
      </c>
      <c r="CC196" s="127"/>
      <c r="CD196" s="130">
        <v>812.1964088007137</v>
      </c>
      <c r="CE196" s="130"/>
      <c r="CF196" s="131">
        <v>352.38529297784811</v>
      </c>
      <c r="CG196" s="131">
        <v>0.27312107671249281</v>
      </c>
      <c r="CH196" s="131">
        <v>522.53451927330707</v>
      </c>
      <c r="CI196" s="131">
        <v>4.7600812897882261E-2</v>
      </c>
      <c r="CJ196" s="131">
        <v>3.3341522422823621E-3</v>
      </c>
      <c r="CK196" s="131">
        <v>2.6007508417330656</v>
      </c>
      <c r="CL196" s="131">
        <v>4.327680367545754E-2</v>
      </c>
      <c r="CM196" s="131">
        <v>5.3621111566857435E-2</v>
      </c>
      <c r="CN196" s="131">
        <v>0.80708516498204064</v>
      </c>
      <c r="CO196" s="131">
        <v>9.7625405865297513E-2</v>
      </c>
      <c r="CP196" s="131">
        <v>16.595570403531244</v>
      </c>
      <c r="CQ196" s="127"/>
      <c r="CR196" s="127"/>
      <c r="CS196" s="127"/>
      <c r="CT196" s="127"/>
      <c r="CU196" s="127"/>
      <c r="CV196" s="127"/>
      <c r="CW196" s="127"/>
      <c r="CX196" s="127"/>
      <c r="CY196" s="127"/>
      <c r="CZ196" s="127"/>
      <c r="DA196" s="127"/>
      <c r="DB196" s="127"/>
      <c r="DC196" s="127"/>
      <c r="DD196" s="127"/>
      <c r="DE196" s="127"/>
      <c r="DF196" s="127"/>
      <c r="DG196" s="127"/>
      <c r="DH196" s="127"/>
      <c r="DI196" s="127"/>
      <c r="DJ196" s="127"/>
      <c r="DK196" s="127"/>
      <c r="DL196" s="127"/>
      <c r="DM196" s="127"/>
      <c r="DN196" s="127"/>
      <c r="DO196" s="127"/>
      <c r="DP196" s="127"/>
      <c r="DQ196" s="127"/>
      <c r="DR196" s="127"/>
      <c r="DS196" s="127"/>
      <c r="DT196" s="127"/>
      <c r="DU196" s="127"/>
      <c r="DV196" s="127"/>
      <c r="DW196" s="127"/>
      <c r="DX196" s="127"/>
      <c r="DY196" s="127"/>
      <c r="DZ196" s="127"/>
      <c r="EA196" s="127"/>
      <c r="EB196" s="127"/>
      <c r="EC196" s="127"/>
      <c r="ED196" s="127"/>
      <c r="EE196" s="127"/>
      <c r="EF196" s="127"/>
      <c r="EG196" s="127"/>
      <c r="EH196" s="127"/>
      <c r="EI196" s="127"/>
      <c r="EJ196" s="127"/>
      <c r="EK196" s="127"/>
      <c r="EL196" s="127"/>
      <c r="EM196" s="127"/>
      <c r="EN196" s="127"/>
      <c r="EO196" s="127"/>
      <c r="EP196" s="127"/>
      <c r="EQ196" s="127"/>
      <c r="ER196" s="127"/>
      <c r="ES196" s="127"/>
      <c r="ET196" s="127"/>
      <c r="EU196" s="127"/>
      <c r="EV196" s="127"/>
      <c r="EW196" s="127"/>
      <c r="EX196" s="127"/>
      <c r="EY196" s="127"/>
      <c r="EZ196" s="127"/>
      <c r="FA196" s="127"/>
      <c r="FB196" s="127"/>
      <c r="FC196" s="127"/>
      <c r="FD196" s="127"/>
      <c r="FE196" s="127"/>
      <c r="FF196" s="127"/>
      <c r="FG196" s="127"/>
      <c r="FH196" s="127"/>
      <c r="FI196" s="127"/>
      <c r="FJ196" s="127"/>
      <c r="FK196" s="127"/>
      <c r="FL196" s="127"/>
      <c r="FM196" s="127"/>
      <c r="FN196" s="127"/>
      <c r="FO196" s="127"/>
      <c r="FP196" s="127"/>
    </row>
    <row r="197" spans="1:172">
      <c r="A197" s="127" t="s">
        <v>309</v>
      </c>
      <c r="B197" s="188"/>
      <c r="C197" s="148"/>
      <c r="D197" s="128">
        <v>97.725492626688705</v>
      </c>
      <c r="E197" s="128">
        <v>47.837022202766605</v>
      </c>
      <c r="F197" s="127">
        <v>21.018724964217675</v>
      </c>
      <c r="G197" s="131">
        <v>0.48950402721942765</v>
      </c>
      <c r="H197" s="127">
        <v>4506.0190341356092</v>
      </c>
      <c r="I197" s="127"/>
      <c r="J197" s="127">
        <v>6.0152236581555302E-2</v>
      </c>
      <c r="K197" s="127">
        <v>6.5749369294753999</v>
      </c>
      <c r="L197" s="127">
        <v>13.798575622412702</v>
      </c>
      <c r="M197" s="127">
        <v>3.3467472726004552</v>
      </c>
      <c r="N197" s="127">
        <v>1.7459282733023669</v>
      </c>
      <c r="O197" s="127">
        <v>6.3773624870233334</v>
      </c>
      <c r="P197" s="127">
        <v>0.17472674289578721</v>
      </c>
      <c r="Q197" s="127">
        <v>5.428631041453623</v>
      </c>
      <c r="R197" s="127">
        <v>0.85123451152413077</v>
      </c>
      <c r="S197" s="127">
        <v>5.7232223495199754</v>
      </c>
      <c r="T197" s="127">
        <v>5.428631041453623</v>
      </c>
      <c r="U197" s="127">
        <v>7.2471248291434046E-2</v>
      </c>
      <c r="V197" s="127">
        <v>3.3467472726004552</v>
      </c>
      <c r="W197" s="131">
        <v>-1.9371362479154127E-16</v>
      </c>
      <c r="X197" s="127"/>
      <c r="Y197" s="128">
        <v>1180.642366847557</v>
      </c>
      <c r="Z197" s="128">
        <v>75.402818316056752</v>
      </c>
      <c r="AA197" s="128">
        <v>999.21620051906166</v>
      </c>
      <c r="AB197" s="128">
        <v>67.974637199169663</v>
      </c>
      <c r="AC197" s="128">
        <v>1025.657903818633</v>
      </c>
      <c r="AD197" s="128">
        <v>41.172593334348157</v>
      </c>
      <c r="AE197" s="128">
        <v>1038.1019262685038</v>
      </c>
      <c r="AF197" s="128">
        <v>52.051237213022297</v>
      </c>
      <c r="AG197" s="128"/>
      <c r="AH197" s="129">
        <v>-3.8916228268959463</v>
      </c>
      <c r="AI197" s="129">
        <v>-1.2132722229839299</v>
      </c>
      <c r="AJ197" s="127">
        <v>2E-3</v>
      </c>
      <c r="AK197" s="127">
        <v>4.5982566960098914E-3</v>
      </c>
      <c r="AL197" s="127">
        <v>4.7426351012807835E-3</v>
      </c>
      <c r="AM197" s="127">
        <v>1.1998706618287531E-3</v>
      </c>
      <c r="AN197" s="127"/>
      <c r="AO197" s="127">
        <v>145.16583254879899</v>
      </c>
      <c r="AP197" s="127">
        <v>6.4705769548898644</v>
      </c>
      <c r="AQ197" s="127">
        <v>249.30078395318299</v>
      </c>
      <c r="AR197" s="127">
        <v>533476.08823319187</v>
      </c>
      <c r="AS197" s="127">
        <v>1.7104417921855291</v>
      </c>
      <c r="AT197" s="127" t="s">
        <v>62</v>
      </c>
      <c r="AU197" s="127">
        <v>9.2192598640911498</v>
      </c>
      <c r="AV197" s="127">
        <v>1.251818362708243E-2</v>
      </c>
      <c r="AW197" s="127">
        <v>0.49364149762579718</v>
      </c>
      <c r="AX197" s="127">
        <v>1.1710702077082369</v>
      </c>
      <c r="AY197" s="127">
        <v>0.25171502215419167</v>
      </c>
      <c r="AZ197" s="127">
        <v>5.6000384979043902</v>
      </c>
      <c r="BA197" s="127">
        <v>1.6844112465309722</v>
      </c>
      <c r="BB197" s="127">
        <v>22.050874874737335</v>
      </c>
      <c r="BC197" s="127">
        <v>8.7390098059041978</v>
      </c>
      <c r="BD197" s="127">
        <v>41.856927259512716</v>
      </c>
      <c r="BE197" s="127">
        <v>11.548649008709139</v>
      </c>
      <c r="BF197" s="127">
        <v>128.96790423942835</v>
      </c>
      <c r="BG197" s="127">
        <v>16.874493077409884</v>
      </c>
      <c r="BH197" s="127">
        <v>10943.930612677856</v>
      </c>
      <c r="BI197" s="127">
        <v>1.2411036303512335</v>
      </c>
      <c r="BJ197" s="127">
        <v>47.837022202766605</v>
      </c>
      <c r="BK197" s="127">
        <v>97.725492626688705</v>
      </c>
      <c r="BL197" s="127"/>
      <c r="BM197" s="127" t="s">
        <v>309</v>
      </c>
      <c r="BN197" s="127">
        <v>3.3012087624162529E-3</v>
      </c>
      <c r="BO197" s="127">
        <v>15.064150104724101</v>
      </c>
      <c r="BP197" s="127">
        <v>0.13177035396928874</v>
      </c>
      <c r="BQ197" s="127">
        <v>1.0570481747875742</v>
      </c>
      <c r="BR197" s="127"/>
      <c r="BS197" s="127">
        <v>7.6540536451518753</v>
      </c>
      <c r="BT197" s="127">
        <v>4.3399141750722698</v>
      </c>
      <c r="BU197" s="127">
        <v>27.250795610240342</v>
      </c>
      <c r="BV197" s="127">
        <v>45.037733864464492</v>
      </c>
      <c r="BW197" s="127">
        <v>86.814468010776906</v>
      </c>
      <c r="BX197" s="127">
        <v>154.39946653540986</v>
      </c>
      <c r="BY197" s="127">
        <v>252.91194718738799</v>
      </c>
      <c r="BZ197" s="127">
        <v>452.88819641996628</v>
      </c>
      <c r="CA197" s="127">
        <v>758.63473082016674</v>
      </c>
      <c r="CB197" s="127">
        <v>664.35012115786947</v>
      </c>
      <c r="CC197" s="127"/>
      <c r="CD197" s="130">
        <v>726.34480865432658</v>
      </c>
      <c r="CE197" s="130"/>
      <c r="CF197" s="131">
        <v>722.26951291268517</v>
      </c>
      <c r="CG197" s="131">
        <v>0.30050091382908312</v>
      </c>
      <c r="CH197" s="131">
        <v>248.47051278534343</v>
      </c>
      <c r="CI197" s="131">
        <v>3.592083845249118E-2</v>
      </c>
      <c r="CJ197" s="131">
        <v>1.5419042457982916E-3</v>
      </c>
      <c r="CK197" s="131">
        <v>1.3781619442217508</v>
      </c>
      <c r="CL197" s="131">
        <v>1.7502513890816751E-2</v>
      </c>
      <c r="CM197" s="131">
        <v>3.5755607548803643E-2</v>
      </c>
      <c r="CN197" s="131">
        <v>0.48950402721942765</v>
      </c>
      <c r="CO197" s="131">
        <v>0.19188476443680208</v>
      </c>
      <c r="CP197" s="131">
        <v>43.898500594900064</v>
      </c>
      <c r="CQ197" s="127"/>
      <c r="CR197" s="127"/>
      <c r="CS197" s="127"/>
      <c r="CT197" s="127"/>
      <c r="CU197" s="127"/>
      <c r="CV197" s="127"/>
      <c r="CW197" s="127"/>
      <c r="CX197" s="127"/>
      <c r="CY197" s="127"/>
      <c r="CZ197" s="127"/>
      <c r="DA197" s="127"/>
      <c r="DB197" s="127"/>
      <c r="DC197" s="127"/>
      <c r="DD197" s="127"/>
      <c r="DE197" s="127"/>
      <c r="DF197" s="127"/>
      <c r="DG197" s="127"/>
      <c r="DH197" s="127"/>
      <c r="DI197" s="127"/>
      <c r="DJ197" s="127"/>
      <c r="DK197" s="127"/>
      <c r="DL197" s="127"/>
      <c r="DM197" s="127"/>
      <c r="DN197" s="127"/>
      <c r="DO197" s="127"/>
      <c r="DP197" s="127"/>
      <c r="DQ197" s="127"/>
      <c r="DR197" s="127"/>
      <c r="DS197" s="127"/>
      <c r="DT197" s="127"/>
      <c r="DU197" s="127"/>
      <c r="DV197" s="127"/>
      <c r="DW197" s="127"/>
      <c r="DX197" s="127"/>
      <c r="DY197" s="127"/>
      <c r="DZ197" s="127"/>
      <c r="EA197" s="127"/>
      <c r="EB197" s="127"/>
      <c r="EC197" s="127"/>
      <c r="ED197" s="127"/>
      <c r="EE197" s="127"/>
      <c r="EF197" s="127"/>
      <c r="EG197" s="127"/>
      <c r="EH197" s="127"/>
      <c r="EI197" s="127"/>
      <c r="EJ197" s="127"/>
      <c r="EK197" s="127"/>
      <c r="EL197" s="127"/>
      <c r="EM197" s="127"/>
      <c r="EN197" s="127"/>
      <c r="EO197" s="127"/>
      <c r="EP197" s="127"/>
      <c r="EQ197" s="127"/>
      <c r="ER197" s="127"/>
      <c r="ES197" s="127"/>
      <c r="ET197" s="127"/>
      <c r="EU197" s="127"/>
      <c r="EV197" s="127"/>
      <c r="EW197" s="127"/>
      <c r="EX197" s="127"/>
      <c r="EY197" s="127"/>
      <c r="EZ197" s="127"/>
      <c r="FA197" s="127"/>
      <c r="FB197" s="127"/>
      <c r="FC197" s="127"/>
      <c r="FD197" s="127"/>
      <c r="FE197" s="127"/>
      <c r="FF197" s="127"/>
      <c r="FG197" s="127"/>
      <c r="FH197" s="127"/>
      <c r="FI197" s="127"/>
      <c r="FJ197" s="127"/>
      <c r="FK197" s="127"/>
      <c r="FL197" s="127"/>
      <c r="FM197" s="127"/>
      <c r="FN197" s="127"/>
      <c r="FO197" s="127"/>
      <c r="FP197" s="127"/>
    </row>
    <row r="198" spans="1:172" s="127" customFormat="1">
      <c r="A198" s="127" t="s">
        <v>305</v>
      </c>
      <c r="B198" s="188"/>
      <c r="C198" s="148"/>
      <c r="D198" s="128">
        <v>20.20653807058946</v>
      </c>
      <c r="E198" s="128">
        <v>9.8398421388432471</v>
      </c>
      <c r="F198" s="127">
        <v>4.4020158927912112</v>
      </c>
      <c r="G198" s="131">
        <v>0.48696328408502099</v>
      </c>
      <c r="H198" s="127">
        <v>247.43458646616514</v>
      </c>
      <c r="J198" s="127">
        <v>6.2806911351660846E-2</v>
      </c>
      <c r="K198" s="127">
        <v>13.549687906992267</v>
      </c>
      <c r="L198" s="127">
        <v>13.779485686361223</v>
      </c>
      <c r="M198" s="127">
        <v>7.3957292456579653</v>
      </c>
      <c r="N198" s="127">
        <v>1.776608123035434</v>
      </c>
      <c r="O198" s="127">
        <v>8.8364156361714432</v>
      </c>
      <c r="P198" s="127">
        <v>0.17755110387032089</v>
      </c>
      <c r="Q198" s="127">
        <v>4.835848448834458</v>
      </c>
      <c r="R198" s="127">
        <v>0.54726357925482172</v>
      </c>
      <c r="S198" s="127">
        <v>5.6321812605027581</v>
      </c>
      <c r="T198" s="127">
        <v>4.835848448834458</v>
      </c>
      <c r="U198" s="127">
        <v>7.2571649099341093E-2</v>
      </c>
      <c r="V198" s="127">
        <v>7.3957292456579653</v>
      </c>
      <c r="W198" s="131">
        <v>-1.9536479384502336E-16</v>
      </c>
      <c r="Y198" s="128">
        <v>1231.1913412741944</v>
      </c>
      <c r="Z198" s="128">
        <v>161.84332803362867</v>
      </c>
      <c r="AA198" s="128">
        <v>1002.0066499425629</v>
      </c>
      <c r="AB198" s="128">
        <v>150.14980043164735</v>
      </c>
      <c r="AC198" s="128">
        <v>1036.9397199040136</v>
      </c>
      <c r="AD198" s="128">
        <v>57.409412142960008</v>
      </c>
      <c r="AE198" s="128">
        <v>1053.5822483878605</v>
      </c>
      <c r="AF198" s="128">
        <v>47.003965661734256</v>
      </c>
      <c r="AG198" s="128"/>
      <c r="AH198" s="129">
        <v>-5.1472311534313642</v>
      </c>
      <c r="AI198" s="129">
        <v>-1.6049658590942428</v>
      </c>
      <c r="AJ198" s="127">
        <v>2E-3</v>
      </c>
      <c r="AK198" s="127">
        <v>4.1322126325035085E-3</v>
      </c>
      <c r="AL198" s="127">
        <v>4.2930511512006839E-3</v>
      </c>
      <c r="AM198" s="127">
        <v>2.6777822236554701E-3</v>
      </c>
      <c r="AO198" s="127">
        <v>249.89034088269506</v>
      </c>
      <c r="AP198" s="127">
        <v>13.956533147832804</v>
      </c>
      <c r="AQ198" s="127">
        <v>742.7327793526382</v>
      </c>
      <c r="AR198" s="127">
        <v>534420.5124157737</v>
      </c>
      <c r="AS198" s="127">
        <v>2.2042418546243514</v>
      </c>
      <c r="AT198" s="127" t="s">
        <v>62</v>
      </c>
      <c r="AU198" s="127">
        <v>4.3439507245632001</v>
      </c>
      <c r="AV198" s="127">
        <v>0.11453764108052841</v>
      </c>
      <c r="AW198" s="127">
        <v>2.3026172282868083</v>
      </c>
      <c r="AX198" s="127">
        <v>4.9733085898561464</v>
      </c>
      <c r="AY198" s="127">
        <v>0.71623062681837235</v>
      </c>
      <c r="AZ198" s="127">
        <v>21.174362380246997</v>
      </c>
      <c r="BA198" s="127">
        <v>6.8928155824049346</v>
      </c>
      <c r="BB198" s="127">
        <v>80.965428866884295</v>
      </c>
      <c r="BC198" s="127">
        <v>26.819974004803498</v>
      </c>
      <c r="BD198" s="127">
        <v>110.47120229184566</v>
      </c>
      <c r="BE198" s="127">
        <v>26.142360692153009</v>
      </c>
      <c r="BF198" s="127">
        <v>276.60031019149284</v>
      </c>
      <c r="BG198" s="127">
        <v>32.039906268768789</v>
      </c>
      <c r="BH198" s="127">
        <v>8280.6870251686341</v>
      </c>
      <c r="BI198" s="127">
        <v>0.92971543549815605</v>
      </c>
      <c r="BJ198" s="127">
        <v>9.8398421388432471</v>
      </c>
      <c r="BK198" s="127">
        <v>20.20653807058946</v>
      </c>
      <c r="BM198" s="127" t="s">
        <v>305</v>
      </c>
      <c r="BN198" s="127">
        <v>3.0205074124611923E-2</v>
      </c>
      <c r="BO198" s="127">
        <v>7.0979587002666671</v>
      </c>
      <c r="BP198" s="127">
        <v>1.2056593797950359</v>
      </c>
      <c r="BQ198" s="127">
        <v>4.9306578764171478</v>
      </c>
      <c r="BS198" s="127">
        <v>32.505284901020566</v>
      </c>
      <c r="BT198" s="127">
        <v>12.348803910661591</v>
      </c>
      <c r="BU198" s="127">
        <v>103.03825975789293</v>
      </c>
      <c r="BV198" s="127">
        <v>184.29988188248487</v>
      </c>
      <c r="BW198" s="127">
        <v>318.76153097198539</v>
      </c>
      <c r="BX198" s="127">
        <v>473.85113082691697</v>
      </c>
      <c r="BY198" s="127">
        <v>667.49971173320637</v>
      </c>
      <c r="BZ198" s="127">
        <v>1025.1906153785494</v>
      </c>
      <c r="CA198" s="127">
        <v>1627.0606481852519</v>
      </c>
      <c r="CB198" s="127">
        <v>1261.4136326286925</v>
      </c>
      <c r="CD198" s="130">
        <v>800.99070196434354</v>
      </c>
      <c r="CE198" s="130"/>
      <c r="CF198" s="131">
        <v>37.194712019475169</v>
      </c>
      <c r="CG198" s="131">
        <v>0.21337751273497962</v>
      </c>
      <c r="CH198" s="131">
        <v>593.55700508920518</v>
      </c>
      <c r="CI198" s="131">
        <v>6.3327854356761096E-2</v>
      </c>
      <c r="CJ198" s="131">
        <v>3.8692328512580517E-3</v>
      </c>
      <c r="CK198" s="131">
        <v>2.3708779810063971</v>
      </c>
      <c r="CL198" s="131">
        <v>0.10908557650618129</v>
      </c>
      <c r="CM198" s="131">
        <v>0.22401191233780077</v>
      </c>
      <c r="CN198" s="131">
        <v>0.48696328408502099</v>
      </c>
      <c r="CO198" s="131">
        <v>1.3248159247016941E-2</v>
      </c>
      <c r="CP198" s="131">
        <v>11.148945159504116</v>
      </c>
    </row>
    <row r="199" spans="1:172" s="127" customFormat="1">
      <c r="A199" s="127" t="s">
        <v>304</v>
      </c>
      <c r="B199" s="188"/>
      <c r="C199" s="148"/>
      <c r="D199" s="128">
        <v>36.970154157894306</v>
      </c>
      <c r="E199" s="128">
        <v>28.96051733724828</v>
      </c>
      <c r="F199" s="127">
        <v>8.8698429425003518</v>
      </c>
      <c r="G199" s="131">
        <v>0.78334856851183254</v>
      </c>
      <c r="H199" s="127">
        <v>554.09934703748524</v>
      </c>
      <c r="J199" s="127">
        <v>6.5049543032492163E-2</v>
      </c>
      <c r="K199" s="127">
        <v>6.4837923615605781</v>
      </c>
      <c r="L199" s="127">
        <v>13.737897302276187</v>
      </c>
      <c r="M199" s="127">
        <v>4.2299624138645502</v>
      </c>
      <c r="N199" s="127">
        <v>1.794469458906204</v>
      </c>
      <c r="O199" s="127">
        <v>6.2063669136836754</v>
      </c>
      <c r="P199" s="127">
        <v>0.17879487335744523</v>
      </c>
      <c r="Q199" s="127">
        <v>4.5416305711231741</v>
      </c>
      <c r="R199" s="127">
        <v>0.73176958988838992</v>
      </c>
      <c r="S199" s="127">
        <v>5.5930015286333647</v>
      </c>
      <c r="T199" s="127">
        <v>4.5416305711231741</v>
      </c>
      <c r="U199" s="127">
        <v>7.2791343390979729E-2</v>
      </c>
      <c r="V199" s="127">
        <v>4.2299624138645502</v>
      </c>
      <c r="W199" s="131">
        <v>-3.6437359677535344E-16</v>
      </c>
      <c r="Y199" s="128">
        <v>1273.796111157423</v>
      </c>
      <c r="Z199" s="128">
        <v>80.041640214167217</v>
      </c>
      <c r="AA199" s="128">
        <v>1008.1259997060602</v>
      </c>
      <c r="AB199" s="128">
        <v>85.798327965470236</v>
      </c>
      <c r="AC199" s="128">
        <v>1043.4505464453616</v>
      </c>
      <c r="AD199" s="128">
        <v>40.467284391534868</v>
      </c>
      <c r="AE199" s="128">
        <v>1060.3875767082247</v>
      </c>
      <c r="AF199" s="128">
        <v>44.406529554782288</v>
      </c>
      <c r="AG199" s="128"/>
      <c r="AH199" s="129">
        <v>-5.1840322556309992</v>
      </c>
      <c r="AI199" s="129">
        <v>-1.6231751778329251</v>
      </c>
      <c r="AJ199" s="127">
        <v>2E-3</v>
      </c>
      <c r="AK199" s="127">
        <v>3.8862427340286159E-3</v>
      </c>
      <c r="AL199" s="127">
        <v>4.0601013140013475E-3</v>
      </c>
      <c r="AM199" s="127">
        <v>1.529333909089745E-3</v>
      </c>
      <c r="AO199" s="127">
        <v>244.43324218672774</v>
      </c>
      <c r="AP199" s="127">
        <v>21.803122828713658</v>
      </c>
      <c r="AQ199" s="127">
        <v>632.0944758047076</v>
      </c>
      <c r="AR199" s="127">
        <v>516886.08637843654</v>
      </c>
      <c r="AS199" s="127">
        <v>1.9642101753704579</v>
      </c>
      <c r="AT199" s="127" t="s">
        <v>62</v>
      </c>
      <c r="AU199" s="127">
        <v>15.591628777393574</v>
      </c>
      <c r="AV199" s="127">
        <v>4.397228814353666E-2</v>
      </c>
      <c r="AW199" s="127">
        <v>1.2385723280542507</v>
      </c>
      <c r="AX199" s="127">
        <v>4.5895782450892177</v>
      </c>
      <c r="AY199" s="127">
        <v>0.66778183317069539</v>
      </c>
      <c r="AZ199" s="127">
        <v>18.975932115896903</v>
      </c>
      <c r="BA199" s="127">
        <v>6.5042311387696481</v>
      </c>
      <c r="BB199" s="127">
        <v>71.841807465191593</v>
      </c>
      <c r="BC199" s="127">
        <v>23.487331762944841</v>
      </c>
      <c r="BD199" s="127">
        <v>96.923743442304598</v>
      </c>
      <c r="BE199" s="127">
        <v>22.55739596493115</v>
      </c>
      <c r="BF199" s="127">
        <v>241.55324360111132</v>
      </c>
      <c r="BG199" s="127">
        <v>27.764409072900456</v>
      </c>
      <c r="BH199" s="127">
        <v>8268.1419020576213</v>
      </c>
      <c r="BI199" s="127">
        <v>0.89482206191243341</v>
      </c>
      <c r="BJ199" s="127">
        <v>28.96051733724828</v>
      </c>
      <c r="BK199" s="127">
        <v>36.970154157894306</v>
      </c>
      <c r="BM199" s="127" t="s">
        <v>304</v>
      </c>
      <c r="BN199" s="127">
        <v>1.1596067548401019E-2</v>
      </c>
      <c r="BO199" s="127">
        <v>25.476517610120219</v>
      </c>
      <c r="BP199" s="127">
        <v>0.46286619098459642</v>
      </c>
      <c r="BQ199" s="127">
        <v>2.6521891393024637</v>
      </c>
      <c r="BS199" s="127">
        <v>29.99724343195567</v>
      </c>
      <c r="BT199" s="127">
        <v>11.513479882253367</v>
      </c>
      <c r="BU199" s="127">
        <v>92.340302267138213</v>
      </c>
      <c r="BV199" s="127">
        <v>173.90992349651464</v>
      </c>
      <c r="BW199" s="127">
        <v>282.84176167398266</v>
      </c>
      <c r="BX199" s="127">
        <v>414.970525847082</v>
      </c>
      <c r="BY199" s="127">
        <v>585.64195433416671</v>
      </c>
      <c r="BZ199" s="127">
        <v>884.60376333063334</v>
      </c>
      <c r="CA199" s="127">
        <v>1420.9014329477136</v>
      </c>
      <c r="CB199" s="127">
        <v>1093.0869713740337</v>
      </c>
      <c r="CD199" s="130">
        <v>849.65699233832424</v>
      </c>
      <c r="CE199" s="130"/>
      <c r="CF199" s="131">
        <v>347.74185438670264</v>
      </c>
      <c r="CG199" s="131">
        <v>0.21876119485634027</v>
      </c>
      <c r="CH199" s="131">
        <v>531.73962803590177</v>
      </c>
      <c r="CI199" s="131">
        <v>6.4987127274250669E-2</v>
      </c>
      <c r="CJ199" s="131">
        <v>3.3579986170763428E-3</v>
      </c>
      <c r="CK199" s="131">
        <v>2.1950846531124912</v>
      </c>
      <c r="CL199" s="131">
        <v>5.3129618204500684E-2</v>
      </c>
      <c r="CM199" s="131">
        <v>6.7823725401622598E-2</v>
      </c>
      <c r="CN199" s="131">
        <v>0.78334856851183254</v>
      </c>
      <c r="CO199" s="131">
        <v>4.5816754371060101E-2</v>
      </c>
      <c r="CP199" s="131">
        <v>13.080547637331595</v>
      </c>
    </row>
    <row r="200" spans="1:172" s="127" customFormat="1">
      <c r="A200" s="60" t="s">
        <v>303</v>
      </c>
      <c r="B200" s="188"/>
      <c r="C200" s="168"/>
      <c r="D200" s="61">
        <v>84.489770802496523</v>
      </c>
      <c r="E200" s="61">
        <v>48.633139535984384</v>
      </c>
      <c r="F200" s="60">
        <v>18.190296636364934</v>
      </c>
      <c r="G200" s="64">
        <v>0.57560979363607601</v>
      </c>
      <c r="H200" s="60">
        <v>430.02939123031064</v>
      </c>
      <c r="I200" s="60"/>
      <c r="J200" s="60">
        <v>5.6477020994481951E-2</v>
      </c>
      <c r="K200" s="60">
        <v>4.4702798021895314</v>
      </c>
      <c r="L200" s="60">
        <v>13.737539370891383</v>
      </c>
      <c r="M200" s="60">
        <v>3.2358782844363039</v>
      </c>
      <c r="N200" s="60">
        <v>1.6961860198621563</v>
      </c>
      <c r="O200" s="60">
        <v>6.4762650718702739</v>
      </c>
      <c r="P200" s="60">
        <v>0.168997840355468</v>
      </c>
      <c r="Q200" s="60">
        <v>5.6099109627016759</v>
      </c>
      <c r="R200" s="60">
        <v>0.86449899632766769</v>
      </c>
      <c r="S200" s="60">
        <v>5.9172353794380577</v>
      </c>
      <c r="T200" s="60">
        <v>5.6099109627016759</v>
      </c>
      <c r="U200" s="60">
        <v>7.2793239968353463E-2</v>
      </c>
      <c r="V200" s="60">
        <v>3.2358782844363039</v>
      </c>
      <c r="W200" s="64">
        <v>0</v>
      </c>
      <c r="X200" s="60"/>
      <c r="Y200" s="61">
        <v>1110.4514527257882</v>
      </c>
      <c r="Z200" s="61">
        <v>48.301306063763583</v>
      </c>
      <c r="AA200" s="61">
        <v>1008.2164142233637</v>
      </c>
      <c r="AB200" s="61">
        <v>65.632731196674442</v>
      </c>
      <c r="AC200" s="61">
        <v>1007.0956888205995</v>
      </c>
      <c r="AD200" s="61">
        <v>41.369298218952281</v>
      </c>
      <c r="AE200" s="61">
        <v>1006.5871720173944</v>
      </c>
      <c r="AF200" s="61">
        <v>52.280727207636325</v>
      </c>
      <c r="AG200" s="61"/>
      <c r="AH200" s="62">
        <v>0.16159647700482171</v>
      </c>
      <c r="AI200" s="45">
        <v>5.049339490278415E-2</v>
      </c>
      <c r="AJ200" s="60">
        <v>36.699108345304701</v>
      </c>
      <c r="AK200" s="60">
        <v>0.90861345684277761</v>
      </c>
      <c r="AL200" s="60">
        <v>1E-3</v>
      </c>
      <c r="AM200" s="60">
        <v>0.4641903119245635</v>
      </c>
      <c r="AN200" s="60"/>
      <c r="AO200" s="60">
        <v>258.55624804444648</v>
      </c>
      <c r="AP200" s="60">
        <v>6.5901841339754235</v>
      </c>
      <c r="AQ200" s="60">
        <v>1077.446989303319</v>
      </c>
      <c r="AR200" s="60">
        <v>505982.97348111816</v>
      </c>
      <c r="AS200" s="60">
        <v>1.1060257198092742</v>
      </c>
      <c r="AT200" s="60">
        <v>1.5589764321020204E-2</v>
      </c>
      <c r="AU200" s="60">
        <v>7.0640309782015773</v>
      </c>
      <c r="AV200" s="60">
        <v>0.24230122849492461</v>
      </c>
      <c r="AW200" s="60">
        <v>4.9186531763971875</v>
      </c>
      <c r="AX200" s="60">
        <v>8.8067632073897961</v>
      </c>
      <c r="AY200" s="60">
        <v>1.1323713463696159</v>
      </c>
      <c r="AZ200" s="60">
        <v>39.046032129560992</v>
      </c>
      <c r="BA200" s="60">
        <v>11.958744735999852</v>
      </c>
      <c r="BB200" s="60">
        <v>128.77496186442724</v>
      </c>
      <c r="BC200" s="60">
        <v>39.866380964378521</v>
      </c>
      <c r="BD200" s="60">
        <v>153.17555268045282</v>
      </c>
      <c r="BE200" s="60">
        <v>34.293104478840711</v>
      </c>
      <c r="BF200" s="60">
        <v>354.09358352083268</v>
      </c>
      <c r="BG200" s="60">
        <v>38.840555907152996</v>
      </c>
      <c r="BH200" s="60">
        <v>8077.3572498036228</v>
      </c>
      <c r="BI200" s="60">
        <v>0.58577083617235892</v>
      </c>
      <c r="BJ200" s="60">
        <v>48.633139535984384</v>
      </c>
      <c r="BK200" s="60">
        <v>84.489770802496523</v>
      </c>
      <c r="BL200" s="60"/>
      <c r="BM200" s="60" t="s">
        <v>303</v>
      </c>
      <c r="BN200" s="60">
        <v>6.5779596291224499E-2</v>
      </c>
      <c r="BO200" s="60">
        <v>11.542534278107153</v>
      </c>
      <c r="BP200" s="60">
        <v>2.5505392473149957</v>
      </c>
      <c r="BQ200" s="60">
        <v>10.532447915197404</v>
      </c>
      <c r="BR200" s="60"/>
      <c r="BS200" s="60">
        <v>57.560543839148998</v>
      </c>
      <c r="BT200" s="60">
        <v>19.523643902924412</v>
      </c>
      <c r="BU200" s="60">
        <v>190.00502252827735</v>
      </c>
      <c r="BV200" s="60">
        <v>319.75253304812435</v>
      </c>
      <c r="BW200" s="60">
        <v>506.98803883632769</v>
      </c>
      <c r="BX200" s="60">
        <v>704.35302057205877</v>
      </c>
      <c r="BY200" s="60">
        <v>925.53204036527382</v>
      </c>
      <c r="BZ200" s="60">
        <v>1344.8276266212044</v>
      </c>
      <c r="CA200" s="60">
        <v>2082.9034324754862</v>
      </c>
      <c r="CB200" s="60">
        <v>1529.1557443761023</v>
      </c>
      <c r="CC200" s="60"/>
      <c r="CD200" s="63">
        <v>728.00257962545186</v>
      </c>
      <c r="CE200" s="63"/>
      <c r="CF200" s="64">
        <v>28.179907660716378</v>
      </c>
      <c r="CG200" s="64">
        <v>0.1866877807305575</v>
      </c>
      <c r="CH200" s="64">
        <v>822.22862598281995</v>
      </c>
      <c r="CI200" s="64">
        <v>9.1221234535323825E-2</v>
      </c>
      <c r="CJ200" s="64">
        <v>4.8085722478224289E-3</v>
      </c>
      <c r="CK200" s="64">
        <v>1.8881542943251515</v>
      </c>
      <c r="CL200" s="64">
        <v>1.3090646468845588E-2</v>
      </c>
      <c r="CM200" s="64">
        <v>2.2742223314431702E-2</v>
      </c>
      <c r="CN200" s="64">
        <v>0.57560979363607601</v>
      </c>
      <c r="CO200" s="64">
        <v>4.5137384965390027E-2</v>
      </c>
      <c r="CP200" s="64">
        <v>7.496756063169725</v>
      </c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W200" s="60"/>
      <c r="DX200" s="60"/>
      <c r="DY200" s="60"/>
      <c r="DZ200" s="60"/>
      <c r="EA200" s="60"/>
      <c r="EB200" s="60"/>
      <c r="EC200" s="60"/>
      <c r="ED200" s="60"/>
      <c r="EE200" s="60"/>
      <c r="EF200" s="60"/>
      <c r="EG200" s="60"/>
      <c r="EH200" s="60"/>
      <c r="EI200" s="60"/>
      <c r="EJ200" s="60"/>
      <c r="EK200" s="60"/>
      <c r="EL200" s="60"/>
      <c r="EM200" s="60"/>
      <c r="EN200" s="60"/>
      <c r="EO200" s="60"/>
      <c r="EP200" s="60"/>
      <c r="EQ200" s="60"/>
      <c r="ER200" s="60"/>
      <c r="ES200" s="60"/>
      <c r="ET200" s="60"/>
      <c r="EU200" s="60"/>
      <c r="EV200" s="60"/>
      <c r="EW200" s="60"/>
      <c r="EX200" s="60"/>
      <c r="EY200" s="60"/>
      <c r="EZ200" s="60"/>
      <c r="FA200" s="60"/>
      <c r="FB200" s="60"/>
      <c r="FC200" s="60"/>
      <c r="FD200" s="60"/>
      <c r="FE200" s="60"/>
      <c r="FF200" s="60"/>
      <c r="FG200" s="60"/>
      <c r="FH200" s="60"/>
      <c r="FI200" s="60"/>
      <c r="FJ200" s="60"/>
      <c r="FK200" s="60"/>
      <c r="FL200" s="60"/>
      <c r="FM200" s="60"/>
      <c r="FN200" s="60"/>
      <c r="FO200" s="60"/>
      <c r="FP200"/>
    </row>
    <row r="201" spans="1:172" s="127" customFormat="1">
      <c r="A201" s="127" t="s">
        <v>327</v>
      </c>
      <c r="B201" s="188"/>
      <c r="C201" s="148"/>
      <c r="D201" s="128">
        <v>72.265262397791432</v>
      </c>
      <c r="E201" s="128">
        <v>72.534207576260215</v>
      </c>
      <c r="F201" s="127">
        <v>14.860548188872128</v>
      </c>
      <c r="G201" s="131">
        <v>1.0037216384407261</v>
      </c>
      <c r="H201" s="127">
        <v>284.91965382467896</v>
      </c>
      <c r="J201" s="127">
        <v>4.6583450465699699E-2</v>
      </c>
      <c r="K201" s="127">
        <v>7.6040320229990339</v>
      </c>
      <c r="L201" s="127">
        <v>13.674091812079428</v>
      </c>
      <c r="M201" s="127">
        <v>3.8290773746054905</v>
      </c>
      <c r="N201" s="127">
        <v>1.513042382906427</v>
      </c>
      <c r="O201" s="127">
        <v>10.494921186322371</v>
      </c>
      <c r="P201" s="127">
        <v>0.15005425340462664</v>
      </c>
      <c r="Q201" s="127">
        <v>9.7714654564401169</v>
      </c>
      <c r="R201" s="127">
        <v>0.93106611121338334</v>
      </c>
      <c r="S201" s="127">
        <v>6.6642562760514652</v>
      </c>
      <c r="T201" s="127">
        <v>9.7714654564401169</v>
      </c>
      <c r="U201" s="127">
        <v>7.3130999392341314E-2</v>
      </c>
      <c r="V201" s="127">
        <v>3.8290773746054905</v>
      </c>
      <c r="W201" s="131">
        <v>0</v>
      </c>
      <c r="Y201" s="128">
        <v>920.27929481433125</v>
      </c>
      <c r="Z201" s="128">
        <v>68.409146105885469</v>
      </c>
      <c r="AA201" s="128">
        <v>1017.6067342245663</v>
      </c>
      <c r="AB201" s="128">
        <v>77.553473387240359</v>
      </c>
      <c r="AC201" s="128">
        <v>935.66951706493614</v>
      </c>
      <c r="AD201" s="128">
        <v>64.15941163872138</v>
      </c>
      <c r="AE201" s="128">
        <v>901.26748194006962</v>
      </c>
      <c r="AF201" s="128">
        <v>82.187900860300374</v>
      </c>
      <c r="AG201" s="128"/>
      <c r="AH201" s="129">
        <v>11.432633882199017</v>
      </c>
      <c r="AI201" s="129">
        <v>3.6767292828755238</v>
      </c>
      <c r="AJ201" s="127">
        <v>2E-3</v>
      </c>
      <c r="AK201" s="127">
        <v>7.264247929783414E-3</v>
      </c>
      <c r="AL201" s="127">
        <v>7.3312497686761043E-3</v>
      </c>
      <c r="AM201" s="127">
        <v>1.3888080784959778E-3</v>
      </c>
      <c r="AO201" s="127">
        <v>330.44340235449909</v>
      </c>
      <c r="AP201" s="127">
        <v>17.767750401289479</v>
      </c>
      <c r="AQ201" s="127">
        <v>591.4081710083359</v>
      </c>
      <c r="AR201" s="127">
        <v>608526.65629832994</v>
      </c>
      <c r="AS201" s="127">
        <v>1.4709936685531733</v>
      </c>
      <c r="AT201" s="127" t="s">
        <v>62</v>
      </c>
      <c r="AU201" s="127">
        <v>14.606156258857714</v>
      </c>
      <c r="AV201" s="127">
        <v>8.9734613418264525E-2</v>
      </c>
      <c r="AW201" s="127">
        <v>1.2248968026967211</v>
      </c>
      <c r="AX201" s="127">
        <v>2.7535771876869113</v>
      </c>
      <c r="AY201" s="127">
        <v>0.68242223266515845</v>
      </c>
      <c r="AZ201" s="127">
        <v>10.336121691691428</v>
      </c>
      <c r="BA201" s="127">
        <v>4.2106605934844143</v>
      </c>
      <c r="BB201" s="127">
        <v>54.960617501573701</v>
      </c>
      <c r="BC201" s="127">
        <v>19.489623429391521</v>
      </c>
      <c r="BD201" s="127">
        <v>94.887561411592657</v>
      </c>
      <c r="BE201" s="127">
        <v>27.257197703339862</v>
      </c>
      <c r="BF201" s="127">
        <v>324.45978750035982</v>
      </c>
      <c r="BG201" s="127">
        <v>49.280332061787163</v>
      </c>
      <c r="BH201" s="127">
        <v>11213.520337520056</v>
      </c>
      <c r="BI201" s="127">
        <v>1.0124749042521524</v>
      </c>
      <c r="BJ201" s="127">
        <v>72.534207576260215</v>
      </c>
      <c r="BK201" s="127">
        <v>72.265262397791432</v>
      </c>
      <c r="BM201" s="127" t="s">
        <v>327</v>
      </c>
      <c r="BN201" s="127">
        <v>2.3664191302284948E-2</v>
      </c>
      <c r="BO201" s="127">
        <v>23.866268396826332</v>
      </c>
      <c r="BP201" s="127">
        <v>0.94457487808699503</v>
      </c>
      <c r="BQ201" s="127">
        <v>2.6229053590936209</v>
      </c>
      <c r="BS201" s="127">
        <v>17.997236520829485</v>
      </c>
      <c r="BT201" s="127">
        <v>11.765900563192387</v>
      </c>
      <c r="BU201" s="127">
        <v>50.297429156649287</v>
      </c>
      <c r="BV201" s="127">
        <v>112.58450784717685</v>
      </c>
      <c r="BW201" s="127">
        <v>216.3803838644634</v>
      </c>
      <c r="BX201" s="127">
        <v>344.33963656168766</v>
      </c>
      <c r="BY201" s="127">
        <v>573.3387396470855</v>
      </c>
      <c r="BZ201" s="127">
        <v>1068.9097138564653</v>
      </c>
      <c r="CA201" s="127">
        <v>1908.5869852962342</v>
      </c>
      <c r="CB201" s="127">
        <v>1940.1705536136678</v>
      </c>
      <c r="CD201" s="130">
        <v>826.79303349032921</v>
      </c>
      <c r="CE201" s="130"/>
      <c r="CF201" s="131">
        <v>159.63219710692317</v>
      </c>
      <c r="CG201" s="131">
        <v>0.39106537740530301</v>
      </c>
      <c r="CH201" s="131">
        <v>604.23868898854528</v>
      </c>
      <c r="CI201" s="131">
        <v>2.6353228615798488E-2</v>
      </c>
      <c r="CJ201" s="131">
        <v>4.3947244556998624E-3</v>
      </c>
      <c r="CK201" s="131">
        <v>1.452869263598882</v>
      </c>
      <c r="CL201" s="131">
        <v>2.0355473982173345E-2</v>
      </c>
      <c r="CM201" s="131">
        <v>2.0279999157730044E-2</v>
      </c>
      <c r="CN201" s="131">
        <v>1.0037216384407261</v>
      </c>
      <c r="CO201" s="131">
        <v>0.12264661046632351</v>
      </c>
      <c r="CP201" s="131">
        <v>18.960712562359916</v>
      </c>
    </row>
    <row r="202" spans="1:172" s="127" customFormat="1">
      <c r="A202" s="127" t="s">
        <v>302</v>
      </c>
      <c r="B202" s="188"/>
      <c r="C202" s="148"/>
      <c r="D202" s="128">
        <v>54.69072830875502</v>
      </c>
      <c r="E202" s="128">
        <v>41.711624581327719</v>
      </c>
      <c r="F202" s="127">
        <v>11.775166384536817</v>
      </c>
      <c r="G202" s="131">
        <v>0.7626818269057577</v>
      </c>
      <c r="H202" s="127">
        <v>1805.2466798410574</v>
      </c>
      <c r="J202" s="127">
        <v>4.8654574873014868E-2</v>
      </c>
      <c r="K202" s="127">
        <v>6.9151718140868272</v>
      </c>
      <c r="L202" s="127">
        <v>13.673164906465058</v>
      </c>
      <c r="M202" s="127">
        <v>4.5302089178197624</v>
      </c>
      <c r="N202" s="127">
        <v>1.6974041857946276</v>
      </c>
      <c r="O202" s="127">
        <v>5.8508068118805383</v>
      </c>
      <c r="P202" s="127">
        <v>0.16832671413761241</v>
      </c>
      <c r="Q202" s="127">
        <v>3.7025865973470502</v>
      </c>
      <c r="R202" s="127">
        <v>0.63283350765037172</v>
      </c>
      <c r="S202" s="127">
        <v>5.9408276643627014</v>
      </c>
      <c r="T202" s="127">
        <v>3.7025865973470502</v>
      </c>
      <c r="U202" s="127">
        <v>7.313595695223217E-2</v>
      </c>
      <c r="V202" s="127">
        <v>4.5302089178197624</v>
      </c>
      <c r="W202" s="131">
        <v>2.0894313709253379E-16</v>
      </c>
      <c r="Y202" s="128">
        <v>960.23836721158432</v>
      </c>
      <c r="Z202" s="128">
        <v>64.849501634930135</v>
      </c>
      <c r="AA202" s="128">
        <v>1017.7324186848003</v>
      </c>
      <c r="AB202" s="128">
        <v>91.752846984601504</v>
      </c>
      <c r="AC202" s="128">
        <v>1007.5543462334747</v>
      </c>
      <c r="AD202" s="128">
        <v>37.383926212554599</v>
      </c>
      <c r="AE202" s="128">
        <v>1002.8851977414203</v>
      </c>
      <c r="AF202" s="128">
        <v>34.388415770908573</v>
      </c>
      <c r="AG202" s="128"/>
      <c r="AH202" s="129">
        <v>1.4588531003627558</v>
      </c>
      <c r="AI202" s="129">
        <v>0.4634140589546365</v>
      </c>
      <c r="AJ202" s="127">
        <v>2E-3</v>
      </c>
      <c r="AK202" s="127">
        <v>2.9129549471198402E-3</v>
      </c>
      <c r="AL202" s="127">
        <v>3.11622117870696E-3</v>
      </c>
      <c r="AM202" s="127">
        <v>1.6470424505452943E-3</v>
      </c>
      <c r="AO202" s="127">
        <v>214.95220717145503</v>
      </c>
      <c r="AP202" s="127">
        <v>7.2302818244468732</v>
      </c>
      <c r="AQ202" s="127">
        <v>537.8011387732389</v>
      </c>
      <c r="AR202" s="127">
        <v>611603.94065794314</v>
      </c>
      <c r="AS202" s="127">
        <v>2.8770854935953372</v>
      </c>
      <c r="AT202" s="127" t="s">
        <v>62</v>
      </c>
      <c r="AU202" s="127">
        <v>18.503080772635581</v>
      </c>
      <c r="AV202" s="127">
        <v>3.1878408169573706E-2</v>
      </c>
      <c r="AW202" s="127">
        <v>1.4122882433342845</v>
      </c>
      <c r="AX202" s="127">
        <v>1.8728855916313674</v>
      </c>
      <c r="AY202" s="127">
        <v>0.42796122981985041</v>
      </c>
      <c r="AZ202" s="127">
        <v>13.039151683765006</v>
      </c>
      <c r="BA202" s="127">
        <v>4.2567864306770744</v>
      </c>
      <c r="BB202" s="127">
        <v>54.053509879429548</v>
      </c>
      <c r="BC202" s="127">
        <v>19.642869997946438</v>
      </c>
      <c r="BD202" s="127">
        <v>83.961000540067602</v>
      </c>
      <c r="BE202" s="127">
        <v>20.571350752149574</v>
      </c>
      <c r="BF202" s="127">
        <v>199.25262043046939</v>
      </c>
      <c r="BG202" s="127">
        <v>31.367438766148286</v>
      </c>
      <c r="BH202" s="127">
        <v>12251.453383493284</v>
      </c>
      <c r="BI202" s="127">
        <v>1.6815218438445803</v>
      </c>
      <c r="BJ202" s="127">
        <v>41.711624581327719</v>
      </c>
      <c r="BK202" s="127">
        <v>54.69072830875502</v>
      </c>
      <c r="BM202" s="127" t="s">
        <v>302</v>
      </c>
      <c r="BN202" s="127">
        <v>8.4067532092757663E-3</v>
      </c>
      <c r="BO202" s="127">
        <v>30.233792112149644</v>
      </c>
      <c r="BP202" s="127">
        <v>0.33556219125867059</v>
      </c>
      <c r="BQ202" s="127">
        <v>3.0241718272682752</v>
      </c>
      <c r="BS202" s="127">
        <v>12.241082298244232</v>
      </c>
      <c r="BT202" s="127">
        <v>7.3786418934456961</v>
      </c>
      <c r="BU202" s="127">
        <v>63.450859775012198</v>
      </c>
      <c r="BV202" s="127">
        <v>113.8178190020608</v>
      </c>
      <c r="BW202" s="127">
        <v>212.80909401350215</v>
      </c>
      <c r="BX202" s="127">
        <v>347.04717310859434</v>
      </c>
      <c r="BY202" s="127">
        <v>507.31722380705497</v>
      </c>
      <c r="BZ202" s="127">
        <v>806.71963733919904</v>
      </c>
      <c r="CA202" s="127">
        <v>1172.0742378262905</v>
      </c>
      <c r="CB202" s="127">
        <v>1234.9385341003263</v>
      </c>
      <c r="CD202" s="130">
        <v>736.47757245403761</v>
      </c>
      <c r="CE202" s="130"/>
      <c r="CF202" s="131">
        <v>569.23548132414783</v>
      </c>
      <c r="CG202" s="131">
        <v>0.26475719349598853</v>
      </c>
      <c r="CH202" s="131">
        <v>448.39282272624354</v>
      </c>
      <c r="CI202" s="131">
        <v>5.4135529753377321E-2</v>
      </c>
      <c r="CJ202" s="131">
        <v>2.5603034827207101E-3</v>
      </c>
      <c r="CK202" s="131">
        <v>1.7110009626858351</v>
      </c>
      <c r="CL202" s="131">
        <v>5.2606457850640227E-2</v>
      </c>
      <c r="CM202" s="131">
        <v>6.8975627836928455E-2</v>
      </c>
      <c r="CN202" s="131">
        <v>0.7626818269057577</v>
      </c>
      <c r="CO202" s="131">
        <v>7.7559569093651942E-2</v>
      </c>
      <c r="CP202" s="131">
        <v>22.780638604521524</v>
      </c>
    </row>
    <row r="203" spans="1:172" s="127" customFormat="1">
      <c r="A203" s="127" t="s">
        <v>301</v>
      </c>
      <c r="B203" s="188"/>
      <c r="C203" s="148"/>
      <c r="D203" s="128">
        <v>278.63838298408433</v>
      </c>
      <c r="E203" s="128">
        <v>182.05826054104398</v>
      </c>
      <c r="F203" s="127">
        <v>59.818167930519536</v>
      </c>
      <c r="G203" s="131">
        <v>0.65338543308817232</v>
      </c>
      <c r="H203" s="127">
        <v>4332.0483091787437</v>
      </c>
      <c r="J203" s="127">
        <v>5.5130078436452741E-2</v>
      </c>
      <c r="K203" s="127">
        <v>4.0356528801068556</v>
      </c>
      <c r="L203" s="127">
        <v>13.668065896150187</v>
      </c>
      <c r="M203" s="127">
        <v>1.7480733965172974</v>
      </c>
      <c r="N203" s="127">
        <v>1.6593464108009388</v>
      </c>
      <c r="O203" s="127">
        <v>3.5749133661967796</v>
      </c>
      <c r="P203" s="127">
        <v>0.1644912684027236</v>
      </c>
      <c r="Q203" s="127">
        <v>3.1183721676863509</v>
      </c>
      <c r="R203" s="127">
        <v>0.87229307349729512</v>
      </c>
      <c r="S203" s="127">
        <v>6.0793500452054525</v>
      </c>
      <c r="T203" s="127">
        <v>3.1183721676863509</v>
      </c>
      <c r="U203" s="127">
        <v>7.3163241061170531E-2</v>
      </c>
      <c r="V203" s="127">
        <v>1.7480733965172974</v>
      </c>
      <c r="W203" s="131">
        <v>0</v>
      </c>
      <c r="Y203" s="128">
        <v>1084.6657805068273</v>
      </c>
      <c r="Z203" s="128">
        <v>42.619549261845783</v>
      </c>
      <c r="AA203" s="128">
        <v>1018.48496001176</v>
      </c>
      <c r="AB203" s="128">
        <v>35.400712741179881</v>
      </c>
      <c r="AC203" s="128">
        <v>993.12624498826585</v>
      </c>
      <c r="AD203" s="128">
        <v>22.649445792612237</v>
      </c>
      <c r="AE203" s="128">
        <v>981.68774963914359</v>
      </c>
      <c r="AF203" s="128">
        <v>28.395712090107196</v>
      </c>
      <c r="AG203" s="128"/>
      <c r="AH203" s="129">
        <v>3.6129360586916737</v>
      </c>
      <c r="AI203" s="129">
        <v>1.1517664956339324</v>
      </c>
      <c r="AJ203" s="127">
        <v>2E-3</v>
      </c>
      <c r="AK203" s="127">
        <v>2.303952890861629E-3</v>
      </c>
      <c r="AL203" s="127">
        <v>2.5647249660723927E-3</v>
      </c>
      <c r="AM203" s="127">
        <v>6.137007963267913E-4</v>
      </c>
      <c r="AO203" s="127">
        <v>405.44519302289461</v>
      </c>
      <c r="AP203" s="127">
        <v>9.0809364589967867</v>
      </c>
      <c r="AQ203" s="127">
        <v>667.20469179139525</v>
      </c>
      <c r="AR203" s="127">
        <v>528394.29759035108</v>
      </c>
      <c r="AS203" s="127">
        <v>4.0068851624456316</v>
      </c>
      <c r="AT203" s="127">
        <v>0.10250200066309138</v>
      </c>
      <c r="AU203" s="127">
        <v>41.017179735787536</v>
      </c>
      <c r="AV203" s="127">
        <v>0.12152168493104351</v>
      </c>
      <c r="AW203" s="127">
        <v>1.8877893787815221</v>
      </c>
      <c r="AX203" s="127">
        <v>3.4532594816493138</v>
      </c>
      <c r="AY203" s="127">
        <v>0.67108359675282003</v>
      </c>
      <c r="AZ203" s="127">
        <v>16.169756065985766</v>
      </c>
      <c r="BA203" s="127">
        <v>5.5217328209965393</v>
      </c>
      <c r="BB203" s="127">
        <v>65.181106928355064</v>
      </c>
      <c r="BC203" s="127">
        <v>24.800256602437443</v>
      </c>
      <c r="BD203" s="127">
        <v>108.56073355914766</v>
      </c>
      <c r="BE203" s="127">
        <v>29.883126814971821</v>
      </c>
      <c r="BF203" s="127">
        <v>357.94294202471229</v>
      </c>
      <c r="BG203" s="127">
        <v>44.909123873961434</v>
      </c>
      <c r="BH203" s="127">
        <v>9923.8196516980515</v>
      </c>
      <c r="BI203" s="127">
        <v>2.5035553910816413</v>
      </c>
      <c r="BJ203" s="127">
        <v>182.05826054104398</v>
      </c>
      <c r="BK203" s="127">
        <v>278.63838298408433</v>
      </c>
      <c r="BM203" s="127" t="s">
        <v>301</v>
      </c>
      <c r="BN203" s="127">
        <v>0.43249789309321263</v>
      </c>
      <c r="BO203" s="127">
        <v>67.02153551599271</v>
      </c>
      <c r="BP203" s="127">
        <v>1.2791756308530895</v>
      </c>
      <c r="BQ203" s="127">
        <v>4.0423755434293831</v>
      </c>
      <c r="BS203" s="127">
        <v>22.570323409472639</v>
      </c>
      <c r="BT203" s="127">
        <v>11.570406840565862</v>
      </c>
      <c r="BU203" s="127">
        <v>78.684944360028055</v>
      </c>
      <c r="BV203" s="127">
        <v>147.63991499990746</v>
      </c>
      <c r="BW203" s="127">
        <v>256.61853121399633</v>
      </c>
      <c r="BX203" s="127">
        <v>438.1670777815803</v>
      </c>
      <c r="BY203" s="127">
        <v>655.95609401297679</v>
      </c>
      <c r="BZ203" s="127">
        <v>1171.8873260773264</v>
      </c>
      <c r="CA203" s="127">
        <v>2105.5467177924252</v>
      </c>
      <c r="CB203" s="127">
        <v>1768.0757430693479</v>
      </c>
      <c r="CD203" s="130">
        <v>757.93683578897685</v>
      </c>
      <c r="CE203" s="130"/>
      <c r="CF203" s="131">
        <v>90.106741962830156</v>
      </c>
      <c r="CG203" s="131">
        <v>0.2745578832210625</v>
      </c>
      <c r="CH203" s="131">
        <v>700.2221145691334</v>
      </c>
      <c r="CI203" s="131">
        <v>3.7370315127714583E-2</v>
      </c>
      <c r="CJ203" s="131">
        <v>4.5253869427460923E-3</v>
      </c>
      <c r="CK203" s="131">
        <v>1.6004779349876852</v>
      </c>
      <c r="CL203" s="131">
        <v>1.4380234049357453E-2</v>
      </c>
      <c r="CM203" s="131">
        <v>2.2008807238616358E-2</v>
      </c>
      <c r="CN203" s="131">
        <v>0.65338543308817232</v>
      </c>
      <c r="CO203" s="131">
        <v>0.27286717671638522</v>
      </c>
      <c r="CP203" s="131">
        <v>14.873725820262639</v>
      </c>
    </row>
    <row r="204" spans="1:172" s="127" customFormat="1">
      <c r="A204" s="127" t="s">
        <v>300</v>
      </c>
      <c r="B204" s="188"/>
      <c r="C204" s="148"/>
      <c r="D204" s="128">
        <v>19.181200108207538</v>
      </c>
      <c r="E204" s="128">
        <v>17.375710255145609</v>
      </c>
      <c r="F204" s="127">
        <v>4.8660757472811076</v>
      </c>
      <c r="G204" s="131">
        <v>0.90587190358911018</v>
      </c>
      <c r="H204" s="127">
        <v>34868.942307690944</v>
      </c>
      <c r="J204" s="127">
        <v>6.2769316073222198E-2</v>
      </c>
      <c r="K204" s="127">
        <v>9.1929302657656056</v>
      </c>
      <c r="L204" s="127">
        <v>13.667610800461107</v>
      </c>
      <c r="M204" s="127">
        <v>6.6955638793090664</v>
      </c>
      <c r="N204" s="127">
        <v>1.8813196239285712</v>
      </c>
      <c r="O204" s="127">
        <v>7.9589671839011649</v>
      </c>
      <c r="P204" s="127">
        <v>0.18648929802092812</v>
      </c>
      <c r="Q204" s="127">
        <v>4.3028575356973384</v>
      </c>
      <c r="R204" s="127">
        <v>0.54063013909654667</v>
      </c>
      <c r="S204" s="127">
        <v>5.3622379976344723</v>
      </c>
      <c r="T204" s="127">
        <v>4.3028575356973384</v>
      </c>
      <c r="U204" s="127">
        <v>7.3165677205723686E-2</v>
      </c>
      <c r="V204" s="127">
        <v>6.6955638793090664</v>
      </c>
      <c r="W204" s="131">
        <v>3.6383551108784282E-16</v>
      </c>
      <c r="Y204" s="128">
        <v>1230.4763527708465</v>
      </c>
      <c r="Z204" s="128">
        <v>109.74248668970445</v>
      </c>
      <c r="AA204" s="128">
        <v>1018.5298707869049</v>
      </c>
      <c r="AB204" s="128">
        <v>135.59428040749552</v>
      </c>
      <c r="AC204" s="128">
        <v>1074.5274833304613</v>
      </c>
      <c r="AD204" s="128">
        <v>52.766437416409737</v>
      </c>
      <c r="AE204" s="128">
        <v>1102.3289415921909</v>
      </c>
      <c r="AF204" s="128">
        <v>43.597868944916193</v>
      </c>
      <c r="AG204" s="128"/>
      <c r="AH204" s="129">
        <v>-8.2274534315369472</v>
      </c>
      <c r="AI204" s="129">
        <v>-2.5873194211431194</v>
      </c>
      <c r="AJ204" s="127">
        <v>2E-3</v>
      </c>
      <c r="AK204" s="127">
        <v>3.8209104859761498E-3</v>
      </c>
      <c r="AL204" s="127">
        <v>4.0121844065812862E-3</v>
      </c>
      <c r="AM204" s="127">
        <v>2.4429703317973886E-3</v>
      </c>
      <c r="AO204" s="127">
        <v>308.05904338226196</v>
      </c>
      <c r="AP204" s="127">
        <v>38.943383635029093</v>
      </c>
      <c r="AQ204" s="127">
        <v>633.61531404870288</v>
      </c>
      <c r="AR204" s="127">
        <v>512070.55944367591</v>
      </c>
      <c r="AS204" s="127">
        <v>2.31587790110326</v>
      </c>
      <c r="AT204" s="127" t="s">
        <v>62</v>
      </c>
      <c r="AU204" s="127">
        <v>25.562704940111914</v>
      </c>
      <c r="AV204" s="127">
        <v>0.1686443352330369</v>
      </c>
      <c r="AW204" s="127">
        <v>2.7504381883698015</v>
      </c>
      <c r="AX204" s="127">
        <v>5.911583101631817</v>
      </c>
      <c r="AY204" s="127">
        <v>2.0393979969210876</v>
      </c>
      <c r="AZ204" s="127">
        <v>25.185373664546347</v>
      </c>
      <c r="BA204" s="127">
        <v>7.4369920610974107</v>
      </c>
      <c r="BB204" s="127">
        <v>81.219584916807349</v>
      </c>
      <c r="BC204" s="127">
        <v>24.647817883784025</v>
      </c>
      <c r="BD204" s="127">
        <v>93.239034218393797</v>
      </c>
      <c r="BE204" s="127">
        <v>22.366986224851882</v>
      </c>
      <c r="BF204" s="127">
        <v>226.91905537079555</v>
      </c>
      <c r="BG204" s="127">
        <v>25.103085786186963</v>
      </c>
      <c r="BH204" s="127">
        <v>8036.7477661212524</v>
      </c>
      <c r="BI204" s="127">
        <v>0.93378768723325711</v>
      </c>
      <c r="BJ204" s="127">
        <v>17.375710255145609</v>
      </c>
      <c r="BK204" s="127">
        <v>19.181200108207538</v>
      </c>
      <c r="BM204" s="127" t="s">
        <v>300</v>
      </c>
      <c r="BN204" s="127">
        <v>4.4473717097319863E-2</v>
      </c>
      <c r="BO204" s="127">
        <v>41.769125719137115</v>
      </c>
      <c r="BP204" s="127">
        <v>1.7752035287688095</v>
      </c>
      <c r="BQ204" s="127">
        <v>5.8895892684578186</v>
      </c>
      <c r="BS204" s="127">
        <v>38.637798049881155</v>
      </c>
      <c r="BT204" s="127">
        <v>35.162034429673923</v>
      </c>
      <c r="BU204" s="127">
        <v>122.55656284450778</v>
      </c>
      <c r="BV204" s="127">
        <v>198.85005510955642</v>
      </c>
      <c r="BW204" s="127">
        <v>319.7621453417612</v>
      </c>
      <c r="BX204" s="127">
        <v>435.47381420113123</v>
      </c>
      <c r="BY204" s="127">
        <v>563.37785026219819</v>
      </c>
      <c r="BZ204" s="127">
        <v>877.13671470007387</v>
      </c>
      <c r="CA204" s="127">
        <v>1334.8179727693855</v>
      </c>
      <c r="CB204" s="127">
        <v>988.31046402310881</v>
      </c>
      <c r="CD204" s="130">
        <v>919.94483357374111</v>
      </c>
      <c r="CE204" s="130"/>
      <c r="CF204" s="131">
        <v>148.65502496804123</v>
      </c>
      <c r="CG204" s="131">
        <v>0.51097484960413664</v>
      </c>
      <c r="CH204" s="131">
        <v>542.55069868873102</v>
      </c>
      <c r="CI204" s="131">
        <v>9.1815187796906964E-2</v>
      </c>
      <c r="CJ204" s="131">
        <v>3.1235378435053684E-3</v>
      </c>
      <c r="CK204" s="131">
        <v>2.4800904239431905</v>
      </c>
      <c r="CL204" s="131">
        <v>0.12073686151224228</v>
      </c>
      <c r="CM204" s="131">
        <v>0.13328248843338306</v>
      </c>
      <c r="CN204" s="131">
        <v>0.90587190358911018</v>
      </c>
      <c r="CO204" s="131">
        <v>2.7423122310787494E-2</v>
      </c>
      <c r="CP204" s="131">
        <v>12.683954424598246</v>
      </c>
    </row>
    <row r="205" spans="1:172" s="127" customFormat="1">
      <c r="A205" s="60" t="s">
        <v>299</v>
      </c>
      <c r="B205" s="188"/>
      <c r="C205" s="168"/>
      <c r="D205" s="61">
        <v>77.502339335649111</v>
      </c>
      <c r="E205" s="61">
        <v>102.03288339969177</v>
      </c>
      <c r="F205" s="60">
        <v>21.150217882780446</v>
      </c>
      <c r="G205" s="64">
        <v>1.3165135952581399</v>
      </c>
      <c r="H205" s="60">
        <v>546.56000000000017</v>
      </c>
      <c r="I205" s="60"/>
      <c r="J205" s="60">
        <v>6.1102566811964562E-2</v>
      </c>
      <c r="K205" s="60">
        <v>4.5473906111917364</v>
      </c>
      <c r="L205" s="60">
        <v>13.664224200007073</v>
      </c>
      <c r="M205" s="60">
        <v>3.6029498662962371</v>
      </c>
      <c r="N205" s="60">
        <v>1.7953161397540389</v>
      </c>
      <c r="O205" s="60">
        <v>4.2248218404021394</v>
      </c>
      <c r="P205" s="60">
        <v>0.1779199466455644</v>
      </c>
      <c r="Q205" s="60">
        <v>2.2063254166361874</v>
      </c>
      <c r="R205" s="60">
        <v>0.51549438356041966</v>
      </c>
      <c r="S205" s="60">
        <v>5.6205052825926662</v>
      </c>
      <c r="T205" s="60">
        <v>2.2063254166361874</v>
      </c>
      <c r="U205" s="60">
        <v>7.3183810903767396E-2</v>
      </c>
      <c r="V205" s="60">
        <v>3.6029498662962371</v>
      </c>
      <c r="W205" s="64">
        <v>-4.5046749156818996E-16</v>
      </c>
      <c r="X205" s="60"/>
      <c r="Y205" s="61">
        <v>1198.7526054449327</v>
      </c>
      <c r="Z205" s="61">
        <v>52.926940735031074</v>
      </c>
      <c r="AA205" s="61">
        <v>1019.0491834776313</v>
      </c>
      <c r="AB205" s="61">
        <v>72.958260211310687</v>
      </c>
      <c r="AC205" s="61">
        <v>1043.7581451451006</v>
      </c>
      <c r="AD205" s="61">
        <v>27.55169444998814</v>
      </c>
      <c r="AE205" s="61">
        <v>1055.6011340083928</v>
      </c>
      <c r="AF205" s="61">
        <v>21.483084521588175</v>
      </c>
      <c r="AG205" s="61"/>
      <c r="AH205" s="62">
        <v>-3.5868681436967975</v>
      </c>
      <c r="AI205" s="45">
        <v>-1.1346487611501033</v>
      </c>
      <c r="AJ205" s="60">
        <v>36.602773531914352</v>
      </c>
      <c r="AK205" s="60">
        <v>0.91286218362674432</v>
      </c>
      <c r="AL205" s="60">
        <v>1E-3</v>
      </c>
      <c r="AM205" s="60">
        <v>0.46298742852060665</v>
      </c>
      <c r="AN205" s="60"/>
      <c r="AO205" s="60">
        <v>202.89364846353394</v>
      </c>
      <c r="AP205" s="60">
        <v>6.6582305350191442</v>
      </c>
      <c r="AQ205" s="60">
        <v>860.68208149694863</v>
      </c>
      <c r="AR205" s="60">
        <v>517992.32591892476</v>
      </c>
      <c r="AS205" s="60">
        <v>1.232580046150165</v>
      </c>
      <c r="AT205" s="60" t="s">
        <v>62</v>
      </c>
      <c r="AU205" s="60">
        <v>42.413303085258086</v>
      </c>
      <c r="AV205" s="60">
        <v>0.34967938889085937</v>
      </c>
      <c r="AW205" s="60">
        <v>7.2416506009701997</v>
      </c>
      <c r="AX205" s="60">
        <v>14.644046400214815</v>
      </c>
      <c r="AY205" s="60">
        <v>2.6638821369802499</v>
      </c>
      <c r="AZ205" s="60">
        <v>41.120660330219579</v>
      </c>
      <c r="BA205" s="60">
        <v>11.595051729232795</v>
      </c>
      <c r="BB205" s="60">
        <v>114.39769003515579</v>
      </c>
      <c r="BC205" s="60">
        <v>34.489356375305753</v>
      </c>
      <c r="BD205" s="60">
        <v>127.83320265294469</v>
      </c>
      <c r="BE205" s="60">
        <v>28.764972084855771</v>
      </c>
      <c r="BF205" s="60">
        <v>284.01996138717948</v>
      </c>
      <c r="BG205" s="60">
        <v>31.494784500839327</v>
      </c>
      <c r="BH205" s="60">
        <v>7355.4585147542466</v>
      </c>
      <c r="BI205" s="60">
        <v>0.57040715561029454</v>
      </c>
      <c r="BJ205" s="60">
        <v>102.03288339969177</v>
      </c>
      <c r="BK205" s="60">
        <v>77.502339335649111</v>
      </c>
      <c r="BL205" s="60"/>
      <c r="BM205" s="60" t="s">
        <v>299</v>
      </c>
      <c r="BN205" s="60">
        <v>9.2215028715943934E-2</v>
      </c>
      <c r="BO205" s="60">
        <v>69.302782819049156</v>
      </c>
      <c r="BP205" s="60">
        <v>3.6808356725353617</v>
      </c>
      <c r="BQ205" s="60">
        <v>15.506746468886936</v>
      </c>
      <c r="BR205" s="60"/>
      <c r="BS205" s="60">
        <v>95.712721570031476</v>
      </c>
      <c r="BT205" s="60">
        <v>45.929002361728443</v>
      </c>
      <c r="BU205" s="60">
        <v>200.10053688671329</v>
      </c>
      <c r="BV205" s="60">
        <v>310.02812110248112</v>
      </c>
      <c r="BW205" s="60">
        <v>450.38460643762119</v>
      </c>
      <c r="BX205" s="60">
        <v>609.35258613614405</v>
      </c>
      <c r="BY205" s="60">
        <v>772.40605832594974</v>
      </c>
      <c r="BZ205" s="60">
        <v>1128.0381209747361</v>
      </c>
      <c r="CA205" s="60">
        <v>1670.7056552187028</v>
      </c>
      <c r="CB205" s="60">
        <v>1239.9521457023357</v>
      </c>
      <c r="CC205" s="60"/>
      <c r="CD205" s="63">
        <v>728.9347445771499</v>
      </c>
      <c r="CE205" s="63"/>
      <c r="CF205" s="64">
        <v>118.95333056548235</v>
      </c>
      <c r="CG205" s="64">
        <v>0.33187768528166328</v>
      </c>
      <c r="CH205" s="64">
        <v>741.02824070804729</v>
      </c>
      <c r="CI205" s="64">
        <v>0.11977007216182509</v>
      </c>
      <c r="CJ205" s="64">
        <v>4.2818247751196239E-3</v>
      </c>
      <c r="CK205" s="64">
        <v>2.1608776012485209</v>
      </c>
      <c r="CL205" s="64">
        <v>1.5903778604824764E-2</v>
      </c>
      <c r="CM205" s="64">
        <v>1.208022360126587E-2</v>
      </c>
      <c r="CN205" s="64">
        <v>1.3165135952581399</v>
      </c>
      <c r="CO205" s="64">
        <v>0.11854886443346213</v>
      </c>
      <c r="CP205" s="64">
        <v>8.5460806874952056</v>
      </c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/>
    </row>
    <row r="206" spans="1:172" s="127" customFormat="1">
      <c r="A206" s="127" t="s">
        <v>298</v>
      </c>
      <c r="B206" s="188"/>
      <c r="C206" s="148"/>
      <c r="D206" s="128">
        <v>61.180661463541554</v>
      </c>
      <c r="E206" s="128">
        <v>27.379432428352338</v>
      </c>
      <c r="F206" s="127">
        <v>11.521078904784737</v>
      </c>
      <c r="G206" s="131">
        <v>0.44751775762784357</v>
      </c>
      <c r="H206" s="127">
        <v>945.33133286152417</v>
      </c>
      <c r="J206" s="127">
        <v>5.4441656956813307E-2</v>
      </c>
      <c r="K206" s="127">
        <v>7.8102587593938884</v>
      </c>
      <c r="L206" s="127">
        <v>13.648237405247725</v>
      </c>
      <c r="M206" s="127">
        <v>5.5032179240399168</v>
      </c>
      <c r="N206" s="127">
        <v>1.5641994763344804</v>
      </c>
      <c r="O206" s="127">
        <v>11.307732085306132</v>
      </c>
      <c r="P206" s="127">
        <v>0.15483439079037684</v>
      </c>
      <c r="Q206" s="127">
        <v>9.878228454211186</v>
      </c>
      <c r="R206" s="127">
        <v>0.87358175624336587</v>
      </c>
      <c r="S206" s="127">
        <v>6.4585134794365811</v>
      </c>
      <c r="T206" s="127">
        <v>9.878228454211186</v>
      </c>
      <c r="U206" s="127">
        <v>7.3269534395371941E-2</v>
      </c>
      <c r="V206" s="127">
        <v>5.5032179240399168</v>
      </c>
      <c r="W206" s="131">
        <v>-2.579028141625387E-16</v>
      </c>
      <c r="Y206" s="128">
        <v>1071.4740258083227</v>
      </c>
      <c r="Z206" s="128">
        <v>81.505448938981459</v>
      </c>
      <c r="AA206" s="128">
        <v>1021.4204062835195</v>
      </c>
      <c r="AB206" s="128">
        <v>111.39778495040268</v>
      </c>
      <c r="AC206" s="128">
        <v>956.13173063375154</v>
      </c>
      <c r="AD206" s="128">
        <v>70.039937509988221</v>
      </c>
      <c r="AE206" s="128">
        <v>928.00611826673014</v>
      </c>
      <c r="AF206" s="128">
        <v>85.377806418031369</v>
      </c>
      <c r="AG206" s="128"/>
      <c r="AH206" s="129">
        <v>9.1455278788369903</v>
      </c>
      <c r="AI206" s="129">
        <v>2.9416043277194603</v>
      </c>
      <c r="AJ206" s="127">
        <v>2E-3</v>
      </c>
      <c r="AK206" s="127">
        <v>7.5745268528741106E-3</v>
      </c>
      <c r="AL206" s="127">
        <v>7.6474474239797748E-3</v>
      </c>
      <c r="AM206" s="127">
        <v>2.0079020400432224E-3</v>
      </c>
      <c r="AO206" s="127">
        <v>210.33148343697798</v>
      </c>
      <c r="AP206" s="127">
        <v>13.27336772223077</v>
      </c>
      <c r="AQ206" s="127">
        <v>400.23743435864202</v>
      </c>
      <c r="AR206" s="127">
        <v>527066.54917539714</v>
      </c>
      <c r="AS206" s="127">
        <v>1.1161837803758103</v>
      </c>
      <c r="AT206" s="127" t="s">
        <v>62</v>
      </c>
      <c r="AU206" s="127">
        <v>6.9921816946617694</v>
      </c>
      <c r="AV206" s="127">
        <v>3.6713968302988877E-2</v>
      </c>
      <c r="AW206" s="127">
        <v>0.54459204161631825</v>
      </c>
      <c r="AX206" s="127">
        <v>1.7948236398063733</v>
      </c>
      <c r="AY206" s="127">
        <v>0.60312321676041047</v>
      </c>
      <c r="AZ206" s="127">
        <v>10.017175347253341</v>
      </c>
      <c r="BA206" s="127">
        <v>3.3401654596761503</v>
      </c>
      <c r="BB206" s="127">
        <v>41.051234170789819</v>
      </c>
      <c r="BC206" s="127">
        <v>14.366799729409097</v>
      </c>
      <c r="BD206" s="127">
        <v>58.305219635210044</v>
      </c>
      <c r="BE206" s="127">
        <v>15.367893798731957</v>
      </c>
      <c r="BF206" s="127">
        <v>175.27104072887246</v>
      </c>
      <c r="BG206" s="127">
        <v>18.853152684519106</v>
      </c>
      <c r="BH206" s="127">
        <v>9160.4824022788598</v>
      </c>
      <c r="BI206" s="127">
        <v>0.69704418610923136</v>
      </c>
      <c r="BJ206" s="127">
        <v>27.379432428352338</v>
      </c>
      <c r="BK206" s="127">
        <v>61.180661463541554</v>
      </c>
      <c r="BM206" s="127" t="s">
        <v>298</v>
      </c>
      <c r="BN206" s="127">
        <v>9.6819536664000203E-3</v>
      </c>
      <c r="BO206" s="127">
        <v>11.425133488009427</v>
      </c>
      <c r="BP206" s="127">
        <v>0.38646282424198819</v>
      </c>
      <c r="BQ206" s="127">
        <v>1.1661499820477905</v>
      </c>
      <c r="BS206" s="127">
        <v>11.730873462786754</v>
      </c>
      <c r="BT206" s="127">
        <v>10.39867615104156</v>
      </c>
      <c r="BU206" s="127">
        <v>48.74537881875105</v>
      </c>
      <c r="BV206" s="127">
        <v>89.309236889736638</v>
      </c>
      <c r="BW206" s="127">
        <v>161.61903216846386</v>
      </c>
      <c r="BX206" s="127">
        <v>253.83038391182151</v>
      </c>
      <c r="BY206" s="127">
        <v>352.29739960851987</v>
      </c>
      <c r="BZ206" s="127">
        <v>602.66250191105723</v>
      </c>
      <c r="CA206" s="127">
        <v>1031.0061219345439</v>
      </c>
      <c r="CB206" s="127">
        <v>742.25010568972857</v>
      </c>
      <c r="CD206" s="130">
        <v>795.77836826738235</v>
      </c>
      <c r="CE206" s="130"/>
      <c r="CF206" s="131">
        <v>186.77808626408037</v>
      </c>
      <c r="CG206" s="131">
        <v>0.43485668723045928</v>
      </c>
      <c r="CH206" s="131">
        <v>346.54411611560982</v>
      </c>
      <c r="CI206" s="131">
        <v>4.7279427135977548E-2</v>
      </c>
      <c r="CJ206" s="131">
        <v>2.0580960539620702E-3</v>
      </c>
      <c r="CK206" s="131">
        <v>1.6013099350360223</v>
      </c>
      <c r="CL206" s="131">
        <v>1.8244061990747851E-2</v>
      </c>
      <c r="CM206" s="131">
        <v>4.076723589127304E-2</v>
      </c>
      <c r="CN206" s="131">
        <v>0.44751775762784357</v>
      </c>
      <c r="CO206" s="131">
        <v>6.840797506166893E-2</v>
      </c>
      <c r="CP206" s="131">
        <v>22.887620237117545</v>
      </c>
    </row>
    <row r="207" spans="1:172" s="127" customFormat="1">
      <c r="A207" s="127" t="s">
        <v>297</v>
      </c>
      <c r="B207" s="188"/>
      <c r="C207" s="148"/>
      <c r="D207" s="128">
        <v>51.073638374778753</v>
      </c>
      <c r="E207" s="128">
        <v>61.92986386511123</v>
      </c>
      <c r="F207" s="127">
        <v>13.114644045879926</v>
      </c>
      <c r="G207" s="131">
        <v>1.212560252916963</v>
      </c>
      <c r="H207" s="127">
        <v>180.33446131597975</v>
      </c>
      <c r="J207" s="127">
        <v>5.068233995760462E-2</v>
      </c>
      <c r="K207" s="127">
        <v>6.5179023430628025</v>
      </c>
      <c r="L207" s="127">
        <v>13.593654229001768</v>
      </c>
      <c r="M207" s="127">
        <v>4.8711118241971612</v>
      </c>
      <c r="N207" s="127">
        <v>1.8705509046470907</v>
      </c>
      <c r="O207" s="127">
        <v>6.0531314379293129</v>
      </c>
      <c r="P207" s="127">
        <v>0.18441849590599801</v>
      </c>
      <c r="Q207" s="127">
        <v>3.5934203485001306</v>
      </c>
      <c r="R207" s="127">
        <v>0.59364650930649321</v>
      </c>
      <c r="S207" s="127">
        <v>5.4224496034807759</v>
      </c>
      <c r="T207" s="127">
        <v>3.5934203485001306</v>
      </c>
      <c r="U207" s="127">
        <v>7.3563736663723692E-2</v>
      </c>
      <c r="V207" s="127">
        <v>4.8711118241971612</v>
      </c>
      <c r="W207" s="131">
        <v>2.0023794750158393E-16</v>
      </c>
      <c r="Y207" s="128">
        <v>999.28450392515947</v>
      </c>
      <c r="Z207" s="128">
        <v>63.548530995417117</v>
      </c>
      <c r="AA207" s="128">
        <v>1029.5236657005671</v>
      </c>
      <c r="AB207" s="128">
        <v>98.481739873217677</v>
      </c>
      <c r="AC207" s="128">
        <v>1070.7254548303279</v>
      </c>
      <c r="AD207" s="128">
        <v>40.051085731763635</v>
      </c>
      <c r="AE207" s="128">
        <v>1091.0680637539333</v>
      </c>
      <c r="AF207" s="128">
        <v>36.068287533628371</v>
      </c>
      <c r="AG207" s="128"/>
      <c r="AH207" s="129">
        <v>-5.9779488421460192</v>
      </c>
      <c r="AI207" s="129">
        <v>-1.8998902876395274</v>
      </c>
      <c r="AJ207" s="127">
        <v>2E-3</v>
      </c>
      <c r="AK207" s="127">
        <v>3.0794341963924802E-3</v>
      </c>
      <c r="AL207" s="127">
        <v>3.3134658791420068E-3</v>
      </c>
      <c r="AM207" s="127">
        <v>1.782749980308416E-3</v>
      </c>
      <c r="AO207" s="127">
        <v>310.13751674525116</v>
      </c>
      <c r="AP207" s="127">
        <v>11.916015733237897</v>
      </c>
      <c r="AQ207" s="127">
        <v>1499.5463111312076</v>
      </c>
      <c r="AR207" s="127">
        <v>617037.9347255904</v>
      </c>
      <c r="AS207" s="127">
        <v>1.7798668508317581</v>
      </c>
      <c r="AT207" s="127" t="s">
        <v>62</v>
      </c>
      <c r="AU207" s="127">
        <v>30.732156001056069</v>
      </c>
      <c r="AV207" s="127">
        <v>0.25761296498422398</v>
      </c>
      <c r="AW207" s="127">
        <v>5.8835793909576575</v>
      </c>
      <c r="AX207" s="127">
        <v>12.543464555938746</v>
      </c>
      <c r="AY207" s="127">
        <v>2.787456634709601</v>
      </c>
      <c r="AZ207" s="127">
        <v>52.174760883039575</v>
      </c>
      <c r="BA207" s="127">
        <v>16.024023852456601</v>
      </c>
      <c r="BB207" s="127">
        <v>166.47343345557897</v>
      </c>
      <c r="BC207" s="127">
        <v>54.328257270387077</v>
      </c>
      <c r="BD207" s="127">
        <v>216.90489870719222</v>
      </c>
      <c r="BE207" s="127">
        <v>46.476693312813666</v>
      </c>
      <c r="BF207" s="127">
        <v>419.62457342043314</v>
      </c>
      <c r="BG207" s="127">
        <v>60.754943039072096</v>
      </c>
      <c r="BH207" s="127">
        <v>11617.734995909739</v>
      </c>
      <c r="BI207" s="127">
        <v>0.84474369223443835</v>
      </c>
      <c r="BJ207" s="127">
        <v>61.92986386511123</v>
      </c>
      <c r="BK207" s="127">
        <v>51.073638374778753</v>
      </c>
      <c r="BM207" s="127" t="s">
        <v>297</v>
      </c>
      <c r="BN207" s="127">
        <v>6.7935908487400845E-2</v>
      </c>
      <c r="BO207" s="127">
        <v>50.215941178196189</v>
      </c>
      <c r="BP207" s="127">
        <v>2.7117154208865681</v>
      </c>
      <c r="BQ207" s="127">
        <v>12.598671072714469</v>
      </c>
      <c r="BS207" s="127">
        <v>81.983428470187889</v>
      </c>
      <c r="BT207" s="127">
        <v>48.05959715016553</v>
      </c>
      <c r="BU207" s="127">
        <v>253.89178045274733</v>
      </c>
      <c r="BV207" s="127">
        <v>428.44983562718181</v>
      </c>
      <c r="BW207" s="127">
        <v>655.40721832905103</v>
      </c>
      <c r="BX207" s="127">
        <v>959.86320265701556</v>
      </c>
      <c r="BY207" s="127">
        <v>1310.6036175661161</v>
      </c>
      <c r="BZ207" s="127">
        <v>1822.6154240319086</v>
      </c>
      <c r="CA207" s="127">
        <v>2468.3798436496063</v>
      </c>
      <c r="CB207" s="127">
        <v>2391.926891302051</v>
      </c>
      <c r="CD207" s="130">
        <v>784.74426028199127</v>
      </c>
      <c r="CE207" s="130"/>
      <c r="CF207" s="131">
        <v>116.99568856595434</v>
      </c>
      <c r="CG207" s="131">
        <v>0.3331139094845168</v>
      </c>
      <c r="CH207" s="131">
        <v>1084.9658534886196</v>
      </c>
      <c r="CI207" s="131">
        <v>0.10285766232694453</v>
      </c>
      <c r="CJ207" s="131">
        <v>5.2294998173449568E-3</v>
      </c>
      <c r="CK207" s="131">
        <v>2.1069904009863842</v>
      </c>
      <c r="CL207" s="131">
        <v>3.4849031858100288E-2</v>
      </c>
      <c r="CM207" s="131">
        <v>2.8740041391152851E-2</v>
      </c>
      <c r="CN207" s="131">
        <v>1.212560252916963</v>
      </c>
      <c r="CO207" s="131">
        <v>4.1299067194792677E-2</v>
      </c>
      <c r="CP207" s="131">
        <v>7.7474999669371387</v>
      </c>
    </row>
    <row r="208" spans="1:172">
      <c r="A208" s="60" t="s">
        <v>296</v>
      </c>
      <c r="B208" s="188"/>
      <c r="C208" s="168"/>
      <c r="D208" s="61">
        <v>71.576433907029099</v>
      </c>
      <c r="E208" s="61">
        <v>50.850229839360075</v>
      </c>
      <c r="F208" s="60">
        <v>17.091189990672628</v>
      </c>
      <c r="G208" s="64">
        <v>0.71043256926448206</v>
      </c>
      <c r="H208" s="60">
        <v>432.91714628297348</v>
      </c>
      <c r="I208" s="60"/>
      <c r="J208" s="60">
        <v>6.559090608225697E-2</v>
      </c>
      <c r="K208" s="60">
        <v>3.8596705886826426</v>
      </c>
      <c r="L208" s="60">
        <v>13.586343804889866</v>
      </c>
      <c r="M208" s="60">
        <v>3.793969424974196</v>
      </c>
      <c r="N208" s="60">
        <v>1.8014935341527942</v>
      </c>
      <c r="O208" s="60">
        <v>4.8204800099517549</v>
      </c>
      <c r="P208" s="60">
        <v>0.1775145816455321</v>
      </c>
      <c r="Q208" s="60">
        <v>2.9736885392901256</v>
      </c>
      <c r="R208" s="60">
        <v>0.61250675667432131</v>
      </c>
      <c r="S208" s="60">
        <v>5.6333400373657092</v>
      </c>
      <c r="T208" s="60">
        <v>2.9736885392901256</v>
      </c>
      <c r="U208" s="60">
        <v>7.3603319212346863E-2</v>
      </c>
      <c r="V208" s="60">
        <v>3.793969424974196</v>
      </c>
      <c r="W208" s="64">
        <v>1.5877453919372488E-16</v>
      </c>
      <c r="X208" s="60"/>
      <c r="Y208" s="61">
        <v>1284.0673041363384</v>
      </c>
      <c r="Z208" s="61">
        <v>48.01929801277376</v>
      </c>
      <c r="AA208" s="61">
        <v>1030.6178947950852</v>
      </c>
      <c r="AB208" s="61">
        <v>76.691652929969905</v>
      </c>
      <c r="AC208" s="61">
        <v>1045.9995735653345</v>
      </c>
      <c r="AD208" s="61">
        <v>31.474821820290057</v>
      </c>
      <c r="AE208" s="61">
        <v>1053.3823071384027</v>
      </c>
      <c r="AF208" s="61">
        <v>28.898907435588395</v>
      </c>
      <c r="AG208" s="61"/>
      <c r="AH208" s="62">
        <v>-2.2088120590845639</v>
      </c>
      <c r="AI208" s="45">
        <v>-0.70580655667993319</v>
      </c>
      <c r="AJ208" s="60">
        <v>36.606235637571977</v>
      </c>
      <c r="AK208" s="60">
        <v>0.91270878889248785</v>
      </c>
      <c r="AL208" s="60">
        <v>1E-3</v>
      </c>
      <c r="AM208" s="60">
        <v>0.46303093268214723</v>
      </c>
      <c r="AN208" s="60"/>
      <c r="AO208" s="60">
        <v>337.09963708624366</v>
      </c>
      <c r="AP208" s="60">
        <v>29.138939110973748</v>
      </c>
      <c r="AQ208" s="60">
        <v>702.05513620152419</v>
      </c>
      <c r="AR208" s="60">
        <v>529843.13840125047</v>
      </c>
      <c r="AS208" s="60">
        <v>1.9479084336753232</v>
      </c>
      <c r="AT208" s="60" t="s">
        <v>62</v>
      </c>
      <c r="AU208" s="60">
        <v>18.878828806038193</v>
      </c>
      <c r="AV208" s="60">
        <v>0.12915277938337427</v>
      </c>
      <c r="AW208" s="60">
        <v>2.458529989743639</v>
      </c>
      <c r="AX208" s="60">
        <v>4.6272907768891276</v>
      </c>
      <c r="AY208" s="60">
        <v>0.8963344252657236</v>
      </c>
      <c r="AZ208" s="60">
        <v>20.18501937671854</v>
      </c>
      <c r="BA208" s="60">
        <v>6.9353289612897537</v>
      </c>
      <c r="BB208" s="60">
        <v>80.667153967234171</v>
      </c>
      <c r="BC208" s="60">
        <v>26.521950367632545</v>
      </c>
      <c r="BD208" s="60">
        <v>108.43855715765082</v>
      </c>
      <c r="BE208" s="60">
        <v>27.589116686716309</v>
      </c>
      <c r="BF208" s="60">
        <v>297.0256321129159</v>
      </c>
      <c r="BG208" s="60">
        <v>34.819074442405146</v>
      </c>
      <c r="BH208" s="60">
        <v>8454.7110549596091</v>
      </c>
      <c r="BI208" s="60">
        <v>0.85447702603614084</v>
      </c>
      <c r="BJ208" s="60">
        <v>50.850229839360075</v>
      </c>
      <c r="BK208" s="60">
        <v>71.576433907029099</v>
      </c>
      <c r="BL208" s="60"/>
      <c r="BM208" s="60" t="s">
        <v>296</v>
      </c>
      <c r="BN208" s="60">
        <v>3.4059277263548071E-2</v>
      </c>
      <c r="BO208" s="60">
        <v>30.847759486990512</v>
      </c>
      <c r="BP208" s="60">
        <v>1.3595029408776238</v>
      </c>
      <c r="BQ208" s="60">
        <v>5.2645181793225673</v>
      </c>
      <c r="BR208" s="60"/>
      <c r="BS208" s="60">
        <v>30.243730567902794</v>
      </c>
      <c r="BT208" s="60">
        <v>15.454041814926269</v>
      </c>
      <c r="BU208" s="60">
        <v>98.223938572839614</v>
      </c>
      <c r="BV208" s="60">
        <v>185.43660324304153</v>
      </c>
      <c r="BW208" s="60">
        <v>317.58722034344163</v>
      </c>
      <c r="BX208" s="60">
        <v>468.58569554121107</v>
      </c>
      <c r="BY208" s="60">
        <v>655.21786802205929</v>
      </c>
      <c r="BZ208" s="60">
        <v>1081.9261445771103</v>
      </c>
      <c r="CA208" s="60">
        <v>1747.2096006642112</v>
      </c>
      <c r="CB208" s="60">
        <v>1370.8297024568956</v>
      </c>
      <c r="CC208" s="60"/>
      <c r="CD208" s="63">
        <v>883.73346873821788</v>
      </c>
      <c r="CE208" s="63"/>
      <c r="CF208" s="64">
        <v>143.35598741717101</v>
      </c>
      <c r="CG208" s="64">
        <v>0.28354091112682778</v>
      </c>
      <c r="CH208" s="64">
        <v>629.17196984988334</v>
      </c>
      <c r="CI208" s="64">
        <v>5.6217604651153046E-2</v>
      </c>
      <c r="CJ208" s="64">
        <v>4.118304483271485E-3</v>
      </c>
      <c r="CK208" s="64">
        <v>2.2796498610518929</v>
      </c>
      <c r="CL208" s="64">
        <v>2.721438226729022E-2</v>
      </c>
      <c r="CM208" s="64">
        <v>3.8306777370110637E-2</v>
      </c>
      <c r="CN208" s="64">
        <v>0.71043256926448206</v>
      </c>
      <c r="CO208" s="64">
        <v>7.2430536032377341E-2</v>
      </c>
      <c r="CP208" s="64">
        <v>12.042802080622758</v>
      </c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</row>
    <row r="209" spans="1:172" s="127" customFormat="1">
      <c r="A209" s="127" t="s">
        <v>295</v>
      </c>
      <c r="B209" s="188"/>
      <c r="C209" s="148"/>
      <c r="D209" s="128">
        <v>67.749684929141381</v>
      </c>
      <c r="E209" s="128">
        <v>41.510679549914542</v>
      </c>
      <c r="F209" s="127">
        <v>15.279387242615995</v>
      </c>
      <c r="G209" s="131">
        <v>0.6127066065817145</v>
      </c>
      <c r="H209" s="127">
        <v>3309.2043550295866</v>
      </c>
      <c r="J209" s="127">
        <v>5.5462051261157518E-2</v>
      </c>
      <c r="K209" s="127">
        <v>5.2096757198300931</v>
      </c>
      <c r="L209" s="127">
        <v>13.572897991788119</v>
      </c>
      <c r="M209" s="127">
        <v>3.593001703458242</v>
      </c>
      <c r="N209" s="127">
        <v>1.8325789756781292</v>
      </c>
      <c r="O209" s="127">
        <v>5.1108939105712503</v>
      </c>
      <c r="P209" s="127">
        <v>0.18039895197834935</v>
      </c>
      <c r="Q209" s="127">
        <v>3.6347730773819231</v>
      </c>
      <c r="R209" s="127">
        <v>0.71118147646615126</v>
      </c>
      <c r="S209" s="127">
        <v>5.5432694538048946</v>
      </c>
      <c r="T209" s="127">
        <v>3.6347730773819231</v>
      </c>
      <c r="U209" s="127">
        <v>7.3676233373670116E-2</v>
      </c>
      <c r="V209" s="127">
        <v>3.593001703458242</v>
      </c>
      <c r="W209" s="131">
        <v>0</v>
      </c>
      <c r="Y209" s="128">
        <v>1091.0240753109263</v>
      </c>
      <c r="Z209" s="128">
        <v>55.332008825367218</v>
      </c>
      <c r="AA209" s="128">
        <v>1032.6270333670884</v>
      </c>
      <c r="AB209" s="128">
        <v>72.606924879779982</v>
      </c>
      <c r="AC209" s="128">
        <v>1057.2042397326093</v>
      </c>
      <c r="AD209" s="128">
        <v>33.574337314232828</v>
      </c>
      <c r="AE209" s="128">
        <v>1069.1537549284708</v>
      </c>
      <c r="AF209" s="128">
        <v>35.809701679281439</v>
      </c>
      <c r="AG209" s="128"/>
      <c r="AH209" s="129">
        <v>-3.5372617974448683</v>
      </c>
      <c r="AI209" s="129">
        <v>-1.1302939154768987</v>
      </c>
      <c r="AJ209" s="127">
        <v>2E-3</v>
      </c>
      <c r="AK209" s="127">
        <v>3.0496003965719103E-3</v>
      </c>
      <c r="AL209" s="127">
        <v>3.2785462691940935E-3</v>
      </c>
      <c r="AM209" s="127">
        <v>1.3112025920629226E-3</v>
      </c>
      <c r="AO209" s="127">
        <v>197.7555163714697</v>
      </c>
      <c r="AP209" s="127">
        <v>20.165289836936754</v>
      </c>
      <c r="AQ209" s="127">
        <v>424.70609052195715</v>
      </c>
      <c r="AR209" s="127">
        <v>514296.12240881135</v>
      </c>
      <c r="AS209" s="127">
        <v>1.2739440148791998</v>
      </c>
      <c r="AT209" s="127" t="s">
        <v>62</v>
      </c>
      <c r="AU209" s="127">
        <v>13.997105936297139</v>
      </c>
      <c r="AV209" s="127">
        <v>9.0670898524882436E-4</v>
      </c>
      <c r="AW209" s="127">
        <v>1.0056128030692166</v>
      </c>
      <c r="AX209" s="127">
        <v>2.2162991313267466</v>
      </c>
      <c r="AY209" s="127">
        <v>0.71477961663596912</v>
      </c>
      <c r="AZ209" s="127">
        <v>9.451301798460177</v>
      </c>
      <c r="BA209" s="127">
        <v>3.5875040605937718</v>
      </c>
      <c r="BB209" s="127">
        <v>42.7032512184255</v>
      </c>
      <c r="BC209" s="127">
        <v>14.758785394815495</v>
      </c>
      <c r="BD209" s="127">
        <v>64.86667609398495</v>
      </c>
      <c r="BE209" s="127">
        <v>16.419917266225852</v>
      </c>
      <c r="BF209" s="127">
        <v>192.08249209284938</v>
      </c>
      <c r="BG209" s="127">
        <v>23.221061117989223</v>
      </c>
      <c r="BH209" s="127">
        <v>9202.1239241386556</v>
      </c>
      <c r="BI209" s="127">
        <v>0.91114411062188139</v>
      </c>
      <c r="BJ209" s="127">
        <v>41.510679549914542</v>
      </c>
      <c r="BK209" s="127">
        <v>67.749684929141381</v>
      </c>
      <c r="BM209" s="127" t="s">
        <v>295</v>
      </c>
      <c r="BN209" s="127">
        <v>2.3911101931667309E-4</v>
      </c>
      <c r="BO209" s="127">
        <v>22.871088131204477</v>
      </c>
      <c r="BP209" s="127">
        <v>9.5443051078823622E-3</v>
      </c>
      <c r="BQ209" s="127">
        <v>2.1533464733816201</v>
      </c>
      <c r="BS209" s="127">
        <v>14.485615237429716</v>
      </c>
      <c r="BT209" s="127">
        <v>12.323786493723604</v>
      </c>
      <c r="BU209" s="127">
        <v>45.99173624554831</v>
      </c>
      <c r="BV209" s="127">
        <v>95.922568465074107</v>
      </c>
      <c r="BW209" s="127">
        <v>168.12303629301377</v>
      </c>
      <c r="BX209" s="127">
        <v>260.75592570345401</v>
      </c>
      <c r="BY209" s="127">
        <v>391.94366219930481</v>
      </c>
      <c r="BZ209" s="127">
        <v>643.9183241657197</v>
      </c>
      <c r="CA209" s="127">
        <v>1129.8970123108786</v>
      </c>
      <c r="CB209" s="127">
        <v>914.21500464524502</v>
      </c>
      <c r="CD209" s="130">
        <v>840.82205124860252</v>
      </c>
      <c r="CE209" s="130"/>
      <c r="CF209" s="131">
        <v>15139.616522567308</v>
      </c>
      <c r="CG209" s="131">
        <v>0.4774586771453358</v>
      </c>
      <c r="CH209" s="131">
        <v>385.02569323965866</v>
      </c>
      <c r="CI209" s="131">
        <v>4.0704361321821245E-2</v>
      </c>
      <c r="CJ209" s="131">
        <v>2.5234458163594857E-3</v>
      </c>
      <c r="CK209" s="131">
        <v>1.3981805951746726</v>
      </c>
      <c r="CL209" s="131">
        <v>1.880368914204698E-2</v>
      </c>
      <c r="CM209" s="131">
        <v>3.0689548537680408E-2</v>
      </c>
      <c r="CN209" s="131">
        <v>0.6127066065817145</v>
      </c>
      <c r="CO209" s="131">
        <v>9.7739779288068526E-2</v>
      </c>
      <c r="CP209" s="131">
        <v>21.667040170837648</v>
      </c>
    </row>
    <row r="210" spans="1:172" s="127" customFormat="1">
      <c r="A210" s="127" t="s">
        <v>294</v>
      </c>
      <c r="B210" s="188"/>
      <c r="C210" s="148"/>
      <c r="D210" s="128">
        <v>67.275434709691254</v>
      </c>
      <c r="E210" s="128">
        <v>42.393838759565014</v>
      </c>
      <c r="F210" s="127">
        <v>15.449077106191572</v>
      </c>
      <c r="G210" s="131">
        <v>0.63015332331190477</v>
      </c>
      <c r="H210" s="127">
        <v>780.94818848801174</v>
      </c>
      <c r="J210" s="127">
        <v>5.8310981213382677E-2</v>
      </c>
      <c r="K210" s="127">
        <v>6.5361537656780291</v>
      </c>
      <c r="L210" s="127">
        <v>13.558916103298278</v>
      </c>
      <c r="M210" s="127">
        <v>3.6113171164690554</v>
      </c>
      <c r="N210" s="127">
        <v>1.8488423839931227</v>
      </c>
      <c r="O210" s="127">
        <v>5.1622149974499338</v>
      </c>
      <c r="P210" s="127">
        <v>0.18181243670426989</v>
      </c>
      <c r="Q210" s="127">
        <v>3.6887467199842616</v>
      </c>
      <c r="R210" s="127">
        <v>0.71456665826713028</v>
      </c>
      <c r="S210" s="127">
        <v>5.5001737951874379</v>
      </c>
      <c r="T210" s="127">
        <v>3.6887467199842616</v>
      </c>
      <c r="U210" s="127">
        <v>7.3752207948004384E-2</v>
      </c>
      <c r="V210" s="127">
        <v>3.6113171164690554</v>
      </c>
      <c r="W210" s="131">
        <v>0</v>
      </c>
      <c r="Y210" s="128">
        <v>1145.5077157883809</v>
      </c>
      <c r="Z210" s="128">
        <v>72.790004983451837</v>
      </c>
      <c r="AA210" s="128">
        <v>1034.6798911804535</v>
      </c>
      <c r="AB210" s="128">
        <v>72.955470007569318</v>
      </c>
      <c r="AC210" s="128">
        <v>1063.0174450034476</v>
      </c>
      <c r="AD210" s="128">
        <v>34.017114011749214</v>
      </c>
      <c r="AE210" s="128">
        <v>1076.868482843624</v>
      </c>
      <c r="AF210" s="128">
        <v>36.582389823989345</v>
      </c>
      <c r="AG210" s="128"/>
      <c r="AH210" s="129">
        <v>-4.077453521884733</v>
      </c>
      <c r="AI210" s="129">
        <v>-1.3029925242789897</v>
      </c>
      <c r="AJ210" s="127">
        <v>2E-3</v>
      </c>
      <c r="AK210" s="127">
        <v>3.1320300135672875E-3</v>
      </c>
      <c r="AL210" s="127">
        <v>3.3533001477261083E-3</v>
      </c>
      <c r="AM210" s="127">
        <v>1.3195553308127657E-3</v>
      </c>
      <c r="AO210" s="127">
        <v>280.81975713117288</v>
      </c>
      <c r="AP210" s="127">
        <v>12.756032643770107</v>
      </c>
      <c r="AQ210" s="127">
        <v>629.57149838093301</v>
      </c>
      <c r="AR210" s="127">
        <v>549967.06853633374</v>
      </c>
      <c r="AS210" s="127">
        <v>3.5734622092720354</v>
      </c>
      <c r="AT210" s="127" t="s">
        <v>62</v>
      </c>
      <c r="AU210" s="127">
        <v>16.923363896629535</v>
      </c>
      <c r="AV210" s="127">
        <v>5.8253461748192091E-2</v>
      </c>
      <c r="AW210" s="127">
        <v>1.1502838159983204</v>
      </c>
      <c r="AX210" s="127">
        <v>3.266435228589184</v>
      </c>
      <c r="AY210" s="127">
        <v>0.61434847057293374</v>
      </c>
      <c r="AZ210" s="127">
        <v>14.304681599395094</v>
      </c>
      <c r="BA210" s="127">
        <v>5.4661577294900408</v>
      </c>
      <c r="BB210" s="127">
        <v>64.301816731167804</v>
      </c>
      <c r="BC210" s="127">
        <v>22.999577219798049</v>
      </c>
      <c r="BD210" s="127">
        <v>96.230866082616274</v>
      </c>
      <c r="BE210" s="127">
        <v>24.372962731770098</v>
      </c>
      <c r="BF210" s="127">
        <v>261.25189521964734</v>
      </c>
      <c r="BG210" s="127">
        <v>33.596709749131691</v>
      </c>
      <c r="BH210" s="127">
        <v>10427.66296143826</v>
      </c>
      <c r="BI210" s="127">
        <v>2.2639414672428892</v>
      </c>
      <c r="BJ210" s="127">
        <v>42.393838759565014</v>
      </c>
      <c r="BK210" s="127">
        <v>67.275434709691254</v>
      </c>
      <c r="BM210" s="127" t="s">
        <v>294</v>
      </c>
      <c r="BN210" s="127">
        <v>1.536219982810973E-2</v>
      </c>
      <c r="BO210" s="127">
        <v>27.652555386649567</v>
      </c>
      <c r="BP210" s="127">
        <v>0.61319433419149572</v>
      </c>
      <c r="BQ210" s="127">
        <v>2.4631345096323778</v>
      </c>
      <c r="BS210" s="127">
        <v>21.349249860060027</v>
      </c>
      <c r="BT210" s="127">
        <v>10.592215009878167</v>
      </c>
      <c r="BU210" s="127">
        <v>69.609156201435979</v>
      </c>
      <c r="BV210" s="127">
        <v>146.15394998636472</v>
      </c>
      <c r="BW210" s="127">
        <v>253.1567587841252</v>
      </c>
      <c r="BX210" s="127">
        <v>406.35295441339309</v>
      </c>
      <c r="BY210" s="127">
        <v>581.45538418499257</v>
      </c>
      <c r="BZ210" s="127">
        <v>955.8024600694157</v>
      </c>
      <c r="CA210" s="127">
        <v>1536.7758542332194</v>
      </c>
      <c r="CB210" s="127">
        <v>1322.7051082335313</v>
      </c>
      <c r="CD210" s="130">
        <v>791.68531922267243</v>
      </c>
      <c r="CE210" s="130"/>
      <c r="CF210" s="131">
        <v>284.91118507884107</v>
      </c>
      <c r="CG210" s="131">
        <v>0.27476555828462129</v>
      </c>
      <c r="CH210" s="131">
        <v>544.53735193655461</v>
      </c>
      <c r="CI210" s="131">
        <v>4.5295581661886374E-2</v>
      </c>
      <c r="CJ210" s="131">
        <v>3.2218829735265807E-3</v>
      </c>
      <c r="CK210" s="131">
        <v>1.5784251761702692</v>
      </c>
      <c r="CL210" s="131">
        <v>5.3116895114722555E-2</v>
      </c>
      <c r="CM210" s="131">
        <v>8.4292017751418674E-2</v>
      </c>
      <c r="CN210" s="131">
        <v>0.63015332331190477</v>
      </c>
      <c r="CO210" s="131">
        <v>6.7337607989861534E-2</v>
      </c>
      <c r="CP210" s="131">
        <v>16.563111558028034</v>
      </c>
    </row>
    <row r="211" spans="1:172" s="127" customFormat="1">
      <c r="A211" s="127" t="s">
        <v>293</v>
      </c>
      <c r="B211" s="188"/>
      <c r="C211" s="148"/>
      <c r="D211" s="128">
        <v>120.91723813732216</v>
      </c>
      <c r="E211" s="128">
        <v>59.748186788793731</v>
      </c>
      <c r="F211" s="127">
        <v>23.993218214264839</v>
      </c>
      <c r="G211" s="131">
        <v>0.49412464020175079</v>
      </c>
      <c r="H211" s="127">
        <v>2936.6590595611251</v>
      </c>
      <c r="J211" s="127">
        <v>4.7297400124762072E-2</v>
      </c>
      <c r="K211" s="127">
        <v>4.6793944863795272</v>
      </c>
      <c r="L211" s="127">
        <v>13.557692563830408</v>
      </c>
      <c r="M211" s="127">
        <v>2.3767493073035837</v>
      </c>
      <c r="N211" s="127">
        <v>1.6705010657297559</v>
      </c>
      <c r="O211" s="127">
        <v>4.4217012081895302</v>
      </c>
      <c r="P211" s="127">
        <v>0.1642597902285689</v>
      </c>
      <c r="Q211" s="127">
        <v>3.7286062147586314</v>
      </c>
      <c r="R211" s="127">
        <v>0.8432515086846657</v>
      </c>
      <c r="S211" s="127">
        <v>6.0879171866011239</v>
      </c>
      <c r="T211" s="127">
        <v>3.7286062147586314</v>
      </c>
      <c r="U211" s="127">
        <v>7.3758863854740897E-2</v>
      </c>
      <c r="V211" s="127">
        <v>2.3767493073035837</v>
      </c>
      <c r="W211" s="131">
        <v>1.9894764900512246E-16</v>
      </c>
      <c r="Y211" s="128">
        <v>934.06274939304103</v>
      </c>
      <c r="Z211" s="128">
        <v>42.713911540392751</v>
      </c>
      <c r="AA211" s="128">
        <v>1034.8516944681633</v>
      </c>
      <c r="AB211" s="128">
        <v>48.01385682398962</v>
      </c>
      <c r="AC211" s="128">
        <v>997.37637190698717</v>
      </c>
      <c r="AD211" s="128">
        <v>28.084927326283076</v>
      </c>
      <c r="AE211" s="128">
        <v>980.40620072982301</v>
      </c>
      <c r="AF211" s="128">
        <v>33.91142891421687</v>
      </c>
      <c r="AG211" s="128"/>
      <c r="AH211" s="129">
        <v>5.2611880551948209</v>
      </c>
      <c r="AI211" s="129">
        <v>1.701481171517738</v>
      </c>
      <c r="AJ211" s="127">
        <v>2E-3</v>
      </c>
      <c r="AK211" s="127">
        <v>2.8595068619429427E-3</v>
      </c>
      <c r="AL211" s="127">
        <v>3.0623003734059555E-3</v>
      </c>
      <c r="AM211" s="127">
        <v>8.5773767962875325E-4</v>
      </c>
      <c r="AO211" s="134"/>
      <c r="AP211" s="134"/>
      <c r="AQ211" s="134"/>
      <c r="AR211" s="134"/>
      <c r="AS211" s="134"/>
      <c r="AT211" s="134"/>
      <c r="AU211" s="134"/>
      <c r="AV211" s="134"/>
      <c r="AW211" s="134"/>
      <c r="AX211" s="134"/>
      <c r="AY211" s="134"/>
      <c r="AZ211" s="134"/>
      <c r="BA211" s="134"/>
      <c r="BB211" s="134"/>
      <c r="BC211" s="134"/>
      <c r="BD211" s="134"/>
      <c r="BE211" s="134"/>
      <c r="BF211" s="134"/>
      <c r="BG211" s="134"/>
      <c r="BH211" s="134"/>
      <c r="BI211" s="134"/>
      <c r="BJ211" s="134"/>
      <c r="BK211" s="134"/>
      <c r="BL211" s="134"/>
      <c r="BM211" s="134"/>
      <c r="BN211" s="134"/>
      <c r="BO211" s="134"/>
      <c r="BP211" s="134"/>
      <c r="BQ211" s="134"/>
      <c r="BR211" s="134"/>
      <c r="BS211" s="134"/>
      <c r="BT211" s="134"/>
      <c r="BU211" s="134"/>
      <c r="BV211" s="134"/>
      <c r="BW211" s="134"/>
      <c r="BX211" s="134"/>
      <c r="BY211" s="134"/>
      <c r="BZ211" s="134"/>
      <c r="CA211" s="134"/>
      <c r="CB211" s="134"/>
      <c r="CC211" s="134"/>
      <c r="CD211" s="135"/>
      <c r="CE211" s="135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</row>
    <row r="212" spans="1:172" s="127" customFormat="1">
      <c r="A212" s="127" t="s">
        <v>292</v>
      </c>
      <c r="B212" s="188"/>
      <c r="C212" s="148"/>
      <c r="D212" s="128">
        <v>99.919845165383833</v>
      </c>
      <c r="E212" s="128">
        <v>51.297560179644798</v>
      </c>
      <c r="F212" s="127">
        <v>21.073306874537412</v>
      </c>
      <c r="G212" s="131">
        <v>0.51338710638250962</v>
      </c>
      <c r="H212" s="127">
        <v>3606.9195505617995</v>
      </c>
      <c r="J212" s="127">
        <v>5.8216332344611661E-2</v>
      </c>
      <c r="K212" s="127">
        <v>5.9501806410958107</v>
      </c>
      <c r="L212" s="127">
        <v>13.557186256727631</v>
      </c>
      <c r="M212" s="127">
        <v>3.4123772020585781</v>
      </c>
      <c r="N212" s="127">
        <v>1.7310193732421433</v>
      </c>
      <c r="O212" s="127">
        <v>4.4133537695046048</v>
      </c>
      <c r="P212" s="127">
        <v>0.17020417795944057</v>
      </c>
      <c r="Q212" s="127">
        <v>2.798816415142547</v>
      </c>
      <c r="R212" s="127">
        <v>0.63416996717593999</v>
      </c>
      <c r="S212" s="127">
        <v>5.875296435075164</v>
      </c>
      <c r="T212" s="127">
        <v>2.798816415142547</v>
      </c>
      <c r="U212" s="127">
        <v>7.376161845558174E-2</v>
      </c>
      <c r="V212" s="127">
        <v>3.4123772020585781</v>
      </c>
      <c r="W212" s="131">
        <v>1.842187717905441E-16</v>
      </c>
      <c r="Y212" s="128">
        <v>1143.699984030023</v>
      </c>
      <c r="Z212" s="128">
        <v>66.162662444103788</v>
      </c>
      <c r="AA212" s="128">
        <v>1034.9488746343866</v>
      </c>
      <c r="AB212" s="128">
        <v>68.933320462901222</v>
      </c>
      <c r="AC212" s="128">
        <v>1020.1299043444473</v>
      </c>
      <c r="AD212" s="128">
        <v>28.403757729155448</v>
      </c>
      <c r="AE212" s="128">
        <v>1013.2360655008739</v>
      </c>
      <c r="AF212" s="128">
        <v>26.242257336942444</v>
      </c>
      <c r="AG212" s="128"/>
      <c r="AH212" s="129">
        <v>2.0979595867653966</v>
      </c>
      <c r="AI212" s="129">
        <v>0.67578048778047517</v>
      </c>
      <c r="AJ212" s="127">
        <v>2E-3</v>
      </c>
      <c r="AK212" s="127">
        <v>2.0991568658207289E-3</v>
      </c>
      <c r="AL212" s="127">
        <v>2.3818512359936278E-3</v>
      </c>
      <c r="AM212" s="127">
        <v>1.2456930797774784E-3</v>
      </c>
      <c r="AO212" s="127">
        <v>221.11071932384039</v>
      </c>
      <c r="AP212" s="127">
        <v>9.4963177035891935</v>
      </c>
      <c r="AQ212" s="127">
        <v>1343.8122443411191</v>
      </c>
      <c r="AR212" s="127">
        <v>507679.60513836559</v>
      </c>
      <c r="AS212" s="127">
        <v>2.3656744636724523</v>
      </c>
      <c r="AT212" s="127">
        <v>4.6731564502524886E-2</v>
      </c>
      <c r="AU212" s="127">
        <v>6.3077406216275893</v>
      </c>
      <c r="AV212" s="127">
        <v>0.53222602990435741</v>
      </c>
      <c r="AW212" s="127">
        <v>9.2717089995498281</v>
      </c>
      <c r="AX212" s="127">
        <v>16.652005184454964</v>
      </c>
      <c r="AY212" s="127">
        <v>1.1320523616741325</v>
      </c>
      <c r="AZ212" s="127">
        <v>58.753461160014915</v>
      </c>
      <c r="BA212" s="127">
        <v>16.815469649370485</v>
      </c>
      <c r="BB212" s="127">
        <v>174.91272559632296</v>
      </c>
      <c r="BC212" s="127">
        <v>54.402559388466742</v>
      </c>
      <c r="BD212" s="127">
        <v>196.59364112943015</v>
      </c>
      <c r="BE212" s="127">
        <v>43.143512887318224</v>
      </c>
      <c r="BF212" s="127">
        <v>427.62461203948072</v>
      </c>
      <c r="BG212" s="127">
        <v>46.688512000068755</v>
      </c>
      <c r="BH212" s="127">
        <v>8131.2293443794151</v>
      </c>
      <c r="BI212" s="127">
        <v>0.99551677907623093</v>
      </c>
      <c r="BJ212" s="127">
        <v>51.297560179644798</v>
      </c>
      <c r="BK212" s="127">
        <v>99.919845165383833</v>
      </c>
      <c r="BM212" s="127" t="s">
        <v>292</v>
      </c>
      <c r="BN212" s="127">
        <v>0.19717959705706703</v>
      </c>
      <c r="BO212" s="127">
        <v>10.306765721613708</v>
      </c>
      <c r="BP212" s="127">
        <v>5.602379262151131</v>
      </c>
      <c r="BQ212" s="127">
        <v>19.853766594325112</v>
      </c>
      <c r="BS212" s="127">
        <v>108.83663519251611</v>
      </c>
      <c r="BT212" s="127">
        <v>19.518144166795388</v>
      </c>
      <c r="BU212" s="127">
        <v>285.90492048669057</v>
      </c>
      <c r="BV212" s="127">
        <v>449.61148795108244</v>
      </c>
      <c r="BW212" s="127">
        <v>688.63277793827933</v>
      </c>
      <c r="BX212" s="127">
        <v>961.17596092697431</v>
      </c>
      <c r="BY212" s="127">
        <v>1187.8769856763151</v>
      </c>
      <c r="BZ212" s="127">
        <v>1691.9024661693422</v>
      </c>
      <c r="CA212" s="127">
        <v>2515.4388943498866</v>
      </c>
      <c r="CB212" s="127">
        <v>1838.1303937034943</v>
      </c>
      <c r="CD212" s="130">
        <v>762.25590931244415</v>
      </c>
      <c r="CE212" s="130"/>
      <c r="CF212" s="131">
        <v>9.8062997479921705</v>
      </c>
      <c r="CG212" s="131">
        <v>0.11064712994747429</v>
      </c>
      <c r="CH212" s="131">
        <v>1052.8769586121864</v>
      </c>
      <c r="CI212" s="131">
        <v>0.11366005396866637</v>
      </c>
      <c r="CJ212" s="131">
        <v>5.7418761693570309E-3</v>
      </c>
      <c r="CK212" s="131">
        <v>2.3763280673858964</v>
      </c>
      <c r="CL212" s="131">
        <v>2.3675721872435558E-2</v>
      </c>
      <c r="CM212" s="131">
        <v>4.6116705266056046E-2</v>
      </c>
      <c r="CN212" s="131">
        <v>0.51338710638250962</v>
      </c>
      <c r="CO212" s="131">
        <v>3.8173160272695954E-2</v>
      </c>
      <c r="CP212" s="131">
        <v>6.0508671346168716</v>
      </c>
    </row>
    <row r="213" spans="1:172" s="127" customFormat="1">
      <c r="A213" s="127" t="s">
        <v>291</v>
      </c>
      <c r="B213" s="188"/>
      <c r="C213" s="148"/>
      <c r="D213" s="128">
        <v>76.040928196843296</v>
      </c>
      <c r="E213" s="128">
        <v>52.887756967038598</v>
      </c>
      <c r="F213" s="127">
        <v>16.291182383870876</v>
      </c>
      <c r="G213" s="131">
        <v>0.69551698304011678</v>
      </c>
      <c r="H213" s="127">
        <v>1086.8313098714218</v>
      </c>
      <c r="J213" s="127">
        <v>5.2114631293914151E-2</v>
      </c>
      <c r="K213" s="127">
        <v>6.5283166319529631</v>
      </c>
      <c r="L213" s="127">
        <v>13.532961524333059</v>
      </c>
      <c r="M213" s="127">
        <v>3.7607447141001087</v>
      </c>
      <c r="N213" s="127">
        <v>1.7084330136932273</v>
      </c>
      <c r="O213" s="127">
        <v>5.1520657469660742</v>
      </c>
      <c r="P213" s="127">
        <v>0.16768319002908921</v>
      </c>
      <c r="Q213" s="127">
        <v>3.5214458190392741</v>
      </c>
      <c r="R213" s="127">
        <v>0.68350172377224938</v>
      </c>
      <c r="S213" s="127">
        <v>5.9636270029603011</v>
      </c>
      <c r="T213" s="127">
        <v>3.5214458190392741</v>
      </c>
      <c r="U213" s="127">
        <v>7.3893655738394098E-2</v>
      </c>
      <c r="V213" s="127">
        <v>3.7607447141001087</v>
      </c>
      <c r="W213" s="131">
        <v>-2.6516951096984519E-16</v>
      </c>
      <c r="Y213" s="128">
        <v>1026.8189615713618</v>
      </c>
      <c r="Z213" s="128">
        <v>65.359731730061469</v>
      </c>
      <c r="AA213" s="128">
        <v>1038.5860636299008</v>
      </c>
      <c r="AB213" s="128">
        <v>75.928010185635415</v>
      </c>
      <c r="AC213" s="128">
        <v>1011.6974604522139</v>
      </c>
      <c r="AD213" s="128">
        <v>32.99826937921091</v>
      </c>
      <c r="AE213" s="128">
        <v>999.33348074120102</v>
      </c>
      <c r="AF213" s="128">
        <v>32.598957784127002</v>
      </c>
      <c r="AG213" s="128"/>
      <c r="AH213" s="129">
        <v>3.7794251495644304</v>
      </c>
      <c r="AI213" s="129">
        <v>1.2221024757229748</v>
      </c>
      <c r="AJ213" s="127">
        <v>2E-3</v>
      </c>
      <c r="AK213" s="127">
        <v>2.7363428496700224E-3</v>
      </c>
      <c r="AL213" s="127">
        <v>2.9524363422555214E-3</v>
      </c>
      <c r="AM213" s="127">
        <v>1.3777219670496647E-3</v>
      </c>
      <c r="AO213" s="127">
        <v>320.290246660457</v>
      </c>
      <c r="AP213" s="127">
        <v>18.501068588373272</v>
      </c>
      <c r="AQ213" s="127">
        <v>1252.8374935511199</v>
      </c>
      <c r="AR213" s="127">
        <v>554398.88780327293</v>
      </c>
      <c r="AS213" s="127">
        <v>2.3163640280329729</v>
      </c>
      <c r="AT213" s="127">
        <v>7.2042615902464663E-2</v>
      </c>
      <c r="AU213" s="127">
        <v>11.378566017076619</v>
      </c>
      <c r="AV213" s="127">
        <v>0.43925364596121141</v>
      </c>
      <c r="AW213" s="127">
        <v>8.6206583058042874</v>
      </c>
      <c r="AX213" s="127">
        <v>13.409100121072214</v>
      </c>
      <c r="AY213" s="127">
        <v>3.1847923415260935</v>
      </c>
      <c r="AZ213" s="127">
        <v>60.531306601896176</v>
      </c>
      <c r="BA213" s="127">
        <v>15.153704163973259</v>
      </c>
      <c r="BB213" s="127">
        <v>155.19254457091108</v>
      </c>
      <c r="BC213" s="127">
        <v>49.704858796250058</v>
      </c>
      <c r="BD213" s="127">
        <v>177.67687360159363</v>
      </c>
      <c r="BE213" s="127">
        <v>39.203338058272259</v>
      </c>
      <c r="BF213" s="127">
        <v>370.99566171002027</v>
      </c>
      <c r="BG213" s="127">
        <v>45.450030561833579</v>
      </c>
      <c r="BH213" s="127">
        <v>8732.2021110588448</v>
      </c>
      <c r="BI213" s="127">
        <v>1.116908489381772</v>
      </c>
      <c r="BJ213" s="127">
        <v>52.887756967038598</v>
      </c>
      <c r="BK213" s="127">
        <v>76.040928196843296</v>
      </c>
      <c r="BM213" s="127" t="s">
        <v>291</v>
      </c>
      <c r="BN213" s="127">
        <v>0.30397728228888043</v>
      </c>
      <c r="BO213" s="127">
        <v>18.592428132478137</v>
      </c>
      <c r="BP213" s="127">
        <v>4.623722589065383</v>
      </c>
      <c r="BQ213" s="127">
        <v>18.459653759752221</v>
      </c>
      <c r="BS213" s="127">
        <v>87.641177261909903</v>
      </c>
      <c r="BT213" s="127">
        <v>54.910212784932646</v>
      </c>
      <c r="BU213" s="127">
        <v>294.55623650557754</v>
      </c>
      <c r="BV213" s="127">
        <v>405.1792557212101</v>
      </c>
      <c r="BW213" s="127">
        <v>610.99426996421687</v>
      </c>
      <c r="BX213" s="127">
        <v>878.17771724823422</v>
      </c>
      <c r="BY213" s="127">
        <v>1073.57627553833</v>
      </c>
      <c r="BZ213" s="127">
        <v>1537.3858062067554</v>
      </c>
      <c r="CA213" s="127">
        <v>2182.3274218236484</v>
      </c>
      <c r="CB213" s="127">
        <v>1789.371281961952</v>
      </c>
      <c r="CD213" s="130">
        <v>831.23693614859644</v>
      </c>
      <c r="CE213" s="130"/>
      <c r="CF213" s="131">
        <v>15.682657674336827</v>
      </c>
      <c r="CG213" s="131">
        <v>0.34175502911629507</v>
      </c>
      <c r="CH213" s="131">
        <v>951.01273111209321</v>
      </c>
      <c r="CI213" s="131">
        <v>0.1349734387058352</v>
      </c>
      <c r="CJ213" s="131">
        <v>5.2048761565279917E-3</v>
      </c>
      <c r="CK213" s="131">
        <v>2.073906725621828</v>
      </c>
      <c r="CL213" s="131">
        <v>3.0462069348189947E-2</v>
      </c>
      <c r="CM213" s="131">
        <v>4.3797736203420534E-2</v>
      </c>
      <c r="CN213" s="131">
        <v>0.69551698304011678</v>
      </c>
      <c r="CO213" s="131">
        <v>4.2214379150747057E-2</v>
      </c>
      <c r="CP213" s="131">
        <v>6.9699399610940382</v>
      </c>
    </row>
    <row r="214" spans="1:172">
      <c r="A214" s="127" t="s">
        <v>290</v>
      </c>
      <c r="B214" s="188"/>
      <c r="C214" s="148"/>
      <c r="D214" s="128">
        <v>119.09197068814943</v>
      </c>
      <c r="E214" s="128">
        <v>47.574528704914798</v>
      </c>
      <c r="F214" s="127">
        <v>23.844586521039311</v>
      </c>
      <c r="G214" s="131">
        <v>0.39947721437486322</v>
      </c>
      <c r="H214" s="127">
        <v>1664.1980795610425</v>
      </c>
      <c r="I214" s="127"/>
      <c r="J214" s="127">
        <v>5.2943143869551214E-2</v>
      </c>
      <c r="K214" s="127">
        <v>5.4057579461975642</v>
      </c>
      <c r="L214" s="127">
        <v>13.527741120393085</v>
      </c>
      <c r="M214" s="127">
        <v>2.7204400420800354</v>
      </c>
      <c r="N214" s="127">
        <v>1.7123790868659841</v>
      </c>
      <c r="O214" s="127">
        <v>4.2455440781200213</v>
      </c>
      <c r="P214" s="127">
        <v>0.16800566425223479</v>
      </c>
      <c r="Q214" s="127">
        <v>3.2594248720759853</v>
      </c>
      <c r="R214" s="127">
        <v>0.76772842587452272</v>
      </c>
      <c r="S214" s="127">
        <v>5.9521802699381201</v>
      </c>
      <c r="T214" s="127">
        <v>3.2594248720759853</v>
      </c>
      <c r="U214" s="127">
        <v>7.3922171565842493E-2</v>
      </c>
      <c r="V214" s="127">
        <v>2.7204400420800354</v>
      </c>
      <c r="W214" s="131">
        <v>1.9882758373821238E-16</v>
      </c>
      <c r="X214" s="127"/>
      <c r="Y214" s="128">
        <v>1042.7292313767218</v>
      </c>
      <c r="Z214" s="128">
        <v>54.93812622162509</v>
      </c>
      <c r="AA214" s="128">
        <v>1039.3179616283387</v>
      </c>
      <c r="AB214" s="128">
        <v>54.919865652412497</v>
      </c>
      <c r="AC214" s="128">
        <v>1013.1757542797599</v>
      </c>
      <c r="AD214" s="128">
        <v>27.215279127902512</v>
      </c>
      <c r="AE214" s="128">
        <v>1001.1135144257811</v>
      </c>
      <c r="AF214" s="128">
        <v>30.223040693770219</v>
      </c>
      <c r="AG214" s="128"/>
      <c r="AH214" s="129">
        <v>3.6759152264338124</v>
      </c>
      <c r="AI214" s="129">
        <v>1.1905377525100236</v>
      </c>
      <c r="AJ214" s="127">
        <v>2E-3</v>
      </c>
      <c r="AK214" s="127">
        <v>2.499238365135372E-3</v>
      </c>
      <c r="AL214" s="127">
        <v>2.7380092035669068E-3</v>
      </c>
      <c r="AM214" s="127">
        <v>9.8913339739558986E-4</v>
      </c>
      <c r="AN214" s="127"/>
      <c r="AO214" s="127">
        <v>202.78971204169497</v>
      </c>
      <c r="AP214" s="127">
        <v>9.3408953699285497</v>
      </c>
      <c r="AQ214" s="127">
        <v>772.34903053734979</v>
      </c>
      <c r="AR214" s="127">
        <v>549782.42259785102</v>
      </c>
      <c r="AS214" s="127">
        <v>8.8380079646521104</v>
      </c>
      <c r="AT214" s="127" t="s">
        <v>62</v>
      </c>
      <c r="AU214" s="127">
        <v>20.75641681121877</v>
      </c>
      <c r="AV214" s="127">
        <v>7.0271184950742971E-2</v>
      </c>
      <c r="AW214" s="127">
        <v>2.0153242101050113</v>
      </c>
      <c r="AX214" s="127">
        <v>4.7290048391857535</v>
      </c>
      <c r="AY214" s="127">
        <v>0.3152996492100491</v>
      </c>
      <c r="AZ214" s="127">
        <v>27.690296309315681</v>
      </c>
      <c r="BA214" s="127">
        <v>8.6544350191414416</v>
      </c>
      <c r="BB214" s="127">
        <v>92.459663879817811</v>
      </c>
      <c r="BC214" s="127">
        <v>29.773391597755101</v>
      </c>
      <c r="BD214" s="127">
        <v>116.46693683975187</v>
      </c>
      <c r="BE214" s="127">
        <v>27.855542375806671</v>
      </c>
      <c r="BF214" s="127">
        <v>264.54287441618891</v>
      </c>
      <c r="BG214" s="127">
        <v>29.652700565352788</v>
      </c>
      <c r="BH214" s="127">
        <v>10623.740225496893</v>
      </c>
      <c r="BI214" s="127">
        <v>3.5700737756355436</v>
      </c>
      <c r="BJ214" s="127">
        <v>47.574528704914798</v>
      </c>
      <c r="BK214" s="127">
        <v>119.09197068814943</v>
      </c>
      <c r="BL214" s="127"/>
      <c r="BM214" s="127" t="s">
        <v>290</v>
      </c>
      <c r="BN214" s="127">
        <v>1.8531430630470195E-2</v>
      </c>
      <c r="BO214" s="127">
        <v>33.91571374382152</v>
      </c>
      <c r="BP214" s="127">
        <v>0.73969668369203123</v>
      </c>
      <c r="BQ214" s="127">
        <v>4.3154694006531287</v>
      </c>
      <c r="BR214" s="127"/>
      <c r="BS214" s="127">
        <v>30.9085283606912</v>
      </c>
      <c r="BT214" s="127">
        <v>5.436200848449122</v>
      </c>
      <c r="BU214" s="127">
        <v>134.74596744192547</v>
      </c>
      <c r="BV214" s="127">
        <v>231.40200585939681</v>
      </c>
      <c r="BW214" s="127">
        <v>364.01442472369217</v>
      </c>
      <c r="BX214" s="127">
        <v>526.03165367058489</v>
      </c>
      <c r="BY214" s="127">
        <v>703.72771504381785</v>
      </c>
      <c r="BZ214" s="127">
        <v>1092.3742108159479</v>
      </c>
      <c r="CA214" s="127">
        <v>1556.1345553893464</v>
      </c>
      <c r="CB214" s="127">
        <v>1167.4291561162515</v>
      </c>
      <c r="CC214" s="127"/>
      <c r="CD214" s="130">
        <v>760.65817573444406</v>
      </c>
      <c r="CE214" s="130"/>
      <c r="CF214" s="131">
        <v>289.6807599468172</v>
      </c>
      <c r="CG214" s="131">
        <v>8.4236136906598494E-2</v>
      </c>
      <c r="CH214" s="131">
        <v>624.98215769780063</v>
      </c>
      <c r="CI214" s="131">
        <v>8.659017754940343E-2</v>
      </c>
      <c r="CJ214" s="131">
        <v>2.7911733472347658E-3</v>
      </c>
      <c r="CK214" s="131">
        <v>2.4755813241082869</v>
      </c>
      <c r="CL214" s="131">
        <v>7.4211619083834349E-2</v>
      </c>
      <c r="CM214" s="131">
        <v>0.18577184483467263</v>
      </c>
      <c r="CN214" s="131">
        <v>0.39947721437486322</v>
      </c>
      <c r="CO214" s="131">
        <v>6.1597188348660917E-2</v>
      </c>
      <c r="CP214" s="131">
        <v>13.755102687324657</v>
      </c>
      <c r="CQ214" s="127"/>
      <c r="CR214" s="127"/>
      <c r="CS214" s="127"/>
      <c r="CT214" s="127"/>
      <c r="CU214" s="127"/>
      <c r="CV214" s="127"/>
      <c r="CW214" s="127"/>
      <c r="CX214" s="127"/>
      <c r="CY214" s="127"/>
      <c r="CZ214" s="127"/>
      <c r="DA214" s="127"/>
      <c r="DB214" s="127"/>
      <c r="DC214" s="127"/>
      <c r="DD214" s="127"/>
      <c r="DE214" s="127"/>
      <c r="DF214" s="127"/>
      <c r="DG214" s="127"/>
      <c r="DH214" s="127"/>
      <c r="DI214" s="127"/>
      <c r="DJ214" s="127"/>
      <c r="DK214" s="127"/>
      <c r="DL214" s="127"/>
      <c r="DM214" s="127"/>
      <c r="DN214" s="127"/>
      <c r="DO214" s="127"/>
      <c r="DP214" s="127"/>
      <c r="DQ214" s="127"/>
      <c r="DR214" s="127"/>
      <c r="DS214" s="127"/>
      <c r="DT214" s="127"/>
      <c r="DU214" s="127"/>
      <c r="DV214" s="127"/>
      <c r="DW214" s="127"/>
      <c r="DX214" s="127"/>
      <c r="DY214" s="127"/>
      <c r="DZ214" s="127"/>
      <c r="EA214" s="127"/>
      <c r="EB214" s="127"/>
      <c r="EC214" s="127"/>
      <c r="ED214" s="127"/>
      <c r="EE214" s="127"/>
      <c r="EF214" s="127"/>
      <c r="EG214" s="127"/>
      <c r="EH214" s="127"/>
      <c r="EI214" s="127"/>
      <c r="EJ214" s="127"/>
      <c r="EK214" s="127"/>
      <c r="EL214" s="127"/>
      <c r="EM214" s="127"/>
      <c r="EN214" s="127"/>
      <c r="EO214" s="127"/>
      <c r="EP214" s="127"/>
      <c r="EQ214" s="127"/>
      <c r="ER214" s="127"/>
      <c r="ES214" s="127"/>
      <c r="ET214" s="127"/>
      <c r="EU214" s="127"/>
      <c r="EV214" s="127"/>
      <c r="EW214" s="127"/>
      <c r="EX214" s="127"/>
      <c r="EY214" s="127"/>
      <c r="EZ214" s="127"/>
      <c r="FA214" s="127"/>
      <c r="FB214" s="127"/>
      <c r="FC214" s="127"/>
      <c r="FD214" s="127"/>
      <c r="FE214" s="127"/>
      <c r="FF214" s="127"/>
      <c r="FG214" s="127"/>
      <c r="FH214" s="127"/>
      <c r="FI214" s="127"/>
      <c r="FJ214" s="127"/>
      <c r="FK214" s="127"/>
      <c r="FL214" s="127"/>
      <c r="FM214" s="127"/>
      <c r="FN214" s="127"/>
      <c r="FO214" s="127"/>
      <c r="FP214" s="127"/>
    </row>
    <row r="215" spans="1:172">
      <c r="A215" s="127" t="s">
        <v>289</v>
      </c>
      <c r="B215" s="188"/>
      <c r="C215" s="148"/>
      <c r="D215" s="128">
        <v>39.81377785507258</v>
      </c>
      <c r="E215" s="128">
        <v>30.815457882435155</v>
      </c>
      <c r="F215" s="127">
        <v>8.6648995381160177</v>
      </c>
      <c r="G215" s="131">
        <v>0.77398979806959034</v>
      </c>
      <c r="H215" s="127">
        <v>326.82231429169281</v>
      </c>
      <c r="I215" s="127"/>
      <c r="J215" s="127">
        <v>5.5933048013724902E-2</v>
      </c>
      <c r="K215" s="127">
        <v>7.2449256684868093</v>
      </c>
      <c r="L215" s="127">
        <v>13.507798540535797</v>
      </c>
      <c r="M215" s="127">
        <v>4.2146569973466219</v>
      </c>
      <c r="N215" s="127">
        <v>1.6813816813253288</v>
      </c>
      <c r="O215" s="127">
        <v>5.5995501484582393</v>
      </c>
      <c r="P215" s="127">
        <v>0.16472124326290905</v>
      </c>
      <c r="Q215" s="127">
        <v>3.686682554793109</v>
      </c>
      <c r="R215" s="127">
        <v>0.65838905930830671</v>
      </c>
      <c r="S215" s="127">
        <v>6.070862386607387</v>
      </c>
      <c r="T215" s="127">
        <v>3.686682554793109</v>
      </c>
      <c r="U215" s="127">
        <v>7.4031308432612603E-2</v>
      </c>
      <c r="V215" s="127">
        <v>4.2146569973466219</v>
      </c>
      <c r="W215" s="131">
        <v>2.2532143702502332E-16</v>
      </c>
      <c r="X215" s="127"/>
      <c r="Y215" s="128">
        <v>1100.0416728372031</v>
      </c>
      <c r="Z215" s="128">
        <v>77.567265170579233</v>
      </c>
      <c r="AA215" s="128">
        <v>1042.3224612206429</v>
      </c>
      <c r="AB215" s="128">
        <v>85.045217074435257</v>
      </c>
      <c r="AC215" s="128">
        <v>1001.5050153875675</v>
      </c>
      <c r="AD215" s="128">
        <v>35.652560262722474</v>
      </c>
      <c r="AE215" s="128">
        <v>982.96072339969248</v>
      </c>
      <c r="AF215" s="128">
        <v>33.611010095705119</v>
      </c>
      <c r="AG215" s="128"/>
      <c r="AH215" s="129">
        <v>5.6951413818170149</v>
      </c>
      <c r="AI215" s="129">
        <v>1.8516424484103733</v>
      </c>
      <c r="AJ215" s="127">
        <v>2E-3</v>
      </c>
      <c r="AK215" s="127">
        <v>2.831656213774804E-3</v>
      </c>
      <c r="AL215" s="127">
        <v>3.0363746697059935E-3</v>
      </c>
      <c r="AM215" s="127">
        <v>1.5494736446059253E-3</v>
      </c>
      <c r="AN215" s="127"/>
      <c r="AO215" s="127">
        <v>208.82798028089971</v>
      </c>
      <c r="AP215" s="127">
        <v>15.943630810500892</v>
      </c>
      <c r="AQ215" s="127">
        <v>489.2905463225311</v>
      </c>
      <c r="AR215" s="127">
        <v>523388.94334256899</v>
      </c>
      <c r="AS215" s="127">
        <v>1.9943111871719441</v>
      </c>
      <c r="AT215" s="127" t="s">
        <v>62</v>
      </c>
      <c r="AU215" s="127">
        <v>15.781473878837726</v>
      </c>
      <c r="AV215" s="127">
        <v>0.10491355117381129</v>
      </c>
      <c r="AW215" s="127">
        <v>1.6472011278837384</v>
      </c>
      <c r="AX215" s="127">
        <v>3.1457094587813978</v>
      </c>
      <c r="AY215" s="127">
        <v>0.79663086099367619</v>
      </c>
      <c r="AZ215" s="127">
        <v>16.19357290376966</v>
      </c>
      <c r="BA215" s="127">
        <v>4.825504542529365</v>
      </c>
      <c r="BB215" s="127">
        <v>54.685739906822171</v>
      </c>
      <c r="BC215" s="127">
        <v>19.535399748045258</v>
      </c>
      <c r="BD215" s="127">
        <v>78.214800943812591</v>
      </c>
      <c r="BE215" s="127">
        <v>17.713120924549415</v>
      </c>
      <c r="BF215" s="127">
        <v>190.46387764161258</v>
      </c>
      <c r="BG215" s="127">
        <v>23.265936451291033</v>
      </c>
      <c r="BH215" s="127">
        <v>8932.6371156909299</v>
      </c>
      <c r="BI215" s="127">
        <v>1.0933142473311739</v>
      </c>
      <c r="BJ215" s="127">
        <v>30.815457882435155</v>
      </c>
      <c r="BK215" s="127">
        <v>39.81377785507258</v>
      </c>
      <c r="BL215" s="127"/>
      <c r="BM215" s="127" t="s">
        <v>289</v>
      </c>
      <c r="BN215" s="127">
        <v>2.7667075731490322E-2</v>
      </c>
      <c r="BO215" s="127">
        <v>25.78672202424465</v>
      </c>
      <c r="BP215" s="127">
        <v>1.1043531702506453</v>
      </c>
      <c r="BQ215" s="127">
        <v>3.5271972759823091</v>
      </c>
      <c r="BR215" s="127"/>
      <c r="BS215" s="127">
        <v>20.560192541054889</v>
      </c>
      <c r="BT215" s="127">
        <v>13.735014844718554</v>
      </c>
      <c r="BU215" s="127">
        <v>78.80084138087426</v>
      </c>
      <c r="BV215" s="127">
        <v>129.0241856291274</v>
      </c>
      <c r="BW215" s="127">
        <v>215.29818860953611</v>
      </c>
      <c r="BX215" s="127">
        <v>345.14840544249574</v>
      </c>
      <c r="BY215" s="127">
        <v>472.59698455475882</v>
      </c>
      <c r="BZ215" s="127">
        <v>694.63219311958494</v>
      </c>
      <c r="CA215" s="127">
        <v>1120.3757508330152</v>
      </c>
      <c r="CB215" s="127">
        <v>915.98175005082805</v>
      </c>
      <c r="CC215" s="127"/>
      <c r="CD215" s="130">
        <v>815.06460375691699</v>
      </c>
      <c r="CE215" s="130"/>
      <c r="CF215" s="131">
        <v>147.52326583664512</v>
      </c>
      <c r="CG215" s="131">
        <v>0.34123228720272342</v>
      </c>
      <c r="CH215" s="131">
        <v>426.37388194010248</v>
      </c>
      <c r="CI215" s="131">
        <v>7.0334297508924767E-2</v>
      </c>
      <c r="CJ215" s="131">
        <v>2.6045988603323484E-3</v>
      </c>
      <c r="CK215" s="131">
        <v>1.8240969529484699</v>
      </c>
      <c r="CL215" s="131">
        <v>5.0090980927042408E-2</v>
      </c>
      <c r="CM215" s="131">
        <v>6.4717882654234504E-2</v>
      </c>
      <c r="CN215" s="131">
        <v>0.77398979806959034</v>
      </c>
      <c r="CO215" s="131">
        <v>6.2979875891822745E-2</v>
      </c>
      <c r="CP215" s="131">
        <v>18.256304322304857</v>
      </c>
      <c r="CQ215" s="127"/>
      <c r="CR215" s="127"/>
      <c r="CS215" s="127"/>
      <c r="CT215" s="127"/>
      <c r="CU215" s="127"/>
      <c r="CV215" s="127"/>
      <c r="CW215" s="127"/>
      <c r="CX215" s="127"/>
      <c r="CY215" s="127"/>
      <c r="CZ215" s="127"/>
      <c r="DA215" s="127"/>
      <c r="DB215" s="127"/>
      <c r="DC215" s="127"/>
      <c r="DD215" s="127"/>
      <c r="DE215" s="127"/>
      <c r="DF215" s="127"/>
      <c r="DG215" s="127"/>
      <c r="DH215" s="127"/>
      <c r="DI215" s="127"/>
      <c r="DJ215" s="127"/>
      <c r="DK215" s="127"/>
      <c r="DL215" s="127"/>
      <c r="DM215" s="127"/>
      <c r="DN215" s="127"/>
      <c r="DO215" s="127"/>
      <c r="DP215" s="127"/>
      <c r="DQ215" s="127"/>
      <c r="DR215" s="127"/>
      <c r="DS215" s="127"/>
      <c r="DT215" s="127"/>
      <c r="DU215" s="127"/>
      <c r="DV215" s="127"/>
      <c r="DW215" s="127"/>
      <c r="DX215" s="127"/>
      <c r="DY215" s="127"/>
      <c r="DZ215" s="127"/>
      <c r="EA215" s="127"/>
      <c r="EB215" s="127"/>
      <c r="EC215" s="127"/>
      <c r="ED215" s="127"/>
      <c r="EE215" s="127"/>
      <c r="EF215" s="127"/>
      <c r="EG215" s="127"/>
      <c r="EH215" s="127"/>
      <c r="EI215" s="127"/>
      <c r="EJ215" s="127"/>
      <c r="EK215" s="127"/>
      <c r="EL215" s="127"/>
      <c r="EM215" s="127"/>
      <c r="EN215" s="127"/>
      <c r="EO215" s="127"/>
      <c r="EP215" s="127"/>
      <c r="EQ215" s="127"/>
      <c r="ER215" s="127"/>
      <c r="ES215" s="127"/>
      <c r="ET215" s="127"/>
      <c r="EU215" s="127"/>
      <c r="EV215" s="127"/>
      <c r="EW215" s="127"/>
      <c r="EX215" s="127"/>
      <c r="EY215" s="127"/>
      <c r="EZ215" s="127"/>
      <c r="FA215" s="127"/>
      <c r="FB215" s="127"/>
      <c r="FC215" s="127"/>
      <c r="FD215" s="127"/>
      <c r="FE215" s="127"/>
      <c r="FF215" s="127"/>
      <c r="FG215" s="127"/>
      <c r="FH215" s="127"/>
      <c r="FI215" s="127"/>
      <c r="FJ215" s="127"/>
      <c r="FK215" s="127"/>
      <c r="FL215" s="127"/>
      <c r="FM215" s="127"/>
      <c r="FN215" s="127"/>
      <c r="FO215" s="127"/>
      <c r="FP215" s="127"/>
    </row>
    <row r="216" spans="1:172" s="127" customFormat="1">
      <c r="A216" s="43" t="s">
        <v>288</v>
      </c>
      <c r="B216" s="188"/>
      <c r="C216" s="66"/>
      <c r="D216" s="44">
        <v>5.8331873690140892</v>
      </c>
      <c r="E216" s="44">
        <v>2.7963216995304245</v>
      </c>
      <c r="F216" s="43">
        <v>1.2294324668205743</v>
      </c>
      <c r="G216" s="47">
        <v>0.47938142950533269</v>
      </c>
      <c r="H216" s="43">
        <v>88.677777777777777</v>
      </c>
      <c r="I216" s="43"/>
      <c r="J216" s="43">
        <v>5.6103816182011046E-2</v>
      </c>
      <c r="K216" s="43">
        <v>23.530428933197001</v>
      </c>
      <c r="L216" s="43">
        <v>13.504714728729965</v>
      </c>
      <c r="M216" s="43">
        <v>14.737163860984911</v>
      </c>
      <c r="N216" s="43">
        <v>1.7797615042271402</v>
      </c>
      <c r="O216" s="43">
        <v>16.408957682491739</v>
      </c>
      <c r="P216" s="43">
        <v>0.1743194908598989</v>
      </c>
      <c r="Q216" s="43">
        <v>7.2159471700037354</v>
      </c>
      <c r="R216" s="43">
        <v>0.43975658354601715</v>
      </c>
      <c r="S216" s="43">
        <v>5.7365931661864655</v>
      </c>
      <c r="T216" s="43">
        <v>7.2159471700037354</v>
      </c>
      <c r="U216" s="43">
        <v>7.4048213537794866E-2</v>
      </c>
      <c r="V216" s="43">
        <v>14.737163860984911</v>
      </c>
      <c r="W216" s="47">
        <v>-2.6247242164861463E-16</v>
      </c>
      <c r="X216" s="43"/>
      <c r="Y216" s="44">
        <v>1103.3101681307294</v>
      </c>
      <c r="Z216" s="44">
        <v>252.65510427074105</v>
      </c>
      <c r="AA216" s="44">
        <v>1042.8002558618737</v>
      </c>
      <c r="AB216" s="44">
        <v>297.34908125319538</v>
      </c>
      <c r="AC216" s="44">
        <v>1038.0922314830013</v>
      </c>
      <c r="AD216" s="44">
        <v>106.67562066055525</v>
      </c>
      <c r="AE216" s="44">
        <v>1035.86670817154</v>
      </c>
      <c r="AF216" s="44">
        <v>69.051199956030871</v>
      </c>
      <c r="AG216" s="44"/>
      <c r="AH216" s="45">
        <v>0.66489700701147791</v>
      </c>
      <c r="AI216" s="45">
        <v>0.21438589404353392</v>
      </c>
      <c r="AJ216" s="43">
        <v>2E-3</v>
      </c>
      <c r="AK216" s="43">
        <v>6.1840864769979742E-3</v>
      </c>
      <c r="AL216" s="43">
        <v>6.2894011837348971E-3</v>
      </c>
      <c r="AM216" s="43">
        <v>5.4533061494979329E-3</v>
      </c>
      <c r="AN216" s="43"/>
      <c r="AO216" s="43">
        <v>213.12291866208244</v>
      </c>
      <c r="AP216" s="43">
        <v>43.100999349186012</v>
      </c>
      <c r="AQ216" s="43">
        <v>301.00315795355471</v>
      </c>
      <c r="AR216" s="43">
        <v>536127.18713197554</v>
      </c>
      <c r="AS216" s="43">
        <v>0.7789431020364459</v>
      </c>
      <c r="AT216" s="43" t="s">
        <v>62</v>
      </c>
      <c r="AU216" s="43">
        <v>4.2108943206206906</v>
      </c>
      <c r="AV216" s="43">
        <v>6.0677772694850224E-2</v>
      </c>
      <c r="AW216" s="43">
        <v>1.5559155662301754</v>
      </c>
      <c r="AX216" s="43">
        <v>3.6621410229166753</v>
      </c>
      <c r="AY216" s="43">
        <v>1.5997889110002232</v>
      </c>
      <c r="AZ216" s="43">
        <v>14.209962684774686</v>
      </c>
      <c r="BA216" s="43">
        <v>3.8546884103931407</v>
      </c>
      <c r="BB216" s="43">
        <v>38.884473587648984</v>
      </c>
      <c r="BC216" s="43">
        <v>11.387534488323855</v>
      </c>
      <c r="BD216" s="43">
        <v>41.806570241533983</v>
      </c>
      <c r="BE216" s="43">
        <v>9.3153370392875292</v>
      </c>
      <c r="BF216" s="43">
        <v>90.545334509792696</v>
      </c>
      <c r="BG216" s="43">
        <v>11.060898416014872</v>
      </c>
      <c r="BH216" s="43">
        <v>7942.2127317268014</v>
      </c>
      <c r="BI216" s="43">
        <v>0.3748624358376943</v>
      </c>
      <c r="BJ216" s="43">
        <v>2.7963216995304245</v>
      </c>
      <c r="BK216" s="43">
        <v>5.8331873690140892</v>
      </c>
      <c r="BL216" s="43"/>
      <c r="BM216" s="43" t="s">
        <v>288</v>
      </c>
      <c r="BN216" s="43">
        <v>1.6001522335139826E-2</v>
      </c>
      <c r="BO216" s="43">
        <v>6.8805462755240043</v>
      </c>
      <c r="BP216" s="43">
        <v>0.63871339678789707</v>
      </c>
      <c r="BQ216" s="43">
        <v>3.331724981220932</v>
      </c>
      <c r="BR216" s="43"/>
      <c r="BS216" s="43">
        <v>23.93556224128546</v>
      </c>
      <c r="BT216" s="43">
        <v>27.582567431038331</v>
      </c>
      <c r="BU216" s="43">
        <v>69.148236908879255</v>
      </c>
      <c r="BV216" s="43">
        <v>103.06653503724975</v>
      </c>
      <c r="BW216" s="43">
        <v>153.08847869153144</v>
      </c>
      <c r="BX216" s="43">
        <v>201.19318883964408</v>
      </c>
      <c r="BY216" s="43">
        <v>252.60767517543192</v>
      </c>
      <c r="BZ216" s="43">
        <v>365.3073348740208</v>
      </c>
      <c r="CA216" s="43">
        <v>532.61961476348642</v>
      </c>
      <c r="CB216" s="43">
        <v>435.46844157538868</v>
      </c>
      <c r="CC216" s="43"/>
      <c r="CD216" s="46">
        <v>933.15056971497893</v>
      </c>
      <c r="CE216" s="46"/>
      <c r="CF216" s="47">
        <v>68.059578687285523</v>
      </c>
      <c r="CG216" s="47">
        <v>0.67798848247555077</v>
      </c>
      <c r="CH216" s="47">
        <v>232.15421697123236</v>
      </c>
      <c r="CI216" s="47">
        <v>0.12982668116641749</v>
      </c>
      <c r="CJ216" s="47">
        <v>1.3926721418364733E-3</v>
      </c>
      <c r="CK216" s="47">
        <v>2.0779438737193399</v>
      </c>
      <c r="CL216" s="47">
        <v>0.13353644461588776</v>
      </c>
      <c r="CM216" s="47">
        <v>0.27855990323547208</v>
      </c>
      <c r="CN216" s="47">
        <v>0.47938142950533269</v>
      </c>
      <c r="CO216" s="47">
        <v>9.2900078475651789E-3</v>
      </c>
      <c r="CP216" s="47">
        <v>26.385811981920462</v>
      </c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/>
      <c r="FO216"/>
      <c r="FP216"/>
    </row>
    <row r="217" spans="1:172" s="127" customFormat="1">
      <c r="A217" s="127" t="s">
        <v>287</v>
      </c>
      <c r="B217" s="188"/>
      <c r="C217" s="148"/>
      <c r="D217" s="128">
        <v>110.94231312573872</v>
      </c>
      <c r="E217" s="128">
        <v>53.741791868871012</v>
      </c>
      <c r="F217" s="127">
        <v>23.965077530174387</v>
      </c>
      <c r="G217" s="131">
        <v>0.48441203680296141</v>
      </c>
      <c r="H217" s="127">
        <v>12607.183573398701</v>
      </c>
      <c r="J217" s="127">
        <v>5.9748645533750269E-2</v>
      </c>
      <c r="K217" s="127">
        <v>5.7138728323344781</v>
      </c>
      <c r="L217" s="127">
        <v>13.482151078473871</v>
      </c>
      <c r="M217" s="127">
        <v>3.5659983272314912</v>
      </c>
      <c r="N217" s="127">
        <v>1.793605533820279</v>
      </c>
      <c r="O217" s="127">
        <v>4.9189850308702052</v>
      </c>
      <c r="P217" s="127">
        <v>0.175381931985435</v>
      </c>
      <c r="Q217" s="127">
        <v>3.3882251495594797</v>
      </c>
      <c r="R217" s="127">
        <v>0.68880574514781112</v>
      </c>
      <c r="S217" s="127">
        <v>5.7018416246152839</v>
      </c>
      <c r="T217" s="127">
        <v>3.3882251495594797</v>
      </c>
      <c r="U217" s="127">
        <v>7.4172140200730957E-2</v>
      </c>
      <c r="V217" s="127">
        <v>3.5659983272314912</v>
      </c>
      <c r="W217" s="131">
        <v>-1.4599026957541685E-16</v>
      </c>
      <c r="Y217" s="128">
        <v>1172.9463074430291</v>
      </c>
      <c r="Z217" s="128">
        <v>65.11307511629775</v>
      </c>
      <c r="AA217" s="128">
        <v>1046.147692159389</v>
      </c>
      <c r="AB217" s="128">
        <v>71.91512389899971</v>
      </c>
      <c r="AC217" s="128">
        <v>1043.1365868440096</v>
      </c>
      <c r="AD217" s="128">
        <v>32.067659576258279</v>
      </c>
      <c r="AE217" s="128">
        <v>1041.6963305563052</v>
      </c>
      <c r="AF217" s="128">
        <v>32.590896472519816</v>
      </c>
      <c r="AG217" s="128"/>
      <c r="AH217" s="129">
        <v>0.42550030329805422</v>
      </c>
      <c r="AI217" s="129">
        <v>0.1380697701402589</v>
      </c>
      <c r="AJ217" s="127">
        <v>2E-3</v>
      </c>
      <c r="AK217" s="127">
        <v>2.7178874699410132E-3</v>
      </c>
      <c r="AL217" s="127">
        <v>2.9711673636569052E-3</v>
      </c>
      <c r="AM217" s="127">
        <v>1.309666006649517E-3</v>
      </c>
      <c r="AO217" s="127">
        <v>229.36622986784585</v>
      </c>
      <c r="AP217" s="127">
        <v>13.551436919258915</v>
      </c>
      <c r="AQ217" s="127">
        <v>793.96193239187278</v>
      </c>
      <c r="AR217" s="127">
        <v>552610.28777697333</v>
      </c>
      <c r="AS217" s="127">
        <v>1.6398147519466422</v>
      </c>
      <c r="AT217" s="127">
        <v>4.1707753284521504E-2</v>
      </c>
      <c r="AU217" s="127">
        <v>7.5000454768294134</v>
      </c>
      <c r="AV217" s="127">
        <v>0.11886251236926067</v>
      </c>
      <c r="AW217" s="127">
        <v>1.9530079324828926</v>
      </c>
      <c r="AX217" s="127">
        <v>4.8829250489291196</v>
      </c>
      <c r="AY217" s="127">
        <v>0.3259202136264851</v>
      </c>
      <c r="AZ217" s="127">
        <v>25.037969972211563</v>
      </c>
      <c r="BA217" s="127">
        <v>7.4189917060907673</v>
      </c>
      <c r="BB217" s="127">
        <v>86.435120556497083</v>
      </c>
      <c r="BC217" s="127">
        <v>29.603648277561469</v>
      </c>
      <c r="BD217" s="127">
        <v>117.65240707150708</v>
      </c>
      <c r="BE217" s="127">
        <v>27.949174232554576</v>
      </c>
      <c r="BF217" s="127">
        <v>297.07253645216707</v>
      </c>
      <c r="BG217" s="127">
        <v>34.096850712971275</v>
      </c>
      <c r="BH217" s="127">
        <v>9273.8791944447185</v>
      </c>
      <c r="BI217" s="127">
        <v>1.0038318740680976</v>
      </c>
      <c r="BJ217" s="127">
        <v>53.741791868871012</v>
      </c>
      <c r="BK217" s="127">
        <v>110.94231312573872</v>
      </c>
      <c r="BM217" s="127" t="s">
        <v>287</v>
      </c>
      <c r="BN217" s="127">
        <v>0.17598208136928906</v>
      </c>
      <c r="BO217" s="127">
        <v>12.254976269329108</v>
      </c>
      <c r="BP217" s="127">
        <v>1.2511843407290597</v>
      </c>
      <c r="BQ217" s="127">
        <v>4.1820298340104767</v>
      </c>
      <c r="BS217" s="127">
        <v>31.9145428034583</v>
      </c>
      <c r="BT217" s="127">
        <v>5.6193140280428464</v>
      </c>
      <c r="BU217" s="127">
        <v>121.83926993776917</v>
      </c>
      <c r="BV217" s="127">
        <v>198.36876219494027</v>
      </c>
      <c r="BW217" s="127">
        <v>340.29575022242943</v>
      </c>
      <c r="BX217" s="127">
        <v>523.03265508059133</v>
      </c>
      <c r="BY217" s="127">
        <v>710.89067716922705</v>
      </c>
      <c r="BZ217" s="127">
        <v>1096.0460483354736</v>
      </c>
      <c r="CA217" s="127">
        <v>1747.4855085421591</v>
      </c>
      <c r="CB217" s="127">
        <v>1342.3956973610739</v>
      </c>
      <c r="CD217" s="130">
        <v>797.9254661442601</v>
      </c>
      <c r="CE217" s="130"/>
      <c r="CF217" s="131">
        <v>26.116657853262247</v>
      </c>
      <c r="CG217" s="131">
        <v>9.0114638553811854E-2</v>
      </c>
      <c r="CH217" s="131">
        <v>640.08916791908246</v>
      </c>
      <c r="CI217" s="131">
        <v>6.9722621070210572E-2</v>
      </c>
      <c r="CJ217" s="131">
        <v>3.6766546121709378E-3</v>
      </c>
      <c r="CK217" s="131">
        <v>1.6335551742356818</v>
      </c>
      <c r="CL217" s="131">
        <v>1.4780787471846966E-2</v>
      </c>
      <c r="CM217" s="131">
        <v>3.0512841029710362E-2</v>
      </c>
      <c r="CN217" s="131">
        <v>0.48441203680296141</v>
      </c>
      <c r="CO217" s="131">
        <v>6.7688121654610869E-2</v>
      </c>
      <c r="CP217" s="131">
        <v>11.680508618979285</v>
      </c>
    </row>
    <row r="218" spans="1:172" s="127" customFormat="1">
      <c r="A218" s="127" t="s">
        <v>325</v>
      </c>
      <c r="B218" s="188"/>
      <c r="C218" s="148"/>
      <c r="D218" s="128">
        <v>28.17581591017434</v>
      </c>
      <c r="E218" s="128">
        <v>25.306830548237233</v>
      </c>
      <c r="F218" s="127">
        <v>5.8694254042078731</v>
      </c>
      <c r="G218" s="131">
        <v>0.8981756066591452</v>
      </c>
      <c r="H218" s="127">
        <v>398.02202202202199</v>
      </c>
      <c r="J218" s="127">
        <v>5.2109587522460289E-2</v>
      </c>
      <c r="K218" s="127">
        <v>8.4478338067975507</v>
      </c>
      <c r="L218" s="127">
        <v>13.473816863431914</v>
      </c>
      <c r="M218" s="127">
        <v>6.7873515317627753</v>
      </c>
      <c r="N218" s="127">
        <v>1.5638445537311838</v>
      </c>
      <c r="O218" s="127">
        <v>8.9355704127333802</v>
      </c>
      <c r="P218" s="127">
        <v>0.15282096837720757</v>
      </c>
      <c r="Q218" s="127">
        <v>5.8117362109092419</v>
      </c>
      <c r="R218" s="127">
        <v>0.65040461240475378</v>
      </c>
      <c r="S218" s="127">
        <v>6.5436046546420439</v>
      </c>
      <c r="T218" s="127">
        <v>5.8117362109092419</v>
      </c>
      <c r="U218" s="127">
        <v>7.4218019298897472E-2</v>
      </c>
      <c r="V218" s="127">
        <v>6.7873515317627753</v>
      </c>
      <c r="W218" s="131">
        <v>0</v>
      </c>
      <c r="Y218" s="128">
        <v>1026.7220655774872</v>
      </c>
      <c r="Z218" s="128">
        <v>84.569635790630542</v>
      </c>
      <c r="AA218" s="128">
        <v>1047.4100473971339</v>
      </c>
      <c r="AB218" s="128">
        <v>136.85274994260539</v>
      </c>
      <c r="AC218" s="128">
        <v>955.99117708348263</v>
      </c>
      <c r="AD218" s="128">
        <v>55.341902366005158</v>
      </c>
      <c r="AE218" s="128">
        <v>916.75716114599697</v>
      </c>
      <c r="AF218" s="128">
        <v>49.664398451263118</v>
      </c>
      <c r="AG218" s="128"/>
      <c r="AH218" s="129">
        <v>12.473900415201843</v>
      </c>
      <c r="AI218" s="129">
        <v>4.1040144384156267</v>
      </c>
      <c r="AJ218" s="127">
        <v>2E-3</v>
      </c>
      <c r="AK218" s="127">
        <v>4.3249905746839045E-3</v>
      </c>
      <c r="AL218" s="127">
        <v>4.4407757785201668E-3</v>
      </c>
      <c r="AM218" s="127">
        <v>2.5122601656478376E-3</v>
      </c>
      <c r="AO218" s="127">
        <v>199.39030558365917</v>
      </c>
      <c r="AP218" s="127">
        <v>9.5717660490343217</v>
      </c>
      <c r="AQ218" s="127">
        <v>420.56257947827385</v>
      </c>
      <c r="AR218" s="127">
        <v>541940.72071454755</v>
      </c>
      <c r="AS218" s="127">
        <v>0.84514865803636285</v>
      </c>
      <c r="AT218" s="127" t="s">
        <v>62</v>
      </c>
      <c r="AU218" s="127">
        <v>11.682257737876364</v>
      </c>
      <c r="AV218" s="127">
        <v>6.4715556264950833E-2</v>
      </c>
      <c r="AW218" s="127">
        <v>2.5094572009458882</v>
      </c>
      <c r="AX218" s="127">
        <v>2.7334610093269585</v>
      </c>
      <c r="AY218" s="127">
        <v>0.83046423225671606</v>
      </c>
      <c r="AZ218" s="127">
        <v>12.025656396409735</v>
      </c>
      <c r="BA218" s="127">
        <v>4.080292591839159</v>
      </c>
      <c r="BB218" s="127">
        <v>46.777350682826977</v>
      </c>
      <c r="BC218" s="127">
        <v>16.245541375617304</v>
      </c>
      <c r="BD218" s="127">
        <v>66.669658747572171</v>
      </c>
      <c r="BE218" s="127">
        <v>16.259691132609703</v>
      </c>
      <c r="BF218" s="127">
        <v>165.61258428398989</v>
      </c>
      <c r="BG218" s="127">
        <v>21.23501738328272</v>
      </c>
      <c r="BH218" s="127">
        <v>8283.0775324712959</v>
      </c>
      <c r="BI218" s="127">
        <v>0.41072911223518971</v>
      </c>
      <c r="BJ218" s="127">
        <v>25.306830548237233</v>
      </c>
      <c r="BK218" s="127">
        <v>28.17581591017434</v>
      </c>
      <c r="BM218" s="127" t="s">
        <v>325</v>
      </c>
      <c r="BN218" s="127">
        <v>1.7066338677465938E-2</v>
      </c>
      <c r="BO218" s="127">
        <v>19.088656434438505</v>
      </c>
      <c r="BP218" s="127">
        <v>0.68121638173632459</v>
      </c>
      <c r="BQ218" s="127">
        <v>5.3735700234387327</v>
      </c>
      <c r="BS218" s="127">
        <v>17.865758230895153</v>
      </c>
      <c r="BT218" s="127">
        <v>14.318348832012346</v>
      </c>
      <c r="BU218" s="127">
        <v>58.519009228271223</v>
      </c>
      <c r="BV218" s="127">
        <v>109.09873240211654</v>
      </c>
      <c r="BW218" s="127">
        <v>184.16279796388574</v>
      </c>
      <c r="BX218" s="127">
        <v>287.02369921585341</v>
      </c>
      <c r="BY218" s="127">
        <v>402.8378172058741</v>
      </c>
      <c r="BZ218" s="127">
        <v>637.63494637685119</v>
      </c>
      <c r="CA218" s="127">
        <v>974.19167225876402</v>
      </c>
      <c r="CB218" s="127">
        <v>836.02430642845354</v>
      </c>
      <c r="CD218" s="130">
        <v>763.02386380043663</v>
      </c>
      <c r="CE218" s="130"/>
      <c r="CF218" s="131">
        <v>177.03642859790159</v>
      </c>
      <c r="CG218" s="131">
        <v>0.44282663027283553</v>
      </c>
      <c r="CH218" s="131">
        <v>366.72614833081849</v>
      </c>
      <c r="CI218" s="131">
        <v>6.006929734123969E-2</v>
      </c>
      <c r="CJ218" s="131">
        <v>2.5636627569930702E-3</v>
      </c>
      <c r="CK218" s="131">
        <v>2.0576789734651628</v>
      </c>
      <c r="CL218" s="131">
        <v>2.999553449421772E-2</v>
      </c>
      <c r="CM218" s="131">
        <v>3.3396068955590032E-2</v>
      </c>
      <c r="CN218" s="131">
        <v>0.8981756066591452</v>
      </c>
      <c r="CO218" s="131">
        <v>6.0173757207860612E-2</v>
      </c>
      <c r="CP218" s="131">
        <v>19.695231902816491</v>
      </c>
    </row>
    <row r="219" spans="1:172" s="127" customFormat="1">
      <c r="A219" s="127" t="s">
        <v>324</v>
      </c>
      <c r="B219" s="188"/>
      <c r="C219" s="148"/>
      <c r="D219" s="128">
        <v>124.28274867284178</v>
      </c>
      <c r="E219" s="128">
        <v>95.862334071783465</v>
      </c>
      <c r="F219" s="127">
        <v>25.031862274398993</v>
      </c>
      <c r="G219" s="131">
        <v>0.77132454097976733</v>
      </c>
      <c r="H219" s="127">
        <v>1221.8235390946509</v>
      </c>
      <c r="J219" s="127">
        <v>5.041115688221507E-2</v>
      </c>
      <c r="K219" s="127">
        <v>7.3325952085145873</v>
      </c>
      <c r="L219" s="127">
        <v>13.471539271923143</v>
      </c>
      <c r="M219" s="127">
        <v>2.8776811056675511</v>
      </c>
      <c r="N219" s="127">
        <v>1.5606783998619314</v>
      </c>
      <c r="O219" s="127">
        <v>5.4453326992640747</v>
      </c>
      <c r="P219" s="127">
        <v>0.15248578731202625</v>
      </c>
      <c r="Q219" s="127">
        <v>4.6228345914339783</v>
      </c>
      <c r="R219" s="127">
        <v>0.8489535620217924</v>
      </c>
      <c r="S219" s="127">
        <v>6.5579882402661926</v>
      </c>
      <c r="T219" s="127">
        <v>4.6228345914339783</v>
      </c>
      <c r="U219" s="127">
        <v>7.4230567110037754E-2</v>
      </c>
      <c r="V219" s="127">
        <v>2.8776811056675511</v>
      </c>
      <c r="W219" s="131">
        <v>1.3248846082281017E-16</v>
      </c>
      <c r="Y219" s="128">
        <v>994.06703774504376</v>
      </c>
      <c r="Z219" s="128">
        <v>71.127491171533777</v>
      </c>
      <c r="AA219" s="128">
        <v>1047.7690227639446</v>
      </c>
      <c r="AB219" s="128">
        <v>58.018763256242828</v>
      </c>
      <c r="AC219" s="128">
        <v>954.73648101868741</v>
      </c>
      <c r="AD219" s="128">
        <v>33.698666204825578</v>
      </c>
      <c r="AE219" s="128">
        <v>914.88260281916882</v>
      </c>
      <c r="AF219" s="128">
        <v>39.429416300235808</v>
      </c>
      <c r="AG219" s="128"/>
      <c r="AH219" s="129">
        <v>12.682797167855785</v>
      </c>
      <c r="AI219" s="129">
        <v>4.1743328124421497</v>
      </c>
      <c r="AJ219" s="127">
        <v>2E-3</v>
      </c>
      <c r="AK219" s="127">
        <v>3.3693889602690375E-3</v>
      </c>
      <c r="AL219" s="127">
        <v>3.5245828614403969E-3</v>
      </c>
      <c r="AM219" s="127">
        <v>1.0522307513774461E-3</v>
      </c>
      <c r="AO219" s="127">
        <v>356.58496327041473</v>
      </c>
      <c r="AP219" s="127">
        <v>9.777416166381693</v>
      </c>
      <c r="AQ219" s="127">
        <v>1197.7533964003633</v>
      </c>
      <c r="AR219" s="127">
        <v>541257.06230725313</v>
      </c>
      <c r="AS219" s="127">
        <v>4.9177602176635551</v>
      </c>
      <c r="AT219" s="127">
        <v>0.13160322533926277</v>
      </c>
      <c r="AU219" s="127">
        <v>24.272149830121585</v>
      </c>
      <c r="AV219" s="127">
        <v>0.29813267428797091</v>
      </c>
      <c r="AW219" s="127">
        <v>4.1229569979135361</v>
      </c>
      <c r="AX219" s="127">
        <v>6.7704402716937624</v>
      </c>
      <c r="AY219" s="127">
        <v>1.385170713514416</v>
      </c>
      <c r="AZ219" s="127">
        <v>36.418455676527699</v>
      </c>
      <c r="BA219" s="127">
        <v>12.085308685935225</v>
      </c>
      <c r="BB219" s="127">
        <v>135.62164792802426</v>
      </c>
      <c r="BC219" s="127">
        <v>44.921681162026545</v>
      </c>
      <c r="BD219" s="127">
        <v>182.41860348045103</v>
      </c>
      <c r="BE219" s="127">
        <v>44.027340700224443</v>
      </c>
      <c r="BF219" s="127">
        <v>464.30323611743</v>
      </c>
      <c r="BG219" s="127">
        <v>54.318996675482673</v>
      </c>
      <c r="BH219" s="127">
        <v>9607.8365396668578</v>
      </c>
      <c r="BI219" s="127">
        <v>2.4716093345898056</v>
      </c>
      <c r="BJ219" s="127">
        <v>95.862334071783465</v>
      </c>
      <c r="BK219" s="127">
        <v>124.28274867284178</v>
      </c>
      <c r="BM219" s="127" t="s">
        <v>324</v>
      </c>
      <c r="BN219" s="127">
        <v>0.55528787062980078</v>
      </c>
      <c r="BO219" s="127">
        <v>39.660375539414353</v>
      </c>
      <c r="BP219" s="127">
        <v>3.1382386767154831</v>
      </c>
      <c r="BQ219" s="127">
        <v>8.8286017085942952</v>
      </c>
      <c r="BS219" s="127">
        <v>44.251243605841587</v>
      </c>
      <c r="BT219" s="127">
        <v>23.882253681283032</v>
      </c>
      <c r="BU219" s="127">
        <v>177.21876241619319</v>
      </c>
      <c r="BV219" s="127">
        <v>323.13659588062097</v>
      </c>
      <c r="BW219" s="127">
        <v>533.94349577962305</v>
      </c>
      <c r="BX219" s="127">
        <v>793.66927848103444</v>
      </c>
      <c r="BY219" s="127">
        <v>1102.2272113622419</v>
      </c>
      <c r="BZ219" s="127">
        <v>1726.5623804009585</v>
      </c>
      <c r="CA219" s="127">
        <v>2731.1955065731177</v>
      </c>
      <c r="CB219" s="127">
        <v>2138.5431762001053</v>
      </c>
      <c r="CD219" s="130">
        <v>765.0923924385977</v>
      </c>
      <c r="CE219" s="130"/>
      <c r="CF219" s="131">
        <v>30.04379177656417</v>
      </c>
      <c r="CG219" s="131">
        <v>0.26968557493112733</v>
      </c>
      <c r="CH219" s="131">
        <v>1011.0957241389724</v>
      </c>
      <c r="CI219" s="131">
        <v>6.4886882681845393E-2</v>
      </c>
      <c r="CJ219" s="131">
        <v>5.6536137403276569E-3</v>
      </c>
      <c r="CK219" s="131">
        <v>1.9896996458300393</v>
      </c>
      <c r="CL219" s="131">
        <v>3.9569129828379651E-2</v>
      </c>
      <c r="CM219" s="131">
        <v>5.1300234500664739E-2</v>
      </c>
      <c r="CN219" s="131">
        <v>0.77132454097976733</v>
      </c>
      <c r="CO219" s="131">
        <v>8.0035117712778617E-2</v>
      </c>
      <c r="CP219" s="131">
        <v>8.0215481488439249</v>
      </c>
    </row>
    <row r="220" spans="1:172" s="127" customFormat="1">
      <c r="A220" s="127" t="s">
        <v>286</v>
      </c>
      <c r="B220" s="188"/>
      <c r="C220" s="148"/>
      <c r="D220" s="128">
        <v>47.343938389168429</v>
      </c>
      <c r="E220" s="128">
        <v>50.276872780876886</v>
      </c>
      <c r="F220" s="127">
        <v>12.025151090989759</v>
      </c>
      <c r="G220" s="131">
        <v>1.0619495228216895</v>
      </c>
      <c r="H220" s="127">
        <v>180.73107060185185</v>
      </c>
      <c r="J220" s="127">
        <v>5.4850377411254078E-2</v>
      </c>
      <c r="K220" s="127">
        <v>6.5029529879953003</v>
      </c>
      <c r="L220" s="127">
        <v>13.471139813013032</v>
      </c>
      <c r="M220" s="127">
        <v>4.4494005308499416</v>
      </c>
      <c r="N220" s="127">
        <v>1.8899017255733195</v>
      </c>
      <c r="O220" s="127">
        <v>6.2035316668335216</v>
      </c>
      <c r="P220" s="127">
        <v>0.18464701463629804</v>
      </c>
      <c r="Q220" s="127">
        <v>4.3228046517832093</v>
      </c>
      <c r="R220" s="127">
        <v>0.6968296260813166</v>
      </c>
      <c r="S220" s="127">
        <v>5.4157387920390416</v>
      </c>
      <c r="T220" s="127">
        <v>4.3228046517832093</v>
      </c>
      <c r="U220" s="127">
        <v>7.4232768264642798E-2</v>
      </c>
      <c r="V220" s="127">
        <v>4.4494005308499416</v>
      </c>
      <c r="W220" s="131">
        <v>0</v>
      </c>
      <c r="Y220" s="128">
        <v>1079.3070975213288</v>
      </c>
      <c r="Z220" s="128">
        <v>68.345797182063606</v>
      </c>
      <c r="AA220" s="128">
        <v>1047.7867453825356</v>
      </c>
      <c r="AB220" s="128">
        <v>89.708832620019962</v>
      </c>
      <c r="AC220" s="128">
        <v>1077.5473387360785</v>
      </c>
      <c r="AD220" s="128">
        <v>41.193155517499981</v>
      </c>
      <c r="AE220" s="128">
        <v>1092.3116987500084</v>
      </c>
      <c r="AF220" s="128">
        <v>43.434731551617659</v>
      </c>
      <c r="AG220" s="128"/>
      <c r="AH220" s="129">
        <v>-4.2494289571507471</v>
      </c>
      <c r="AI220" s="129">
        <v>-1.3701820312830071</v>
      </c>
      <c r="AJ220" s="127">
        <v>2E-3</v>
      </c>
      <c r="AK220" s="127">
        <v>3.7952810310998798E-3</v>
      </c>
      <c r="AL220" s="127">
        <v>3.9909648690383583E-3</v>
      </c>
      <c r="AM220" s="127">
        <v>1.6413508030671856E-3</v>
      </c>
      <c r="AO220" s="127">
        <v>192.74747336674685</v>
      </c>
      <c r="AP220" s="127">
        <v>17.88960323872514</v>
      </c>
      <c r="AQ220" s="127">
        <v>345.82035594678683</v>
      </c>
      <c r="AR220" s="127">
        <v>543765.90304811427</v>
      </c>
      <c r="AS220" s="127">
        <v>0.91079065421876759</v>
      </c>
      <c r="AT220" s="127" t="s">
        <v>62</v>
      </c>
      <c r="AU220" s="127">
        <v>13.706141929557303</v>
      </c>
      <c r="AV220" s="127">
        <v>0.10724829563020583</v>
      </c>
      <c r="AW220" s="127">
        <v>2.5597937947641585</v>
      </c>
      <c r="AX220" s="127">
        <v>4.4593196787454437</v>
      </c>
      <c r="AY220" s="127">
        <v>1.0731125382397706</v>
      </c>
      <c r="AZ220" s="127">
        <v>15.275341732646357</v>
      </c>
      <c r="BA220" s="127">
        <v>4.0400979190886765</v>
      </c>
      <c r="BB220" s="127">
        <v>39.343222690219967</v>
      </c>
      <c r="BC220" s="127">
        <v>12.816136547726295</v>
      </c>
      <c r="BD220" s="127">
        <v>50.848666447903419</v>
      </c>
      <c r="BE220" s="127">
        <v>11.056279997134034</v>
      </c>
      <c r="BF220" s="127">
        <v>123.02576731810038</v>
      </c>
      <c r="BG220" s="127">
        <v>15.266043343897937</v>
      </c>
      <c r="BH220" s="127">
        <v>8650.859812180177</v>
      </c>
      <c r="BI220" s="127">
        <v>0.31525811054305997</v>
      </c>
      <c r="BJ220" s="127">
        <v>50.276872780876886</v>
      </c>
      <c r="BK220" s="127">
        <v>47.343938389168429</v>
      </c>
      <c r="BM220" s="127" t="s">
        <v>286</v>
      </c>
      <c r="BN220" s="127">
        <v>2.82827783834931E-2</v>
      </c>
      <c r="BO220" s="127">
        <v>22.395656747642651</v>
      </c>
      <c r="BP220" s="127">
        <v>1.1289294276863771</v>
      </c>
      <c r="BQ220" s="127">
        <v>5.4813571622358852</v>
      </c>
      <c r="BS220" s="127">
        <v>29.145880253238193</v>
      </c>
      <c r="BT220" s="127">
        <v>18.501940314478801</v>
      </c>
      <c r="BU220" s="127">
        <v>74.332563175894691</v>
      </c>
      <c r="BV220" s="127">
        <v>108.02400853178278</v>
      </c>
      <c r="BW220" s="127">
        <v>154.89457752055105</v>
      </c>
      <c r="BX220" s="127">
        <v>226.43350791035857</v>
      </c>
      <c r="BY220" s="127">
        <v>307.24269757041338</v>
      </c>
      <c r="BZ220" s="127">
        <v>433.57960773074643</v>
      </c>
      <c r="CA220" s="127">
        <v>723.68098422411981</v>
      </c>
      <c r="CB220" s="127">
        <v>601.02532849991883</v>
      </c>
      <c r="CD220" s="130">
        <v>827.54151088939579</v>
      </c>
      <c r="CE220" s="130"/>
      <c r="CF220" s="131">
        <v>125.33413565852642</v>
      </c>
      <c r="CG220" s="131">
        <v>0.39750183073170692</v>
      </c>
      <c r="CH220" s="131">
        <v>293.57717223365393</v>
      </c>
      <c r="CI220" s="131">
        <v>0.10271454521578852</v>
      </c>
      <c r="CJ220" s="131">
        <v>1.7646850920418062E-3</v>
      </c>
      <c r="CK220" s="131">
        <v>2.8890316339517805</v>
      </c>
      <c r="CL220" s="131">
        <v>1.9237745848941511E-2</v>
      </c>
      <c r="CM220" s="131">
        <v>1.8115499310951425E-2</v>
      </c>
      <c r="CN220" s="131">
        <v>1.0619495228216895</v>
      </c>
      <c r="CO220" s="131">
        <v>0.14538436479029374</v>
      </c>
      <c r="CP220" s="131">
        <v>25.015473101621957</v>
      </c>
    </row>
    <row r="221" spans="1:172" s="127" customFormat="1">
      <c r="A221" s="127" t="s">
        <v>285</v>
      </c>
      <c r="B221" s="188"/>
      <c r="C221" s="148"/>
      <c r="D221" s="128">
        <v>97.299759379049974</v>
      </c>
      <c r="E221" s="128">
        <v>43.875529888793153</v>
      </c>
      <c r="F221" s="127">
        <v>20.70952221824578</v>
      </c>
      <c r="G221" s="131">
        <v>0.4509315353789064</v>
      </c>
      <c r="H221" s="127">
        <v>1252.6707140129822</v>
      </c>
      <c r="J221" s="127">
        <v>5.8192015793747033E-2</v>
      </c>
      <c r="K221" s="127">
        <v>6.9683152937248654</v>
      </c>
      <c r="L221" s="127">
        <v>13.464789107443066</v>
      </c>
      <c r="M221" s="127">
        <v>2.5587372286944476</v>
      </c>
      <c r="N221" s="127">
        <v>1.793107495205152</v>
      </c>
      <c r="O221" s="127">
        <v>4.9887158567997592</v>
      </c>
      <c r="P221" s="127">
        <v>0.1751074432108562</v>
      </c>
      <c r="Q221" s="127">
        <v>4.2825400983970265</v>
      </c>
      <c r="R221" s="127">
        <v>0.85844538380749913</v>
      </c>
      <c r="S221" s="127">
        <v>5.7107795172124511</v>
      </c>
      <c r="T221" s="127">
        <v>4.2825400983970265</v>
      </c>
      <c r="U221" s="127">
        <v>7.4267780358120872E-2</v>
      </c>
      <c r="V221" s="127">
        <v>2.5587372286944476</v>
      </c>
      <c r="W221" s="131">
        <v>-1.6080572552349273E-16</v>
      </c>
      <c r="Y221" s="128">
        <v>1143.2355276376013</v>
      </c>
      <c r="Z221" s="128">
        <v>77.453162566406704</v>
      </c>
      <c r="AA221" s="128">
        <v>1048.7573448745898</v>
      </c>
      <c r="AB221" s="128">
        <v>51.581220901847573</v>
      </c>
      <c r="AC221" s="128">
        <v>1042.9555501706097</v>
      </c>
      <c r="AD221" s="128">
        <v>32.519012943593438</v>
      </c>
      <c r="AE221" s="128">
        <v>1040.1907135933086</v>
      </c>
      <c r="AF221" s="128">
        <v>41.138331478418181</v>
      </c>
      <c r="AG221" s="128"/>
      <c r="AH221" s="129">
        <v>0.81683635620264372</v>
      </c>
      <c r="AI221" s="129">
        <v>0.26509630030242537</v>
      </c>
      <c r="AJ221" s="127">
        <v>2E-3</v>
      </c>
      <c r="AK221" s="127">
        <v>3.5599466760201626E-3</v>
      </c>
      <c r="AL221" s="127">
        <v>3.749523235391359E-3</v>
      </c>
      <c r="AM221" s="127">
        <v>9.324589826640036E-4</v>
      </c>
      <c r="AO221" s="127">
        <v>222.90081493685065</v>
      </c>
      <c r="AP221" s="127">
        <v>14.92359507551944</v>
      </c>
      <c r="AQ221" s="127">
        <v>562.78197389026411</v>
      </c>
      <c r="AR221" s="127">
        <v>550098.63365919364</v>
      </c>
      <c r="AS221" s="127">
        <v>1.7058061506631166</v>
      </c>
      <c r="AT221" s="127" t="s">
        <v>62</v>
      </c>
      <c r="AU221" s="127">
        <v>8.2930701760140124</v>
      </c>
      <c r="AV221" s="127">
        <v>1.8045339910067792E-2</v>
      </c>
      <c r="AW221" s="127">
        <v>0.96362382621938303</v>
      </c>
      <c r="AX221" s="127">
        <v>2.425985569770444</v>
      </c>
      <c r="AY221" s="127">
        <v>0.26762128104227634</v>
      </c>
      <c r="AZ221" s="127">
        <v>13.617655724665921</v>
      </c>
      <c r="BA221" s="127">
        <v>5.1708991935698219</v>
      </c>
      <c r="BB221" s="127">
        <v>58.14512776244085</v>
      </c>
      <c r="BC221" s="127">
        <v>21.349877266777604</v>
      </c>
      <c r="BD221" s="127">
        <v>90.814162528695633</v>
      </c>
      <c r="BE221" s="127">
        <v>22.456346993834433</v>
      </c>
      <c r="BF221" s="127">
        <v>231.88329874315113</v>
      </c>
      <c r="BG221" s="127">
        <v>29.322323943164939</v>
      </c>
      <c r="BH221" s="127">
        <v>9818.5747724031717</v>
      </c>
      <c r="BI221" s="127">
        <v>0.78738034136549895</v>
      </c>
      <c r="BJ221" s="127">
        <v>43.875529888793153</v>
      </c>
      <c r="BK221" s="127">
        <v>97.299759379049974</v>
      </c>
      <c r="BM221" s="127" t="s">
        <v>285</v>
      </c>
      <c r="BN221" s="127">
        <v>4.7587921703765275E-3</v>
      </c>
      <c r="BO221" s="127">
        <v>13.550768261460805</v>
      </c>
      <c r="BP221" s="127">
        <v>0.18995094642176624</v>
      </c>
      <c r="BQ221" s="127">
        <v>2.063434317386259</v>
      </c>
      <c r="BS221" s="127">
        <v>15.856114835100941</v>
      </c>
      <c r="BT221" s="127">
        <v>4.6141600179702813</v>
      </c>
      <c r="BU221" s="127">
        <v>66.265964596914458</v>
      </c>
      <c r="BV221" s="127">
        <v>138.25933672646582</v>
      </c>
      <c r="BW221" s="127">
        <v>228.9178258363813</v>
      </c>
      <c r="BX221" s="127">
        <v>377.20631213387992</v>
      </c>
      <c r="BY221" s="127">
        <v>548.72605757520012</v>
      </c>
      <c r="BZ221" s="127">
        <v>880.64105858174253</v>
      </c>
      <c r="CA221" s="127">
        <v>1364.0194043714771</v>
      </c>
      <c r="CB221" s="127">
        <v>1154.4222024868086</v>
      </c>
      <c r="CD221" s="130">
        <v>808.02836140950444</v>
      </c>
      <c r="CE221" s="130"/>
      <c r="CF221" s="131">
        <v>450.70753443936911</v>
      </c>
      <c r="CG221" s="131">
        <v>0.14234722277323478</v>
      </c>
      <c r="CH221" s="131">
        <v>484.72803834925651</v>
      </c>
      <c r="CI221" s="131">
        <v>4.8581394358864695E-2</v>
      </c>
      <c r="CJ221" s="131">
        <v>2.9864134686411392E-3</v>
      </c>
      <c r="CK221" s="131">
        <v>2.1664322323628955</v>
      </c>
      <c r="CL221" s="131">
        <v>1.7531452919814734E-2</v>
      </c>
      <c r="CM221" s="131">
        <v>3.8878303122187929E-2</v>
      </c>
      <c r="CN221" s="131">
        <v>0.4509315353789064</v>
      </c>
      <c r="CO221" s="131">
        <v>7.7961860763771318E-2</v>
      </c>
      <c r="CP221" s="131">
        <v>17.446498338480328</v>
      </c>
    </row>
    <row r="222" spans="1:172" s="127" customFormat="1">
      <c r="A222" s="127" t="s">
        <v>284</v>
      </c>
      <c r="B222" s="188"/>
      <c r="C222" s="148"/>
      <c r="D222" s="128">
        <v>186.07312445201427</v>
      </c>
      <c r="E222" s="128">
        <v>133.71503791218834</v>
      </c>
      <c r="F222" s="127">
        <v>42.593907539705775</v>
      </c>
      <c r="G222" s="131">
        <v>0.71861553518800414</v>
      </c>
      <c r="H222" s="127">
        <v>4123.0295857988176</v>
      </c>
      <c r="J222" s="127">
        <v>5.2200603393540726E-2</v>
      </c>
      <c r="K222" s="127">
        <v>5.4600214838252157</v>
      </c>
      <c r="L222" s="127">
        <v>13.456270844327426</v>
      </c>
      <c r="M222" s="127">
        <v>2.5922461013154203</v>
      </c>
      <c r="N222" s="127">
        <v>1.8234843792686437</v>
      </c>
      <c r="O222" s="127">
        <v>4.2739085174321696</v>
      </c>
      <c r="P222" s="127">
        <v>0.17796126840614407</v>
      </c>
      <c r="Q222" s="127">
        <v>3.3980220961015313</v>
      </c>
      <c r="R222" s="127">
        <v>0.7950619631285688</v>
      </c>
      <c r="S222" s="127">
        <v>5.6192002279832884</v>
      </c>
      <c r="T222" s="127">
        <v>3.3980220961015313</v>
      </c>
      <c r="U222" s="127">
        <v>7.4314794311795246E-2</v>
      </c>
      <c r="V222" s="127">
        <v>2.5922461013154203</v>
      </c>
      <c r="W222" s="131">
        <v>-2.0188601627560072E-16</v>
      </c>
      <c r="Y222" s="128">
        <v>1028.470501855217</v>
      </c>
      <c r="Z222" s="128">
        <v>54.7499553896373</v>
      </c>
      <c r="AA222" s="128">
        <v>1050.0153357796794</v>
      </c>
      <c r="AB222" s="128">
        <v>52.247282509050478</v>
      </c>
      <c r="AC222" s="128">
        <v>1053.9388919281778</v>
      </c>
      <c r="AD222" s="128">
        <v>28.026688756244969</v>
      </c>
      <c r="AE222" s="128">
        <v>1055.8272720511397</v>
      </c>
      <c r="AF222" s="128">
        <v>33.093209265419198</v>
      </c>
      <c r="AG222" s="128"/>
      <c r="AH222" s="129">
        <v>-0.55350965585132528</v>
      </c>
      <c r="AI222" s="129">
        <v>-0.17917358752244095</v>
      </c>
      <c r="AJ222" s="127">
        <v>2E-3</v>
      </c>
      <c r="AK222" s="127">
        <v>2.7766328864498274E-3</v>
      </c>
      <c r="AL222" s="127">
        <v>3.0235816114716645E-3</v>
      </c>
      <c r="AM222" s="127">
        <v>9.4589159591025292E-4</v>
      </c>
      <c r="AO222" s="127">
        <v>239.58552903254534</v>
      </c>
      <c r="AP222" s="127">
        <v>11.480121888022881</v>
      </c>
      <c r="AQ222" s="127">
        <v>954.64423429341105</v>
      </c>
      <c r="AR222" s="127">
        <v>621851.66520266014</v>
      </c>
      <c r="AS222" s="127">
        <v>3.9824773098139068</v>
      </c>
      <c r="AT222" s="127" t="s">
        <v>62</v>
      </c>
      <c r="AU222" s="127">
        <v>37.164287143154112</v>
      </c>
      <c r="AV222" s="127">
        <v>6.9480359658894722E-2</v>
      </c>
      <c r="AW222" s="127">
        <v>1.5966698248429048</v>
      </c>
      <c r="AX222" s="127">
        <v>3.3254047169932086</v>
      </c>
      <c r="AY222" s="127">
        <v>0.57646319651849343</v>
      </c>
      <c r="AZ222" s="127">
        <v>20.380360189978894</v>
      </c>
      <c r="BA222" s="127">
        <v>6.9708880437207608</v>
      </c>
      <c r="BB222" s="127">
        <v>87.610103670918377</v>
      </c>
      <c r="BC222" s="127">
        <v>33.850756157864815</v>
      </c>
      <c r="BD222" s="127">
        <v>148.15030352604541</v>
      </c>
      <c r="BE222" s="127">
        <v>36.026169403372762</v>
      </c>
      <c r="BF222" s="127">
        <v>360.42737923564175</v>
      </c>
      <c r="BG222" s="127">
        <v>56.901861253665075</v>
      </c>
      <c r="BH222" s="127">
        <v>12601.719817966461</v>
      </c>
      <c r="BI222" s="127">
        <v>1.6703401829718878</v>
      </c>
      <c r="BJ222" s="127">
        <v>133.71503791218834</v>
      </c>
      <c r="BK222" s="127">
        <v>186.07312445201427</v>
      </c>
      <c r="BM222" s="127" t="s">
        <v>284</v>
      </c>
      <c r="BN222" s="127">
        <v>1.8322879656881522E-2</v>
      </c>
      <c r="BO222" s="127">
        <v>60.725959384238749</v>
      </c>
      <c r="BP222" s="127">
        <v>0.7313722069357339</v>
      </c>
      <c r="BQ222" s="127">
        <v>3.4189932009484041</v>
      </c>
      <c r="BS222" s="127">
        <v>21.73467135289679</v>
      </c>
      <c r="BT222" s="127">
        <v>9.9390206296291961</v>
      </c>
      <c r="BU222" s="127">
        <v>99.174502141016518</v>
      </c>
      <c r="BV222" s="127">
        <v>186.38738084814867</v>
      </c>
      <c r="BW222" s="127">
        <v>344.92166799574164</v>
      </c>
      <c r="BX222" s="127">
        <v>598.06989678206389</v>
      </c>
      <c r="BY222" s="127">
        <v>895.16799713622595</v>
      </c>
      <c r="BZ222" s="127">
        <v>1412.7909569950104</v>
      </c>
      <c r="CA222" s="127">
        <v>2120.1610543273041</v>
      </c>
      <c r="CB222" s="127">
        <v>2240.2307580183101</v>
      </c>
      <c r="CD222" s="130">
        <v>780.98523625552616</v>
      </c>
      <c r="CE222" s="130"/>
      <c r="CF222" s="131">
        <v>524.57585104382724</v>
      </c>
      <c r="CG222" s="131">
        <v>0.21407553532581525</v>
      </c>
      <c r="CH222" s="131">
        <v>793.05012672237547</v>
      </c>
      <c r="CI222" s="131">
        <v>4.6776871944986809E-2</v>
      </c>
      <c r="CJ222" s="131">
        <v>4.5154044111137305E-3</v>
      </c>
      <c r="CK222" s="131">
        <v>2.3842312784023667</v>
      </c>
      <c r="CL222" s="131">
        <v>2.1402754006212936E-2</v>
      </c>
      <c r="CM222" s="131">
        <v>2.9783316611174501E-2</v>
      </c>
      <c r="CN222" s="131">
        <v>0.71861553518800414</v>
      </c>
      <c r="CO222" s="131">
        <v>0.1400679259443271</v>
      </c>
      <c r="CP222" s="131">
        <v>13.200435686173439</v>
      </c>
    </row>
    <row r="223" spans="1:172" s="127" customFormat="1">
      <c r="A223" s="127" t="s">
        <v>283</v>
      </c>
      <c r="B223" s="188"/>
      <c r="C223" s="148"/>
      <c r="D223" s="128">
        <v>16.032282816907479</v>
      </c>
      <c r="E223" s="128">
        <v>13.835142030791953</v>
      </c>
      <c r="F223" s="127">
        <v>3.8265357959460307</v>
      </c>
      <c r="G223" s="131">
        <v>0.86295521285350307</v>
      </c>
      <c r="H223" s="127">
        <v>52.331782945736443</v>
      </c>
      <c r="J223" s="127">
        <v>6.6605021684066873E-2</v>
      </c>
      <c r="K223" s="127">
        <v>6.2826261190931776</v>
      </c>
      <c r="L223" s="127">
        <v>13.426884839270146</v>
      </c>
      <c r="M223" s="127">
        <v>6.9152137830549565</v>
      </c>
      <c r="N223" s="127">
        <v>1.7616525327712531</v>
      </c>
      <c r="O223" s="127">
        <v>7.8905070622460078</v>
      </c>
      <c r="P223" s="127">
        <v>0.17155139022576293</v>
      </c>
      <c r="Q223" s="127">
        <v>3.7999894781434445</v>
      </c>
      <c r="R223" s="127">
        <v>0.48159002307030302</v>
      </c>
      <c r="S223" s="127">
        <v>5.8291570746468002</v>
      </c>
      <c r="T223" s="127">
        <v>3.7999894781434445</v>
      </c>
      <c r="U223" s="127">
        <v>7.447743925495362E-2</v>
      </c>
      <c r="V223" s="127">
        <v>6.9152137830549565</v>
      </c>
      <c r="W223" s="131">
        <v>2.658078968511809E-16</v>
      </c>
      <c r="Y223" s="128">
        <v>1303.2939188998109</v>
      </c>
      <c r="Z223" s="128">
        <v>79.297045606420369</v>
      </c>
      <c r="AA223" s="128">
        <v>1054.4203546082776</v>
      </c>
      <c r="AB223" s="128">
        <v>139.285292036317</v>
      </c>
      <c r="AC223" s="128">
        <v>1031.4557996763283</v>
      </c>
      <c r="AD223" s="128">
        <v>51.107665164908177</v>
      </c>
      <c r="AE223" s="128">
        <v>1020.653312062426</v>
      </c>
      <c r="AF223" s="128">
        <v>35.870175185631062</v>
      </c>
      <c r="AG223" s="128"/>
      <c r="AH223" s="129">
        <v>3.2024270394890308</v>
      </c>
      <c r="AI223" s="129">
        <v>1.0473049467841555</v>
      </c>
      <c r="AJ223" s="127">
        <v>2E-3</v>
      </c>
      <c r="AK223" s="127">
        <v>3.0574846733455378E-3</v>
      </c>
      <c r="AL223" s="127">
        <v>3.2594673890938963E-3</v>
      </c>
      <c r="AM223" s="127">
        <v>2.5687028418788661E-3</v>
      </c>
      <c r="AO223" s="127">
        <v>277.67901529840526</v>
      </c>
      <c r="AP223" s="127">
        <v>40.521321837005445</v>
      </c>
      <c r="AQ223" s="127">
        <v>616.47737006405941</v>
      </c>
      <c r="AR223" s="127">
        <v>540998.95379617589</v>
      </c>
      <c r="AS223" s="127">
        <v>2.3960464287070122</v>
      </c>
      <c r="AT223" s="127" t="s">
        <v>62</v>
      </c>
      <c r="AU223" s="127">
        <v>12.462064084489105</v>
      </c>
      <c r="AV223" s="127">
        <v>0.11298919152795532</v>
      </c>
      <c r="AW223" s="127">
        <v>2.5776533386001281</v>
      </c>
      <c r="AX223" s="127">
        <v>4.6644284584537727</v>
      </c>
      <c r="AY223" s="127">
        <v>1.0009427308797796</v>
      </c>
      <c r="AZ223" s="127">
        <v>22.932547469624826</v>
      </c>
      <c r="BA223" s="127">
        <v>6.9024941477998132</v>
      </c>
      <c r="BB223" s="127">
        <v>69.605417797271201</v>
      </c>
      <c r="BC223" s="127">
        <v>22.942558353784314</v>
      </c>
      <c r="BD223" s="127">
        <v>91.559713811462643</v>
      </c>
      <c r="BE223" s="127">
        <v>21.415495741789211</v>
      </c>
      <c r="BF223" s="127">
        <v>222.7333185734069</v>
      </c>
      <c r="BG223" s="127">
        <v>25.596045682457888</v>
      </c>
      <c r="BH223" s="127">
        <v>9396.1058831969895</v>
      </c>
      <c r="BI223" s="127">
        <v>1.0650032587083307</v>
      </c>
      <c r="BJ223" s="127">
        <v>13.835142030791953</v>
      </c>
      <c r="BK223" s="127">
        <v>16.032282816907479</v>
      </c>
      <c r="BM223" s="127" t="s">
        <v>283</v>
      </c>
      <c r="BN223" s="127">
        <v>2.9796727723616911E-2</v>
      </c>
      <c r="BO223" s="127">
        <v>20.362849811256709</v>
      </c>
      <c r="BP223" s="127">
        <v>1.1893599108205823</v>
      </c>
      <c r="BQ223" s="127">
        <v>5.5196002967882825</v>
      </c>
      <c r="BS223" s="127">
        <v>30.486460512769757</v>
      </c>
      <c r="BT223" s="127">
        <v>17.257633291030682</v>
      </c>
      <c r="BU223" s="127">
        <v>111.59390496167799</v>
      </c>
      <c r="BV223" s="127">
        <v>184.55866705347094</v>
      </c>
      <c r="BW223" s="127">
        <v>274.03707794201262</v>
      </c>
      <c r="BX223" s="127">
        <v>405.34555395378646</v>
      </c>
      <c r="BY223" s="127">
        <v>553.23089916291622</v>
      </c>
      <c r="BZ223" s="127">
        <v>839.82336242310635</v>
      </c>
      <c r="CA223" s="127">
        <v>1310.1959916082758</v>
      </c>
      <c r="CB223" s="127">
        <v>1007.718333955035</v>
      </c>
      <c r="CD223" s="130">
        <v>925.08115829399753</v>
      </c>
      <c r="CE223" s="130"/>
      <c r="CF223" s="131">
        <v>108.16770713114548</v>
      </c>
      <c r="CG223" s="131">
        <v>0.29587447214289236</v>
      </c>
      <c r="CH223" s="131">
        <v>504.50566938154753</v>
      </c>
      <c r="CI223" s="131">
        <v>8.5173444031602943E-2</v>
      </c>
      <c r="CJ223" s="131">
        <v>2.7241120950149329E-3</v>
      </c>
      <c r="CK223" s="131">
        <v>2.2498019692568945</v>
      </c>
      <c r="CL223" s="131">
        <v>0.14945135736878135</v>
      </c>
      <c r="CM223" s="131">
        <v>0.1731855316970575</v>
      </c>
      <c r="CN223" s="131">
        <v>0.86295521285350307</v>
      </c>
      <c r="CO223" s="131">
        <v>2.244225449728076E-2</v>
      </c>
      <c r="CP223" s="131">
        <v>15.241607136723642</v>
      </c>
    </row>
    <row r="224" spans="1:172" s="127" customFormat="1">
      <c r="A224" s="127" t="s">
        <v>282</v>
      </c>
      <c r="B224" s="188"/>
      <c r="C224" s="148"/>
      <c r="D224" s="128">
        <v>91.680592854047333</v>
      </c>
      <c r="E224" s="128">
        <v>105.22156419662987</v>
      </c>
      <c r="F224" s="127">
        <v>24.333090540935274</v>
      </c>
      <c r="G224" s="131">
        <v>1.1476972489056583</v>
      </c>
      <c r="H224" s="127">
        <v>60007.773333334546</v>
      </c>
      <c r="J224" s="127">
        <v>6.2793253605171129E-2</v>
      </c>
      <c r="K224" s="127">
        <v>4.3049221581477148</v>
      </c>
      <c r="L224" s="127">
        <v>13.411636619740859</v>
      </c>
      <c r="M224" s="127">
        <v>2.8006362898803445</v>
      </c>
      <c r="N224" s="127">
        <v>1.8655333180216296</v>
      </c>
      <c r="O224" s="127">
        <v>4.0356732471712036</v>
      </c>
      <c r="P224" s="127">
        <v>0.18146108908707254</v>
      </c>
      <c r="Q224" s="127">
        <v>2.9057004198193979</v>
      </c>
      <c r="R224" s="127">
        <v>0.72000388580917518</v>
      </c>
      <c r="S224" s="127">
        <v>5.5108233122096975</v>
      </c>
      <c r="T224" s="127">
        <v>2.9057004198193979</v>
      </c>
      <c r="U224" s="127">
        <v>7.4562115598038187E-2</v>
      </c>
      <c r="V224" s="127">
        <v>2.8006362898803445</v>
      </c>
      <c r="W224" s="131">
        <v>2.1644011955294947E-16</v>
      </c>
      <c r="Y224" s="128">
        <v>1230.9316006323902</v>
      </c>
      <c r="Z224" s="128">
        <v>51.409329766660704</v>
      </c>
      <c r="AA224" s="128">
        <v>1056.7223928118185</v>
      </c>
      <c r="AB224" s="128">
        <v>56.390133818896551</v>
      </c>
      <c r="AC224" s="128">
        <v>1068.9490605064559</v>
      </c>
      <c r="AD224" s="128">
        <v>26.677397136595523</v>
      </c>
      <c r="AE224" s="128">
        <v>1074.9517074434668</v>
      </c>
      <c r="AF224" s="128">
        <v>28.76955416707974</v>
      </c>
      <c r="AG224" s="128"/>
      <c r="AH224" s="129">
        <v>-1.7250807549504366</v>
      </c>
      <c r="AI224" s="129">
        <v>-0.56154658428408943</v>
      </c>
      <c r="AJ224" s="127">
        <v>2E-3</v>
      </c>
      <c r="AK224" s="127">
        <v>2.3399935170616715E-3</v>
      </c>
      <c r="AL224" s="127">
        <v>2.6363578137059591E-3</v>
      </c>
      <c r="AM224" s="127">
        <v>1.0279626521318397E-3</v>
      </c>
      <c r="AO224" s="127">
        <v>251.09760430756319</v>
      </c>
      <c r="AP224" s="127">
        <v>27.073724642805658</v>
      </c>
      <c r="AQ224" s="127">
        <v>588.26274419187155</v>
      </c>
      <c r="AR224" s="127">
        <v>515396.49996756978</v>
      </c>
      <c r="AS224" s="127">
        <v>2.4221330924930111</v>
      </c>
      <c r="AT224" s="127" t="s">
        <v>62</v>
      </c>
      <c r="AU224" s="127">
        <v>25.522361441667403</v>
      </c>
      <c r="AV224" s="127">
        <v>0.25968066270003409</v>
      </c>
      <c r="AW224" s="127">
        <v>3.9309193503378639</v>
      </c>
      <c r="AX224" s="127">
        <v>8.3573015735957057</v>
      </c>
      <c r="AY224" s="127">
        <v>1.4903218039014043</v>
      </c>
      <c r="AZ224" s="127">
        <v>29.734736280197179</v>
      </c>
      <c r="BA224" s="127">
        <v>7.8368482940741186</v>
      </c>
      <c r="BB224" s="127">
        <v>78.658860677926853</v>
      </c>
      <c r="BC224" s="127">
        <v>23.292196473924701</v>
      </c>
      <c r="BD224" s="127">
        <v>81.83970677255671</v>
      </c>
      <c r="BE224" s="127">
        <v>18.068931783698073</v>
      </c>
      <c r="BF224" s="127">
        <v>183.27246024987343</v>
      </c>
      <c r="BG224" s="127">
        <v>20.65084144355319</v>
      </c>
      <c r="BH224" s="127">
        <v>8857.2136950968343</v>
      </c>
      <c r="BI224" s="127">
        <v>0.91482847314812688</v>
      </c>
      <c r="BJ224" s="127">
        <v>105.22156419662987</v>
      </c>
      <c r="BK224" s="127">
        <v>91.680592854047333</v>
      </c>
      <c r="BM224" s="127" t="s">
        <v>282</v>
      </c>
      <c r="BN224" s="127">
        <v>6.8481187420895068E-2</v>
      </c>
      <c r="BO224" s="127">
        <v>41.70320497004478</v>
      </c>
      <c r="BP224" s="127">
        <v>2.7334806600003589</v>
      </c>
      <c r="BQ224" s="127">
        <v>8.4173861891603075</v>
      </c>
      <c r="BS224" s="127">
        <v>54.622886101932721</v>
      </c>
      <c r="BT224" s="127">
        <v>25.695203515541454</v>
      </c>
      <c r="BU224" s="127">
        <v>144.69458043891572</v>
      </c>
      <c r="BV224" s="127">
        <v>209.54139823727587</v>
      </c>
      <c r="BW224" s="127">
        <v>309.6805538501057</v>
      </c>
      <c r="BX224" s="127">
        <v>411.52290589972972</v>
      </c>
      <c r="BY224" s="127">
        <v>494.49973880698917</v>
      </c>
      <c r="BZ224" s="127">
        <v>708.58556014502255</v>
      </c>
      <c r="CA224" s="127">
        <v>1078.0732955874907</v>
      </c>
      <c r="CB224" s="127">
        <v>813.02525368319652</v>
      </c>
      <c r="CD224" s="130">
        <v>874.90190403282145</v>
      </c>
      <c r="CE224" s="130"/>
      <c r="CF224" s="131">
        <v>96.388625834225181</v>
      </c>
      <c r="CG224" s="131">
        <v>0.28902712825326121</v>
      </c>
      <c r="CH224" s="131">
        <v>482.91516680800669</v>
      </c>
      <c r="CI224" s="131">
        <v>0.13421590260248967</v>
      </c>
      <c r="CJ224" s="131">
        <v>2.3315279674221995E-3</v>
      </c>
      <c r="CK224" s="131">
        <v>2.647636320454605</v>
      </c>
      <c r="CL224" s="131">
        <v>2.6419256432481539E-2</v>
      </c>
      <c r="CM224" s="131">
        <v>2.3019360251732405E-2</v>
      </c>
      <c r="CN224" s="131">
        <v>1.1476972489056583</v>
      </c>
      <c r="CO224" s="131">
        <v>0.17886831222191105</v>
      </c>
      <c r="CP224" s="131">
        <v>15.056560665361308</v>
      </c>
    </row>
    <row r="225" spans="1:172" s="127" customFormat="1">
      <c r="A225" s="127" t="s">
        <v>281</v>
      </c>
      <c r="B225" s="188"/>
      <c r="C225" s="148"/>
      <c r="D225" s="128">
        <v>34.374999288354616</v>
      </c>
      <c r="E225" s="128">
        <v>30.942042351244393</v>
      </c>
      <c r="F225" s="127">
        <v>8.6224690961839716</v>
      </c>
      <c r="G225" s="131">
        <v>0.90013215976201566</v>
      </c>
      <c r="H225" s="127">
        <v>435.99832398054622</v>
      </c>
      <c r="J225" s="127">
        <v>5.9043914486628851E-2</v>
      </c>
      <c r="K225" s="127">
        <v>9.2262128691334873</v>
      </c>
      <c r="L225" s="127">
        <v>13.406932829550369</v>
      </c>
      <c r="M225" s="127">
        <v>5.2869847030046353</v>
      </c>
      <c r="N225" s="127">
        <v>1.9209045876798556</v>
      </c>
      <c r="O225" s="127">
        <v>6.1736118470243495</v>
      </c>
      <c r="P225" s="127">
        <v>0.18678154031766009</v>
      </c>
      <c r="Q225" s="127">
        <v>3.1876756403238997</v>
      </c>
      <c r="R225" s="127">
        <v>0.51633884981938816</v>
      </c>
      <c r="S225" s="127">
        <v>5.3538481281356614</v>
      </c>
      <c r="T225" s="127">
        <v>3.1876756403238997</v>
      </c>
      <c r="U225" s="127">
        <v>7.4588275537257026E-2</v>
      </c>
      <c r="V225" s="127">
        <v>5.2869847030046353</v>
      </c>
      <c r="W225" s="131">
        <v>0</v>
      </c>
      <c r="Y225" s="128">
        <v>1159.5007931471564</v>
      </c>
      <c r="Z225" s="128">
        <v>103.96737660224377</v>
      </c>
      <c r="AA225" s="128">
        <v>1057.436537188913</v>
      </c>
      <c r="AB225" s="128">
        <v>106.44031884108109</v>
      </c>
      <c r="AC225" s="128">
        <v>1088.3823512274998</v>
      </c>
      <c r="AD225" s="128">
        <v>41.224714281163898</v>
      </c>
      <c r="AE225" s="128">
        <v>1103.9165521298121</v>
      </c>
      <c r="AF225" s="128">
        <v>32.341153016800035</v>
      </c>
      <c r="AG225" s="128"/>
      <c r="AH225" s="129">
        <v>-4.395537065936983</v>
      </c>
      <c r="AI225" s="129">
        <v>-1.4272742372928526</v>
      </c>
      <c r="AJ225" s="127">
        <v>2E-3</v>
      </c>
      <c r="AK225" s="127">
        <v>2.7094524600817034E-3</v>
      </c>
      <c r="AL225" s="127">
        <v>2.9769948306639072E-3</v>
      </c>
      <c r="AM225" s="127">
        <v>1.9632894865707928E-3</v>
      </c>
      <c r="AO225" s="127">
        <v>335.81683910016551</v>
      </c>
      <c r="AP225" s="127">
        <v>29.763742925889453</v>
      </c>
      <c r="AQ225" s="127">
        <v>836.34659176823334</v>
      </c>
      <c r="AR225" s="127">
        <v>543291.71040794952</v>
      </c>
      <c r="AS225" s="127">
        <v>1.6192814951276842</v>
      </c>
      <c r="AT225" s="127" t="s">
        <v>62</v>
      </c>
      <c r="AU225" s="127">
        <v>15.679263150916263</v>
      </c>
      <c r="AV225" s="127">
        <v>0.11400328568659328</v>
      </c>
      <c r="AW225" s="127">
        <v>3.3055886092606852</v>
      </c>
      <c r="AX225" s="127">
        <v>5.9010786697454796</v>
      </c>
      <c r="AY225" s="127">
        <v>1.3831812685637486</v>
      </c>
      <c r="AZ225" s="127">
        <v>27.221612192922841</v>
      </c>
      <c r="BA225" s="127">
        <v>8.3084677886156175</v>
      </c>
      <c r="BB225" s="127">
        <v>91.745116492515095</v>
      </c>
      <c r="BC225" s="127">
        <v>31.137107062067145</v>
      </c>
      <c r="BD225" s="127">
        <v>122.47356153895149</v>
      </c>
      <c r="BE225" s="127">
        <v>30.754659369270627</v>
      </c>
      <c r="BF225" s="127">
        <v>311.29566566852219</v>
      </c>
      <c r="BG225" s="127">
        <v>37.592848765044685</v>
      </c>
      <c r="BH225" s="127">
        <v>8505.2943071730406</v>
      </c>
      <c r="BI225" s="127">
        <v>0.6093182618194809</v>
      </c>
      <c r="BJ225" s="127">
        <v>30.942042351244393</v>
      </c>
      <c r="BK225" s="127">
        <v>34.374999288354616</v>
      </c>
      <c r="BM225" s="127" t="s">
        <v>281</v>
      </c>
      <c r="BN225" s="127">
        <v>3.006415761777249E-2</v>
      </c>
      <c r="BO225" s="127">
        <v>25.619711030908928</v>
      </c>
      <c r="BP225" s="127">
        <v>1.200034586174666</v>
      </c>
      <c r="BQ225" s="127">
        <v>7.0783481997016811</v>
      </c>
      <c r="BS225" s="127">
        <v>38.569141632323394</v>
      </c>
      <c r="BT225" s="127">
        <v>23.847952906271527</v>
      </c>
      <c r="BU225" s="127">
        <v>132.46526614560995</v>
      </c>
      <c r="BV225" s="127">
        <v>222.15154515015018</v>
      </c>
      <c r="BW225" s="127">
        <v>361.201246033524</v>
      </c>
      <c r="BX225" s="127">
        <v>550.12556646761743</v>
      </c>
      <c r="BY225" s="127">
        <v>740.02151987281866</v>
      </c>
      <c r="BZ225" s="127">
        <v>1206.0650733047305</v>
      </c>
      <c r="CA225" s="127">
        <v>1831.1509745207186</v>
      </c>
      <c r="CB225" s="127">
        <v>1480.0334159466413</v>
      </c>
      <c r="CD225" s="130">
        <v>886.3075955855752</v>
      </c>
      <c r="CE225" s="130"/>
      <c r="CF225" s="131">
        <v>134.88163621282396</v>
      </c>
      <c r="CG225" s="131">
        <v>0.33364153483746978</v>
      </c>
      <c r="CH225" s="131">
        <v>686.9121538620825</v>
      </c>
      <c r="CI225" s="131">
        <v>7.2339893317797624E-2</v>
      </c>
      <c r="CJ225" s="131">
        <v>4.419935090704658E-3</v>
      </c>
      <c r="CK225" s="131">
        <v>2.6575298929862354</v>
      </c>
      <c r="CL225" s="131">
        <v>4.7106371742566287E-2</v>
      </c>
      <c r="CM225" s="131">
        <v>5.2332728290721948E-2</v>
      </c>
      <c r="CN225" s="131">
        <v>0.90013215976201566</v>
      </c>
      <c r="CO225" s="131">
        <v>3.6996674172875672E-2</v>
      </c>
      <c r="CP225" s="131">
        <v>10.169580878174978</v>
      </c>
    </row>
    <row r="226" spans="1:172" s="127" customFormat="1">
      <c r="A226" s="127" t="s">
        <v>280</v>
      </c>
      <c r="B226" s="188"/>
      <c r="C226" s="148"/>
      <c r="D226" s="128">
        <v>176.95674907726945</v>
      </c>
      <c r="E226" s="128">
        <v>158.4404093146436</v>
      </c>
      <c r="F226" s="127">
        <v>41.494459425610785</v>
      </c>
      <c r="G226" s="131">
        <v>0.89536234215887101</v>
      </c>
      <c r="H226" s="127">
        <v>4205.8765432098799</v>
      </c>
      <c r="J226" s="127">
        <v>5.7389249592043508E-2</v>
      </c>
      <c r="K226" s="127">
        <v>4.6507566734501626</v>
      </c>
      <c r="L226" s="127">
        <v>13.393794531495351</v>
      </c>
      <c r="M226" s="127">
        <v>2.4718407206036739</v>
      </c>
      <c r="N226" s="127">
        <v>1.7586819658464423</v>
      </c>
      <c r="O226" s="127">
        <v>3.9861587084960237</v>
      </c>
      <c r="P226" s="127">
        <v>0.17084004131704073</v>
      </c>
      <c r="Q226" s="127">
        <v>3.1272135682239868</v>
      </c>
      <c r="R226" s="127">
        <v>0.78451807790761119</v>
      </c>
      <c r="S226" s="127">
        <v>5.8534286944137683</v>
      </c>
      <c r="T226" s="127">
        <v>3.1272135682239868</v>
      </c>
      <c r="U226" s="127">
        <v>7.4661440986608513E-2</v>
      </c>
      <c r="V226" s="127">
        <v>2.4718407206036739</v>
      </c>
      <c r="W226" s="131">
        <v>0</v>
      </c>
      <c r="Y226" s="128">
        <v>1127.8963588973818</v>
      </c>
      <c r="Z226" s="128">
        <v>51.018973319566584</v>
      </c>
      <c r="AA226" s="128">
        <v>1059.4134829404525</v>
      </c>
      <c r="AB226" s="128">
        <v>49.74952230701075</v>
      </c>
      <c r="AC226" s="128">
        <v>1030.3630167640213</v>
      </c>
      <c r="AD226" s="128">
        <v>25.802998149974123</v>
      </c>
      <c r="AE226" s="128">
        <v>1016.7379546436496</v>
      </c>
      <c r="AF226" s="128">
        <v>29.414931993268631</v>
      </c>
      <c r="AG226" s="128"/>
      <c r="AH226" s="129">
        <v>4.0282221232785247</v>
      </c>
      <c r="AI226" s="129">
        <v>1.3223555095332129</v>
      </c>
      <c r="AJ226" s="127">
        <v>2E-3</v>
      </c>
      <c r="AK226" s="127">
        <v>2.4177055415715008E-3</v>
      </c>
      <c r="AL226" s="127">
        <v>2.6712664760129815E-3</v>
      </c>
      <c r="AM226" s="127">
        <v>9.0468951657945366E-4</v>
      </c>
      <c r="AO226" s="127">
        <v>211.53361309464879</v>
      </c>
      <c r="AP226" s="127">
        <v>8.9574891812706685</v>
      </c>
      <c r="AQ226" s="127">
        <v>943.15216684377106</v>
      </c>
      <c r="AR226" s="127">
        <v>527376.64901882806</v>
      </c>
      <c r="AS226" s="127">
        <v>5.2237321005912891</v>
      </c>
      <c r="AT226" s="127" t="s">
        <v>62</v>
      </c>
      <c r="AU226" s="127">
        <v>55.501093309235742</v>
      </c>
      <c r="AV226" s="127">
        <v>9.9004639150061857E-2</v>
      </c>
      <c r="AW226" s="127">
        <v>2.8247959429993337</v>
      </c>
      <c r="AX226" s="127">
        <v>5.3954177368947818</v>
      </c>
      <c r="AY226" s="127">
        <v>0.92429906297387621</v>
      </c>
      <c r="AZ226" s="127">
        <v>25.011008689454393</v>
      </c>
      <c r="BA226" s="127">
        <v>8.7722377585187985</v>
      </c>
      <c r="BB226" s="127">
        <v>104.03087803988804</v>
      </c>
      <c r="BC226" s="127">
        <v>34.77655396454859</v>
      </c>
      <c r="BD226" s="127">
        <v>144.88360727593789</v>
      </c>
      <c r="BE226" s="127">
        <v>34.869032785927864</v>
      </c>
      <c r="BF226" s="127">
        <v>369.01017098152937</v>
      </c>
      <c r="BG226" s="127">
        <v>44.84828624402116</v>
      </c>
      <c r="BH226" s="127">
        <v>9149.4757372118183</v>
      </c>
      <c r="BI226" s="127">
        <v>2.8380289149269196</v>
      </c>
      <c r="BJ226" s="127">
        <v>158.4404093146436</v>
      </c>
      <c r="BK226" s="127">
        <v>176.95674907726945</v>
      </c>
      <c r="BM226" s="127" t="s">
        <v>280</v>
      </c>
      <c r="BN226" s="127">
        <v>2.6108818341261039E-2</v>
      </c>
      <c r="BO226" s="127">
        <v>90.688060962803505</v>
      </c>
      <c r="BP226" s="127">
        <v>1.0421540963164406</v>
      </c>
      <c r="BQ226" s="127">
        <v>6.0488135824396867</v>
      </c>
      <c r="BS226" s="127">
        <v>35.264168214998577</v>
      </c>
      <c r="BT226" s="127">
        <v>15.936190740928899</v>
      </c>
      <c r="BU226" s="127">
        <v>121.7080714815299</v>
      </c>
      <c r="BV226" s="127">
        <v>234.55181172510154</v>
      </c>
      <c r="BW226" s="127">
        <v>409.57038598381115</v>
      </c>
      <c r="BX226" s="127">
        <v>614.42674849025775</v>
      </c>
      <c r="BY226" s="127">
        <v>875.42965121412624</v>
      </c>
      <c r="BZ226" s="127">
        <v>1367.4130504285438</v>
      </c>
      <c r="CA226" s="127">
        <v>2170.6480645972315</v>
      </c>
      <c r="CB226" s="127">
        <v>1765.6805607882347</v>
      </c>
      <c r="CD226" s="130">
        <v>756.62229903399907</v>
      </c>
      <c r="CE226" s="130"/>
      <c r="CF226" s="131">
        <v>549.78202673356759</v>
      </c>
      <c r="CG226" s="131">
        <v>0.2432528887926039</v>
      </c>
      <c r="CH226" s="131">
        <v>830.94638643107987</v>
      </c>
      <c r="CI226" s="131">
        <v>5.6069923755287847E-2</v>
      </c>
      <c r="CJ226" s="131">
        <v>4.9017329005659601E-3</v>
      </c>
      <c r="CK226" s="131">
        <v>1.8406197601146719</v>
      </c>
      <c r="CL226" s="131">
        <v>2.951982406904587E-2</v>
      </c>
      <c r="CM226" s="131">
        <v>3.2969695819313277E-2</v>
      </c>
      <c r="CN226" s="131">
        <v>0.89536234215887101</v>
      </c>
      <c r="CO226" s="131">
        <v>0.16799029349087902</v>
      </c>
      <c r="CP226" s="131">
        <v>9.7009539487464149</v>
      </c>
    </row>
    <row r="227" spans="1:172" s="127" customFormat="1">
      <c r="A227" s="127" t="s">
        <v>279</v>
      </c>
      <c r="B227" s="188"/>
      <c r="C227" s="148"/>
      <c r="D227" s="128">
        <v>105.85717491306127</v>
      </c>
      <c r="E227" s="128">
        <v>62.388066083835767</v>
      </c>
      <c r="F227" s="127">
        <v>22.768694256317811</v>
      </c>
      <c r="G227" s="131">
        <v>0.58936076968872486</v>
      </c>
      <c r="H227" s="127">
        <v>888.98688731284483</v>
      </c>
      <c r="J227" s="127">
        <v>5.8685774091276649E-2</v>
      </c>
      <c r="K227" s="127">
        <v>5.4832803440227389</v>
      </c>
      <c r="L227" s="127">
        <v>13.365812737456668</v>
      </c>
      <c r="M227" s="127">
        <v>3.1054814830192137</v>
      </c>
      <c r="N227" s="127">
        <v>1.744693071211785</v>
      </c>
      <c r="O227" s="127">
        <v>6.1488750524869449</v>
      </c>
      <c r="P227" s="127">
        <v>0.16912707335476407</v>
      </c>
      <c r="Q227" s="127">
        <v>5.3070377019313808</v>
      </c>
      <c r="R227" s="127">
        <v>0.86309083476739745</v>
      </c>
      <c r="S227" s="127">
        <v>5.9127139148348036</v>
      </c>
      <c r="T227" s="127">
        <v>5.3070377019313808</v>
      </c>
      <c r="U227" s="127">
        <v>7.4817747311211116E-2</v>
      </c>
      <c r="V227" s="127">
        <v>3.1054814830192137</v>
      </c>
      <c r="W227" s="131">
        <v>4.2809688567225061E-16</v>
      </c>
      <c r="Y227" s="128">
        <v>1152.6644284164511</v>
      </c>
      <c r="Z227" s="128">
        <v>61.435394628547321</v>
      </c>
      <c r="AA227" s="128">
        <v>1063.5886220281564</v>
      </c>
      <c r="AB227" s="128">
        <v>62.464361181345943</v>
      </c>
      <c r="AC227" s="128">
        <v>1025.2010508642636</v>
      </c>
      <c r="AD227" s="128">
        <v>39.68723376209104</v>
      </c>
      <c r="AE227" s="128">
        <v>1007.2997853045824</v>
      </c>
      <c r="AF227" s="128">
        <v>49.490494656969837</v>
      </c>
      <c r="AG227" s="128"/>
      <c r="AH227" s="129">
        <v>5.2923504029440238</v>
      </c>
      <c r="AI227" s="129">
        <v>1.74612243565202</v>
      </c>
      <c r="AJ227" s="127">
        <v>2E-3</v>
      </c>
      <c r="AK227" s="127">
        <v>4.33327123718499E-3</v>
      </c>
      <c r="AL227" s="127">
        <v>4.4878187735552365E-3</v>
      </c>
      <c r="AM227" s="127">
        <v>1.1467393937874023E-3</v>
      </c>
      <c r="AO227" s="127">
        <v>239.50505681147362</v>
      </c>
      <c r="AP227" s="127">
        <v>8.4011058331127479</v>
      </c>
      <c r="AQ227" s="127">
        <v>1303.7611446838357</v>
      </c>
      <c r="AR227" s="127">
        <v>528699.77078690077</v>
      </c>
      <c r="AS227" s="127">
        <v>1.4146754898726108</v>
      </c>
      <c r="AT227" s="127" t="s">
        <v>62</v>
      </c>
      <c r="AU227" s="127">
        <v>8.8056990168152751</v>
      </c>
      <c r="AV227" s="127">
        <v>0.25564096157382421</v>
      </c>
      <c r="AW227" s="127">
        <v>5.7344445305828939</v>
      </c>
      <c r="AX227" s="127">
        <v>12.823455285980556</v>
      </c>
      <c r="AY227" s="127">
        <v>1.8583017693450152</v>
      </c>
      <c r="AZ227" s="127">
        <v>56.104274089190518</v>
      </c>
      <c r="BA227" s="127">
        <v>15.660666289847684</v>
      </c>
      <c r="BB227" s="127">
        <v>163.06818354847147</v>
      </c>
      <c r="BC227" s="127">
        <v>50.819655509808058</v>
      </c>
      <c r="BD227" s="127">
        <v>195.45714349964928</v>
      </c>
      <c r="BE227" s="127">
        <v>41.709697899513586</v>
      </c>
      <c r="BF227" s="127">
        <v>404.2308503144796</v>
      </c>
      <c r="BG227" s="127">
        <v>45.231529025753424</v>
      </c>
      <c r="BH227" s="127">
        <v>8513.7629952936368</v>
      </c>
      <c r="BI227" s="127">
        <v>0.5962708384908092</v>
      </c>
      <c r="BJ227" s="127">
        <v>62.388066083835767</v>
      </c>
      <c r="BK227" s="127">
        <v>105.85717491306127</v>
      </c>
      <c r="BM227" s="127" t="s">
        <v>279</v>
      </c>
      <c r="BN227" s="127">
        <v>6.7415865393940982E-2</v>
      </c>
      <c r="BO227" s="127">
        <v>14.38839708629947</v>
      </c>
      <c r="BP227" s="127">
        <v>2.6909574902507813</v>
      </c>
      <c r="BQ227" s="127">
        <v>12.279324476622898</v>
      </c>
      <c r="BS227" s="127">
        <v>83.813433241702981</v>
      </c>
      <c r="BT227" s="127">
        <v>32.039685678362332</v>
      </c>
      <c r="BU227" s="127">
        <v>273.01349921747214</v>
      </c>
      <c r="BV227" s="127">
        <v>418.73439277667603</v>
      </c>
      <c r="BW227" s="127">
        <v>642.00072263177742</v>
      </c>
      <c r="BX227" s="127">
        <v>897.87377225809291</v>
      </c>
      <c r="BY227" s="127">
        <v>1181.0099305114759</v>
      </c>
      <c r="BZ227" s="127">
        <v>1635.6744274319053</v>
      </c>
      <c r="CA227" s="127">
        <v>2377.8285312616445</v>
      </c>
      <c r="CB227" s="127">
        <v>1780.768859281631</v>
      </c>
      <c r="CD227" s="130">
        <v>750.50794515139182</v>
      </c>
      <c r="CE227" s="130"/>
      <c r="CF227" s="131">
        <v>33.78142297141072</v>
      </c>
      <c r="CG227" s="131">
        <v>0.21180654237607613</v>
      </c>
      <c r="CH227" s="131">
        <v>1001.7595417410112</v>
      </c>
      <c r="CI227" s="131">
        <v>0.11481631060781947</v>
      </c>
      <c r="CJ227" s="131">
        <v>5.3127540725243557E-3</v>
      </c>
      <c r="CK227" s="131">
        <v>2.3725384482213219</v>
      </c>
      <c r="CL227" s="131">
        <v>1.3364001930284463E-2</v>
      </c>
      <c r="CM227" s="131">
        <v>2.2675418211739403E-2</v>
      </c>
      <c r="CN227" s="131">
        <v>0.58936076968872486</v>
      </c>
      <c r="CO227" s="131">
        <v>4.7852374139409543E-2</v>
      </c>
      <c r="CP227" s="131">
        <v>6.5301554889935289</v>
      </c>
    </row>
    <row r="228" spans="1:172" s="127" customFormat="1">
      <c r="A228" s="60" t="s">
        <v>278</v>
      </c>
      <c r="B228" s="188"/>
      <c r="C228" s="168"/>
      <c r="D228" s="61">
        <v>120.24673081303776</v>
      </c>
      <c r="E228" s="61">
        <v>63.355872089582746</v>
      </c>
      <c r="F228" s="60">
        <v>26.364676352296897</v>
      </c>
      <c r="G228" s="64">
        <v>0.52688228329541731</v>
      </c>
      <c r="H228" s="60">
        <v>785.01568627450979</v>
      </c>
      <c r="I228" s="60"/>
      <c r="J228" s="60">
        <v>6.0046655073867757E-2</v>
      </c>
      <c r="K228" s="60">
        <v>3.3364235026888354</v>
      </c>
      <c r="L228" s="60">
        <v>13.334631168460593</v>
      </c>
      <c r="M228" s="60">
        <v>2.6766671222102278</v>
      </c>
      <c r="N228" s="60">
        <v>1.7955892208804449</v>
      </c>
      <c r="O228" s="60">
        <v>3.6632964453444194</v>
      </c>
      <c r="P228" s="60">
        <v>0.17365477219686867</v>
      </c>
      <c r="Q228" s="60">
        <v>2.5010385769419625</v>
      </c>
      <c r="R228" s="60">
        <v>0.6758764243452916</v>
      </c>
      <c r="S228" s="60">
        <v>5.7585517941673467</v>
      </c>
      <c r="T228" s="60">
        <v>2.5010385769419625</v>
      </c>
      <c r="U228" s="60">
        <v>7.4992700387936137E-2</v>
      </c>
      <c r="V228" s="60">
        <v>2.6766671222102278</v>
      </c>
      <c r="W228" s="64">
        <v>-2.6668323836958759E-16</v>
      </c>
      <c r="X228" s="60"/>
      <c r="Y228" s="61">
        <v>1178.6293208720419</v>
      </c>
      <c r="Z228" s="61">
        <v>38.199480192837044</v>
      </c>
      <c r="AA228" s="61">
        <v>1068.308751802057</v>
      </c>
      <c r="AB228" s="61">
        <v>53.800369831967629</v>
      </c>
      <c r="AC228" s="61">
        <v>1043.8573355016713</v>
      </c>
      <c r="AD228" s="61">
        <v>23.891070378963267</v>
      </c>
      <c r="AE228" s="61">
        <v>1032.2167091077754</v>
      </c>
      <c r="AF228" s="61">
        <v>23.855303685502349</v>
      </c>
      <c r="AG228" s="61"/>
      <c r="AH228" s="62">
        <v>3.37842806523867</v>
      </c>
      <c r="AI228" s="45">
        <v>1.115154916097949</v>
      </c>
      <c r="AJ228" s="60">
        <v>36.654408815223746</v>
      </c>
      <c r="AK228" s="60">
        <v>0.91057976943528585</v>
      </c>
      <c r="AL228" s="60">
        <v>1E-3</v>
      </c>
      <c r="AM228" s="60">
        <v>0.46363414144650517</v>
      </c>
      <c r="AN228" s="60"/>
      <c r="AO228" s="60">
        <v>174.830169380576</v>
      </c>
      <c r="AP228" s="60">
        <v>12.884697650430301</v>
      </c>
      <c r="AQ228" s="60">
        <v>534.41447689019083</v>
      </c>
      <c r="AR228" s="60">
        <v>523032.34864001686</v>
      </c>
      <c r="AS228" s="60">
        <v>2.8481661309886537</v>
      </c>
      <c r="AT228" s="60" t="s">
        <v>62</v>
      </c>
      <c r="AU228" s="60">
        <v>18.863417318054502</v>
      </c>
      <c r="AV228" s="60">
        <v>3.189124344210751E-2</v>
      </c>
      <c r="AW228" s="60">
        <v>1.0329308557348726</v>
      </c>
      <c r="AX228" s="60">
        <v>2.4320708183844739</v>
      </c>
      <c r="AY228" s="60">
        <v>0.39409784731357694</v>
      </c>
      <c r="AZ228" s="60">
        <v>12.880311083022079</v>
      </c>
      <c r="BA228" s="60">
        <v>4.6945379795309075</v>
      </c>
      <c r="BB228" s="60">
        <v>55.084423509010243</v>
      </c>
      <c r="BC228" s="60">
        <v>19.749246256820999</v>
      </c>
      <c r="BD228" s="60">
        <v>84.878929021809128</v>
      </c>
      <c r="BE228" s="60">
        <v>22.774744811833617</v>
      </c>
      <c r="BF228" s="60">
        <v>265.81338391961265</v>
      </c>
      <c r="BG228" s="60">
        <v>32.520029716016651</v>
      </c>
      <c r="BH228" s="60">
        <v>9415.7521024060879</v>
      </c>
      <c r="BI228" s="60">
        <v>1.715441459664663</v>
      </c>
      <c r="BJ228" s="60">
        <v>63.355872089582746</v>
      </c>
      <c r="BK228" s="60">
        <v>120.24673081303776</v>
      </c>
      <c r="BL228" s="60"/>
      <c r="BM228" s="60" t="s">
        <v>278</v>
      </c>
      <c r="BN228" s="60">
        <v>8.4101380385304611E-3</v>
      </c>
      <c r="BO228" s="60">
        <v>30.822577317082519</v>
      </c>
      <c r="BP228" s="60">
        <v>0.33569729939060539</v>
      </c>
      <c r="BQ228" s="60">
        <v>2.2118433741646095</v>
      </c>
      <c r="BR228" s="60"/>
      <c r="BS228" s="60">
        <v>15.895887701859307</v>
      </c>
      <c r="BT228" s="60">
        <v>6.7947904709237399</v>
      </c>
      <c r="BU228" s="60">
        <v>62.677912812759509</v>
      </c>
      <c r="BV228" s="60">
        <v>125.52240586981036</v>
      </c>
      <c r="BW228" s="60">
        <v>216.86780909059149</v>
      </c>
      <c r="BX228" s="60">
        <v>348.92661231132507</v>
      </c>
      <c r="BY228" s="60">
        <v>512.86361946712464</v>
      </c>
      <c r="BZ228" s="60">
        <v>893.12724752288705</v>
      </c>
      <c r="CA228" s="60">
        <v>1563.6081407036038</v>
      </c>
      <c r="CB228" s="60">
        <v>1280.3161305518367</v>
      </c>
      <c r="CC228" s="60"/>
      <c r="CD228" s="63">
        <v>792.71563268203272</v>
      </c>
      <c r="CE228" s="63"/>
      <c r="CF228" s="64">
        <v>580.08744350839515</v>
      </c>
      <c r="CG228" s="64">
        <v>0.21526648184435715</v>
      </c>
      <c r="CH228" s="64">
        <v>521.15001438058584</v>
      </c>
      <c r="CI228" s="64">
        <v>4.0085435206646626E-2</v>
      </c>
      <c r="CJ228" s="64">
        <v>3.4537899216469949E-3</v>
      </c>
      <c r="CK228" s="64">
        <v>1.6603108867063394</v>
      </c>
      <c r="CL228" s="64">
        <v>2.3686017172616897E-2</v>
      </c>
      <c r="CM228" s="64">
        <v>4.4955045792147839E-2</v>
      </c>
      <c r="CN228" s="64">
        <v>0.52688228329541731</v>
      </c>
      <c r="CO228" s="64">
        <v>0.11855193829751143</v>
      </c>
      <c r="CP228" s="64">
        <v>17.618819305190335</v>
      </c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/>
    </row>
    <row r="229" spans="1:172">
      <c r="A229" s="127" t="s">
        <v>277</v>
      </c>
      <c r="B229" s="188"/>
      <c r="C229" s="148"/>
      <c r="D229" s="128">
        <v>33.056794398400093</v>
      </c>
      <c r="E229" s="128">
        <v>39.216451479886828</v>
      </c>
      <c r="F229" s="127">
        <v>8.4844635210455834</v>
      </c>
      <c r="G229" s="131">
        <v>1.1863355837608034</v>
      </c>
      <c r="H229" s="127">
        <v>260.04220706868114</v>
      </c>
      <c r="I229" s="127"/>
      <c r="J229" s="127">
        <v>5.0897902437895826E-2</v>
      </c>
      <c r="K229" s="127">
        <v>5.4259380189947093</v>
      </c>
      <c r="L229" s="127">
        <v>13.3343555310661</v>
      </c>
      <c r="M229" s="127">
        <v>4.492694593457208</v>
      </c>
      <c r="N229" s="127">
        <v>1.9173835206856551</v>
      </c>
      <c r="O229" s="127">
        <v>5.6887597000087124</v>
      </c>
      <c r="P229" s="127">
        <v>0.18542989232832724</v>
      </c>
      <c r="Q229" s="127">
        <v>3.4896535951815593</v>
      </c>
      <c r="R229" s="127">
        <v>0.61342960139030245</v>
      </c>
      <c r="S229" s="127">
        <v>5.3928737564565514</v>
      </c>
      <c r="T229" s="127">
        <v>3.4896535951815593</v>
      </c>
      <c r="U229" s="127">
        <v>7.499425057853161E-2</v>
      </c>
      <c r="V229" s="127">
        <v>4.492694593457208</v>
      </c>
      <c r="W229" s="131">
        <v>-2.2313283385453292E-16</v>
      </c>
      <c r="X229" s="127"/>
      <c r="Y229" s="128">
        <v>1003.4308890122051</v>
      </c>
      <c r="Z229" s="128">
        <v>53.116155017282026</v>
      </c>
      <c r="AA229" s="128">
        <v>1068.3389046273978</v>
      </c>
      <c r="AB229" s="128">
        <v>90.302192253306245</v>
      </c>
      <c r="AC229" s="128">
        <v>1087.1575976276761</v>
      </c>
      <c r="AD229" s="128">
        <v>37.963213274493725</v>
      </c>
      <c r="AE229" s="128">
        <v>1096.5704247225506</v>
      </c>
      <c r="AF229" s="128">
        <v>35.188795029643614</v>
      </c>
      <c r="AG229" s="128"/>
      <c r="AH229" s="129">
        <v>-2.6425622031427398</v>
      </c>
      <c r="AI229" s="129">
        <v>-0.86581992485859072</v>
      </c>
      <c r="AJ229" s="127">
        <v>2E-3</v>
      </c>
      <c r="AK229" s="127">
        <v>2.9967008187541289E-3</v>
      </c>
      <c r="AL229" s="127">
        <v>3.2354304520883829E-3</v>
      </c>
      <c r="AM229" s="127">
        <v>1.6747548498224996E-3</v>
      </c>
      <c r="AN229" s="127"/>
      <c r="AO229" s="127">
        <v>307.47619156905301</v>
      </c>
      <c r="AP229" s="127">
        <v>38.542298860990883</v>
      </c>
      <c r="AQ229" s="127">
        <v>747.34775934011009</v>
      </c>
      <c r="AR229" s="127">
        <v>599358.07786948886</v>
      </c>
      <c r="AS229" s="127">
        <v>1.4875228303047634</v>
      </c>
      <c r="AT229" s="127" t="s">
        <v>62</v>
      </c>
      <c r="AU229" s="127">
        <v>14.656934389257499</v>
      </c>
      <c r="AV229" s="127">
        <v>0.21496610832437604</v>
      </c>
      <c r="AW229" s="127">
        <v>2.6631795158009521</v>
      </c>
      <c r="AX229" s="127">
        <v>4.7815845908052586</v>
      </c>
      <c r="AY229" s="127">
        <v>1.5595484396176922</v>
      </c>
      <c r="AZ229" s="127">
        <v>22.784565063426147</v>
      </c>
      <c r="BA229" s="127">
        <v>7.3703473547992733</v>
      </c>
      <c r="BB229" s="127">
        <v>83.04670074749545</v>
      </c>
      <c r="BC229" s="127">
        <v>28.188575401425176</v>
      </c>
      <c r="BD229" s="127">
        <v>114.28153097758428</v>
      </c>
      <c r="BE229" s="127">
        <v>25.83329891586353</v>
      </c>
      <c r="BF229" s="127">
        <v>254.08743718006826</v>
      </c>
      <c r="BG229" s="127">
        <v>37.143559412498796</v>
      </c>
      <c r="BH229" s="127">
        <v>10175.519106991709</v>
      </c>
      <c r="BI229" s="127">
        <v>0.76743096574919512</v>
      </c>
      <c r="BJ229" s="127">
        <v>39.216451479886828</v>
      </c>
      <c r="BK229" s="127">
        <v>33.056794398400093</v>
      </c>
      <c r="BL229" s="127"/>
      <c r="BM229" s="127" t="s">
        <v>277</v>
      </c>
      <c r="BN229" s="127">
        <v>5.6689374558116047E-2</v>
      </c>
      <c r="BO229" s="127">
        <v>23.949239198133167</v>
      </c>
      <c r="BP229" s="127">
        <v>2.26280114025659</v>
      </c>
      <c r="BQ229" s="127">
        <v>5.702739862528805</v>
      </c>
      <c r="BR229" s="127"/>
      <c r="BS229" s="127">
        <v>31.252186868008227</v>
      </c>
      <c r="BT229" s="127">
        <v>26.888766200305035</v>
      </c>
      <c r="BU229" s="127">
        <v>110.87379592908101</v>
      </c>
      <c r="BV229" s="127">
        <v>197.06811109088966</v>
      </c>
      <c r="BW229" s="127">
        <v>326.95551475391909</v>
      </c>
      <c r="BX229" s="127">
        <v>498.03136751634588</v>
      </c>
      <c r="BY229" s="127">
        <v>690.52284578600768</v>
      </c>
      <c r="BZ229" s="127">
        <v>1013.0705457201385</v>
      </c>
      <c r="CA229" s="127">
        <v>1494.6319834121662</v>
      </c>
      <c r="CB229" s="127">
        <v>1462.3448587597952</v>
      </c>
      <c r="CC229" s="127"/>
      <c r="CD229" s="130">
        <v>918.61331456990547</v>
      </c>
      <c r="CE229" s="130"/>
      <c r="CF229" s="131">
        <v>66.867901553054125</v>
      </c>
      <c r="CG229" s="131">
        <v>0.45678960310771971</v>
      </c>
      <c r="CH229" s="131">
        <v>596.61222809696676</v>
      </c>
      <c r="CI229" s="131">
        <v>7.4181335044070165E-2</v>
      </c>
      <c r="CJ229" s="131">
        <v>3.6502864396350115E-3</v>
      </c>
      <c r="CK229" s="131">
        <v>1.9383148409350246</v>
      </c>
      <c r="CL229" s="131">
        <v>4.4999004210062109E-2</v>
      </c>
      <c r="CM229" s="131">
        <v>3.7931092033344167E-2</v>
      </c>
      <c r="CN229" s="131">
        <v>1.1863355837608034</v>
      </c>
      <c r="CO229" s="131">
        <v>5.247416746724979E-2</v>
      </c>
      <c r="CP229" s="131">
        <v>13.615507613184583</v>
      </c>
      <c r="CQ229" s="127"/>
      <c r="CR229" s="127"/>
      <c r="CS229" s="127"/>
      <c r="CT229" s="127"/>
      <c r="CU229" s="127"/>
      <c r="CV229" s="127"/>
      <c r="CW229" s="127"/>
      <c r="CX229" s="127"/>
      <c r="CY229" s="127"/>
      <c r="CZ229" s="127"/>
      <c r="DA229" s="127"/>
      <c r="DB229" s="127"/>
      <c r="DC229" s="127"/>
      <c r="DD229" s="127"/>
      <c r="DE229" s="127"/>
      <c r="DF229" s="127"/>
      <c r="DG229" s="127"/>
      <c r="DH229" s="127"/>
      <c r="DI229" s="127"/>
      <c r="DJ229" s="127"/>
      <c r="DK229" s="127"/>
      <c r="DL229" s="127"/>
      <c r="DM229" s="127"/>
      <c r="DN229" s="127"/>
      <c r="DO229" s="127"/>
      <c r="DP229" s="127"/>
      <c r="DQ229" s="127"/>
      <c r="DR229" s="127"/>
      <c r="DS229" s="127"/>
      <c r="DT229" s="127"/>
      <c r="DU229" s="127"/>
      <c r="DV229" s="127"/>
      <c r="DW229" s="127"/>
      <c r="DX229" s="127"/>
      <c r="DY229" s="127"/>
      <c r="DZ229" s="127"/>
      <c r="EA229" s="127"/>
      <c r="EB229" s="127"/>
      <c r="EC229" s="127"/>
      <c r="ED229" s="127"/>
      <c r="EE229" s="127"/>
      <c r="EF229" s="127"/>
      <c r="EG229" s="127"/>
      <c r="EH229" s="127"/>
      <c r="EI229" s="127"/>
      <c r="EJ229" s="127"/>
      <c r="EK229" s="127"/>
      <c r="EL229" s="127"/>
      <c r="EM229" s="127"/>
      <c r="EN229" s="127"/>
      <c r="EO229" s="127"/>
      <c r="EP229" s="127"/>
      <c r="EQ229" s="127"/>
      <c r="ER229" s="127"/>
      <c r="ES229" s="127"/>
      <c r="ET229" s="127"/>
      <c r="EU229" s="127"/>
      <c r="EV229" s="127"/>
      <c r="EW229" s="127"/>
      <c r="EX229" s="127"/>
      <c r="EY229" s="127"/>
      <c r="EZ229" s="127"/>
      <c r="FA229" s="127"/>
      <c r="FB229" s="127"/>
      <c r="FC229" s="127"/>
      <c r="FD229" s="127"/>
      <c r="FE229" s="127"/>
      <c r="FF229" s="127"/>
      <c r="FG229" s="127"/>
      <c r="FH229" s="127"/>
      <c r="FI229" s="127"/>
      <c r="FJ229" s="127"/>
      <c r="FK229" s="127"/>
      <c r="FL229" s="127"/>
      <c r="FM229" s="127"/>
      <c r="FN229" s="127"/>
      <c r="FO229" s="127"/>
      <c r="FP229" s="127"/>
    </row>
    <row r="230" spans="1:172" s="127" customFormat="1">
      <c r="A230" s="127" t="s">
        <v>276</v>
      </c>
      <c r="B230" s="188"/>
      <c r="C230" s="148"/>
      <c r="D230" s="128">
        <v>127.37652854301001</v>
      </c>
      <c r="E230" s="128">
        <v>75.318163009505753</v>
      </c>
      <c r="F230" s="127">
        <v>28.962833130465981</v>
      </c>
      <c r="G230" s="131">
        <v>0.59130331051590712</v>
      </c>
      <c r="H230" s="127">
        <v>1374.103367267033</v>
      </c>
      <c r="J230" s="127">
        <v>6.0666340940984782E-2</v>
      </c>
      <c r="K230" s="127">
        <v>4.9499001235656195</v>
      </c>
      <c r="L230" s="127">
        <v>13.311901587428391</v>
      </c>
      <c r="M230" s="127">
        <v>2.6206885447515402</v>
      </c>
      <c r="N230" s="127">
        <v>1.8550032670947387</v>
      </c>
      <c r="O230" s="127">
        <v>4.2970971097219035</v>
      </c>
      <c r="P230" s="127">
        <v>0.1790950169417124</v>
      </c>
      <c r="Q230" s="127">
        <v>3.4054419862608718</v>
      </c>
      <c r="R230" s="127">
        <v>0.79249826087390018</v>
      </c>
      <c r="S230" s="127">
        <v>5.5836282721671493</v>
      </c>
      <c r="T230" s="127">
        <v>3.4054419862608718</v>
      </c>
      <c r="U230" s="127">
        <v>7.5120747658199982E-2</v>
      </c>
      <c r="V230" s="127">
        <v>2.6206885447515402</v>
      </c>
      <c r="W230" s="131">
        <v>0</v>
      </c>
      <c r="Y230" s="128">
        <v>1190.4415576329334</v>
      </c>
      <c r="Z230" s="128">
        <v>57.223957809838325</v>
      </c>
      <c r="AA230" s="128">
        <v>1071.7125759787878</v>
      </c>
      <c r="AB230" s="128">
        <v>52.649006778704063</v>
      </c>
      <c r="AC230" s="128">
        <v>1065.2109330849707</v>
      </c>
      <c r="AD230" s="128">
        <v>28.349352785327092</v>
      </c>
      <c r="AE230" s="128">
        <v>1062.0287473809535</v>
      </c>
      <c r="AF230" s="128">
        <v>33.344667422060766</v>
      </c>
      <c r="AG230" s="128"/>
      <c r="AH230" s="129">
        <v>0.90358448849870987</v>
      </c>
      <c r="AI230" s="129">
        <v>0.2987376119771179</v>
      </c>
      <c r="AJ230" s="127">
        <v>2E-3</v>
      </c>
      <c r="AK230" s="127">
        <v>2.8086685890548781E-3</v>
      </c>
      <c r="AL230" s="127">
        <v>3.0494884511170473E-3</v>
      </c>
      <c r="AM230" s="127">
        <v>9.6726591999099205E-4</v>
      </c>
      <c r="AO230" s="127">
        <v>260.26686288136705</v>
      </c>
      <c r="AP230" s="127">
        <v>16.38321789248662</v>
      </c>
      <c r="AQ230" s="127">
        <v>758.41684473191947</v>
      </c>
      <c r="AR230" s="127">
        <v>503733.7930967228</v>
      </c>
      <c r="AS230" s="127">
        <v>4.6533825994331695</v>
      </c>
      <c r="AT230" s="127" t="s">
        <v>62</v>
      </c>
      <c r="AU230" s="127">
        <v>22.12276476263094</v>
      </c>
      <c r="AV230" s="127">
        <v>3.1903733722046246E-2</v>
      </c>
      <c r="AW230" s="127">
        <v>1.451642792065488</v>
      </c>
      <c r="AX230" s="127">
        <v>3.7470406792560778</v>
      </c>
      <c r="AY230" s="127">
        <v>0.45422216516983677</v>
      </c>
      <c r="AZ230" s="127">
        <v>18.998510433077897</v>
      </c>
      <c r="BA230" s="127">
        <v>6.610044515978367</v>
      </c>
      <c r="BB230" s="127">
        <v>80.254646575932682</v>
      </c>
      <c r="BC230" s="127">
        <v>28.310625623130292</v>
      </c>
      <c r="BD230" s="127">
        <v>124.52469564747587</v>
      </c>
      <c r="BE230" s="127">
        <v>31.196762676911501</v>
      </c>
      <c r="BF230" s="127">
        <v>327.90063604149685</v>
      </c>
      <c r="BG230" s="127">
        <v>38.656449730057268</v>
      </c>
      <c r="BH230" s="127">
        <v>9156.1571304453319</v>
      </c>
      <c r="BI230" s="127">
        <v>1.924837256570582</v>
      </c>
      <c r="BJ230" s="127">
        <v>75.318163009505753</v>
      </c>
      <c r="BK230" s="127">
        <v>127.37652854301001</v>
      </c>
      <c r="BM230" s="127" t="s">
        <v>276</v>
      </c>
      <c r="BN230" s="127">
        <v>8.4134318887252764E-3</v>
      </c>
      <c r="BO230" s="127">
        <v>36.148308435671474</v>
      </c>
      <c r="BP230" s="127">
        <v>0.33582877602153943</v>
      </c>
      <c r="BQ230" s="127">
        <v>3.1084428095620726</v>
      </c>
      <c r="BS230" s="127">
        <v>24.490461955922076</v>
      </c>
      <c r="BT230" s="127">
        <v>7.8314166408592545</v>
      </c>
      <c r="BU230" s="127">
        <v>92.450172423736731</v>
      </c>
      <c r="BV230" s="127">
        <v>176.73915818123976</v>
      </c>
      <c r="BW230" s="127">
        <v>315.96317549579794</v>
      </c>
      <c r="BX230" s="127">
        <v>500.18773185742566</v>
      </c>
      <c r="BY230" s="127">
        <v>752.41507944094178</v>
      </c>
      <c r="BZ230" s="127">
        <v>1223.4024579180982</v>
      </c>
      <c r="CA230" s="127">
        <v>1928.8272708323343</v>
      </c>
      <c r="CB230" s="127">
        <v>1521.907469687294</v>
      </c>
      <c r="CD230" s="130">
        <v>817.98576248843847</v>
      </c>
      <c r="CE230" s="130"/>
      <c r="CF230" s="131">
        <v>680.05248876420001</v>
      </c>
      <c r="CG230" s="131">
        <v>0.16458413839084474</v>
      </c>
      <c r="CH230" s="131">
        <v>684.25994537690508</v>
      </c>
      <c r="CI230" s="131">
        <v>4.7930767996577688E-2</v>
      </c>
      <c r="CJ230" s="131">
        <v>4.2219076386882754E-3</v>
      </c>
      <c r="CK230" s="131">
        <v>2.4175459943683473</v>
      </c>
      <c r="CL230" s="131">
        <v>3.6532496627602051E-2</v>
      </c>
      <c r="CM230" s="131">
        <v>6.1783007092802773E-2</v>
      </c>
      <c r="CN230" s="131">
        <v>0.59130331051590712</v>
      </c>
      <c r="CO230" s="131">
        <v>9.930971804315443E-2</v>
      </c>
      <c r="CP230" s="131">
        <v>12.07272385106609</v>
      </c>
    </row>
    <row r="231" spans="1:172" s="127" customFormat="1">
      <c r="A231" s="127" t="s">
        <v>275</v>
      </c>
      <c r="B231" s="188"/>
      <c r="C231" s="148"/>
      <c r="D231" s="128">
        <v>30.195471782298597</v>
      </c>
      <c r="E231" s="128">
        <v>24.598822648687371</v>
      </c>
      <c r="F231" s="127">
        <v>6.9451144758465775</v>
      </c>
      <c r="G231" s="131">
        <v>0.81465270110824584</v>
      </c>
      <c r="H231" s="127">
        <v>164.96449702311915</v>
      </c>
      <c r="J231" s="127">
        <v>5.0894391370457315E-2</v>
      </c>
      <c r="K231" s="127">
        <v>8.5851717211168861</v>
      </c>
      <c r="L231" s="127">
        <v>13.279058512978196</v>
      </c>
      <c r="M231" s="127">
        <v>6.3544014043880814</v>
      </c>
      <c r="N231" s="127">
        <v>1.8494260114965975</v>
      </c>
      <c r="O231" s="127">
        <v>8.3933591256589644</v>
      </c>
      <c r="P231" s="127">
        <v>0.17811601553588052</v>
      </c>
      <c r="Q231" s="127">
        <v>5.4836174378044822</v>
      </c>
      <c r="R231" s="127">
        <v>0.6533281080563752</v>
      </c>
      <c r="S231" s="127">
        <v>5.6143182688619895</v>
      </c>
      <c r="T231" s="127">
        <v>5.4836174378044822</v>
      </c>
      <c r="U231" s="127">
        <v>7.5306543684754229E-2</v>
      </c>
      <c r="V231" s="127">
        <v>6.3544014043880814</v>
      </c>
      <c r="W231" s="131">
        <v>2.007359967732567E-16</v>
      </c>
      <c r="Y231" s="128">
        <v>1003.363359779824</v>
      </c>
      <c r="Z231" s="128">
        <v>84.03733640299626</v>
      </c>
      <c r="AA231" s="128">
        <v>1076.6783731724322</v>
      </c>
      <c r="AB231" s="128">
        <v>127.5632854064507</v>
      </c>
      <c r="AC231" s="128">
        <v>1063.2254399371311</v>
      </c>
      <c r="AD231" s="128">
        <v>55.315302709133945</v>
      </c>
      <c r="AE231" s="128">
        <v>1056.6740728755506</v>
      </c>
      <c r="AF231" s="128">
        <v>53.444161262619588</v>
      </c>
      <c r="AG231" s="128"/>
      <c r="AH231" s="129">
        <v>1.8579643462085182</v>
      </c>
      <c r="AI231" s="129">
        <v>0.61617854647720849</v>
      </c>
      <c r="AJ231" s="127">
        <v>2E-3</v>
      </c>
      <c r="AK231" s="127">
        <v>4.7393373045705482E-3</v>
      </c>
      <c r="AL231" s="127">
        <v>4.883600443724042E-3</v>
      </c>
      <c r="AM231" s="127">
        <v>2.3855317601534898E-3</v>
      </c>
      <c r="AO231" s="127">
        <v>241.09428989169521</v>
      </c>
      <c r="AP231" s="127">
        <v>26.005485242221074</v>
      </c>
      <c r="AQ231" s="127">
        <v>585.64424472102655</v>
      </c>
      <c r="AR231" s="127">
        <v>630604.9860640564</v>
      </c>
      <c r="AS231" s="127">
        <v>1.3300015727937149</v>
      </c>
      <c r="AT231" s="127">
        <v>3.3155553212702082E-2</v>
      </c>
      <c r="AU231" s="127">
        <v>10.698635127054137</v>
      </c>
      <c r="AV231" s="127">
        <v>9.4489682217359802E-2</v>
      </c>
      <c r="AW231" s="127">
        <v>0.99031509215132296</v>
      </c>
      <c r="AX231" s="127">
        <v>2.7671370132410305</v>
      </c>
      <c r="AY231" s="127">
        <v>0.92120916062106584</v>
      </c>
      <c r="AZ231" s="127">
        <v>16.133254974788482</v>
      </c>
      <c r="BA231" s="127">
        <v>5.287922675020015</v>
      </c>
      <c r="BB231" s="127">
        <v>59.314617654030883</v>
      </c>
      <c r="BC231" s="127">
        <v>21.785536941893035</v>
      </c>
      <c r="BD231" s="127">
        <v>93.421891475293876</v>
      </c>
      <c r="BE231" s="127">
        <v>21.77370062719589</v>
      </c>
      <c r="BF231" s="127">
        <v>206.42089649692946</v>
      </c>
      <c r="BG231" s="127">
        <v>29.755766070762537</v>
      </c>
      <c r="BH231" s="127">
        <v>11290.436594603741</v>
      </c>
      <c r="BI231" s="127">
        <v>0.65876076090227398</v>
      </c>
      <c r="BJ231" s="127">
        <v>24.598822648687371</v>
      </c>
      <c r="BK231" s="127">
        <v>30.195471782298597</v>
      </c>
      <c r="BM231" s="127" t="s">
        <v>275</v>
      </c>
      <c r="BN231" s="127">
        <v>0.13989684899874297</v>
      </c>
      <c r="BO231" s="127">
        <v>17.481429946166891</v>
      </c>
      <c r="BP231" s="127">
        <v>0.99462823386694532</v>
      </c>
      <c r="BQ231" s="127">
        <v>2.1205890624225332</v>
      </c>
      <c r="BS231" s="127">
        <v>18.085862831640721</v>
      </c>
      <c r="BT231" s="127">
        <v>15.882916562432168</v>
      </c>
      <c r="BU231" s="127">
        <v>78.50732347828945</v>
      </c>
      <c r="BV231" s="127">
        <v>141.38830681871696</v>
      </c>
      <c r="BW231" s="127">
        <v>233.52211674815308</v>
      </c>
      <c r="BX231" s="127">
        <v>384.90347953874624</v>
      </c>
      <c r="BY231" s="127">
        <v>564.48272794739501</v>
      </c>
      <c r="BZ231" s="127">
        <v>853.87061283121136</v>
      </c>
      <c r="CA231" s="127">
        <v>1214.2405676289968</v>
      </c>
      <c r="CB231" s="127">
        <v>1171.4868531796276</v>
      </c>
      <c r="CD231" s="130">
        <v>870.12250372066524</v>
      </c>
      <c r="CE231" s="130"/>
      <c r="CF231" s="131">
        <v>46.864349835082457</v>
      </c>
      <c r="CG231" s="131">
        <v>0.42150773860432134</v>
      </c>
      <c r="CH231" s="131">
        <v>469.39852854441182</v>
      </c>
      <c r="CI231" s="131">
        <v>6.4655493788671414E-2</v>
      </c>
      <c r="CJ231" s="131">
        <v>2.635484095006945E-3</v>
      </c>
      <c r="CK231" s="131">
        <v>2.0189447394712361</v>
      </c>
      <c r="CL231" s="131">
        <v>4.4046391537866214E-2</v>
      </c>
      <c r="CM231" s="131">
        <v>5.4067692254559416E-2</v>
      </c>
      <c r="CN231" s="131">
        <v>0.81465270110824584</v>
      </c>
      <c r="CO231" s="131">
        <v>4.2003012699979823E-2</v>
      </c>
      <c r="CP231" s="131">
        <v>19.278660545843792</v>
      </c>
    </row>
    <row r="232" spans="1:172" s="127" customFormat="1">
      <c r="A232" s="127" t="s">
        <v>274</v>
      </c>
      <c r="B232" s="188"/>
      <c r="C232" s="148"/>
      <c r="D232" s="128">
        <v>48.487327978195033</v>
      </c>
      <c r="E232" s="128">
        <v>35.330748132718369</v>
      </c>
      <c r="F232" s="127">
        <v>11.023213997284232</v>
      </c>
      <c r="G232" s="131">
        <v>0.72865941692243308</v>
      </c>
      <c r="H232" s="127">
        <v>381.98579352299157</v>
      </c>
      <c r="J232" s="127">
        <v>6.0225757433233953E-2</v>
      </c>
      <c r="K232" s="127">
        <v>6.3847115120159588</v>
      </c>
      <c r="L232" s="127">
        <v>13.274920226448073</v>
      </c>
      <c r="M232" s="127">
        <v>3.451895770352515</v>
      </c>
      <c r="N232" s="127">
        <v>1.7961307691631609</v>
      </c>
      <c r="O232" s="127">
        <v>4.8572725606586609</v>
      </c>
      <c r="P232" s="127">
        <v>0.17292930575072368</v>
      </c>
      <c r="Q232" s="127">
        <v>3.4172375274701001</v>
      </c>
      <c r="R232" s="127">
        <v>0.70353011588188741</v>
      </c>
      <c r="S232" s="127">
        <v>5.7827098516285762</v>
      </c>
      <c r="T232" s="127">
        <v>3.4172375274701001</v>
      </c>
      <c r="U232" s="127">
        <v>7.5330019536212822E-2</v>
      </c>
      <c r="V232" s="127">
        <v>3.451895770352515</v>
      </c>
      <c r="W232" s="131">
        <v>1.4856738686009871E-16</v>
      </c>
      <c r="Y232" s="128">
        <v>1182.0440171606767</v>
      </c>
      <c r="Z232" s="128">
        <v>73.305682251843692</v>
      </c>
      <c r="AA232" s="128">
        <v>1077.3439233626705</v>
      </c>
      <c r="AB232" s="128">
        <v>69.287818161417547</v>
      </c>
      <c r="AC232" s="128">
        <v>1044.0540116412089</v>
      </c>
      <c r="AD232" s="128">
        <v>31.681290155943156</v>
      </c>
      <c r="AE232" s="128">
        <v>1028.2307813244747</v>
      </c>
      <c r="AF232" s="128">
        <v>32.478063993016853</v>
      </c>
      <c r="AG232" s="128"/>
      <c r="AH232" s="129">
        <v>4.5587245607605853</v>
      </c>
      <c r="AI232" s="129">
        <v>1.5155566800476916</v>
      </c>
      <c r="AJ232" s="127">
        <v>2E-3</v>
      </c>
      <c r="AK232" s="127">
        <v>2.7109343855611233E-3</v>
      </c>
      <c r="AL232" s="127">
        <v>2.9547025660536202E-3</v>
      </c>
      <c r="AM232" s="127">
        <v>1.2867064782026735E-3</v>
      </c>
      <c r="AO232" s="127">
        <v>310.54018080609245</v>
      </c>
      <c r="AP232" s="127">
        <v>21.820742349610025</v>
      </c>
      <c r="AQ232" s="127">
        <v>865.34418510165744</v>
      </c>
      <c r="AR232" s="127">
        <v>533934.11208404123</v>
      </c>
      <c r="AS232" s="127">
        <v>2.2312116083640299</v>
      </c>
      <c r="AT232" s="127" t="s">
        <v>62</v>
      </c>
      <c r="AU232" s="127">
        <v>21.022654205022619</v>
      </c>
      <c r="AV232" s="127">
        <v>6.9518851431307926E-2</v>
      </c>
      <c r="AW232" s="127">
        <v>2.6271781646807848</v>
      </c>
      <c r="AX232" s="127">
        <v>6.0267533533370443</v>
      </c>
      <c r="AY232" s="127">
        <v>1.5616195395514116</v>
      </c>
      <c r="AZ232" s="127">
        <v>24.507147750918527</v>
      </c>
      <c r="BA232" s="127">
        <v>8.3235832239116601</v>
      </c>
      <c r="BB232" s="127">
        <v>95.910333065975848</v>
      </c>
      <c r="BC232" s="127">
        <v>31.045507111629345</v>
      </c>
      <c r="BD232" s="127">
        <v>129.46219617902315</v>
      </c>
      <c r="BE232" s="127">
        <v>32.535089575445916</v>
      </c>
      <c r="BF232" s="127">
        <v>340.48527245646915</v>
      </c>
      <c r="BG232" s="127">
        <v>41.433524158462227</v>
      </c>
      <c r="BH232" s="127">
        <v>8927.3694871889475</v>
      </c>
      <c r="BI232" s="127">
        <v>0.95868743449841076</v>
      </c>
      <c r="BJ232" s="127">
        <v>35.330748132718369</v>
      </c>
      <c r="BK232" s="127">
        <v>48.487327978195033</v>
      </c>
      <c r="BM232" s="127" t="s">
        <v>274</v>
      </c>
      <c r="BN232" s="127">
        <v>1.8333030440745763E-2</v>
      </c>
      <c r="BO232" s="127">
        <v>34.35074216506964</v>
      </c>
      <c r="BP232" s="127">
        <v>0.7317773834874518</v>
      </c>
      <c r="BQ232" s="127">
        <v>5.6256491749053206</v>
      </c>
      <c r="BS232" s="127">
        <v>39.390544793052577</v>
      </c>
      <c r="BT232" s="127">
        <v>26.924474819851923</v>
      </c>
      <c r="BU232" s="127">
        <v>119.25619343512666</v>
      </c>
      <c r="BV232" s="127">
        <v>222.55570117410855</v>
      </c>
      <c r="BW232" s="127">
        <v>377.59973648021986</v>
      </c>
      <c r="BX232" s="127">
        <v>548.50719278497081</v>
      </c>
      <c r="BY232" s="127">
        <v>782.2489195107139</v>
      </c>
      <c r="BZ232" s="127">
        <v>1275.8858657037615</v>
      </c>
      <c r="CA232" s="127">
        <v>2002.8545438615831</v>
      </c>
      <c r="CB232" s="127">
        <v>1631.2411086008751</v>
      </c>
      <c r="CD232" s="130">
        <v>849.74911635247713</v>
      </c>
      <c r="CE232" s="130"/>
      <c r="CF232" s="131">
        <v>296.57156121463959</v>
      </c>
      <c r="CG232" s="131">
        <v>0.39283554362446399</v>
      </c>
      <c r="CH232" s="131">
        <v>735.01037763585896</v>
      </c>
      <c r="CI232" s="131">
        <v>5.9543112504413818E-2</v>
      </c>
      <c r="CJ232" s="131">
        <v>4.6411794894252578E-3</v>
      </c>
      <c r="CK232" s="131">
        <v>2.3273608561808357</v>
      </c>
      <c r="CL232" s="131">
        <v>4.601638616521446E-2</v>
      </c>
      <c r="CM232" s="131">
        <v>6.3152118941342081E-2</v>
      </c>
      <c r="CN232" s="131">
        <v>0.72865941692243308</v>
      </c>
      <c r="CO232" s="131">
        <v>4.0828549773600016E-2</v>
      </c>
      <c r="CP232" s="131">
        <v>10.316553390995738</v>
      </c>
    </row>
    <row r="233" spans="1:172" s="127" customFormat="1">
      <c r="A233" s="127" t="s">
        <v>273</v>
      </c>
      <c r="B233" s="188"/>
      <c r="C233" s="148"/>
      <c r="D233" s="128">
        <v>101.10675141140878</v>
      </c>
      <c r="E233" s="128">
        <v>46.928166853943409</v>
      </c>
      <c r="F233" s="127">
        <v>21.080900832757301</v>
      </c>
      <c r="G233" s="131">
        <v>0.46414474007764517</v>
      </c>
      <c r="H233" s="127">
        <v>499.34590673575133</v>
      </c>
      <c r="J233" s="127">
        <v>5.7808031377524612E-2</v>
      </c>
      <c r="K233" s="127">
        <v>6.2835872530403503</v>
      </c>
      <c r="L233" s="127">
        <v>13.268942025029521</v>
      </c>
      <c r="M233" s="127">
        <v>3.388568658771371</v>
      </c>
      <c r="N233" s="127">
        <v>1.76914840005666</v>
      </c>
      <c r="O233" s="127">
        <v>6.2835434572419624</v>
      </c>
      <c r="P233" s="127">
        <v>0.17025476903122683</v>
      </c>
      <c r="Q233" s="127">
        <v>5.2915518351274473</v>
      </c>
      <c r="R233" s="127">
        <v>0.84212862871645844</v>
      </c>
      <c r="S233" s="127">
        <v>5.8735505953233398</v>
      </c>
      <c r="T233" s="127">
        <v>5.2915518351274473</v>
      </c>
      <c r="U233" s="127">
        <v>7.536395879292232E-2</v>
      </c>
      <c r="V233" s="127">
        <v>3.388568658771371</v>
      </c>
      <c r="W233" s="131">
        <v>1.9660257676891823E-16</v>
      </c>
      <c r="Y233" s="128">
        <v>1135.8998478075644</v>
      </c>
      <c r="Z233" s="128">
        <v>69.406702464327537</v>
      </c>
      <c r="AA233" s="128">
        <v>1078.2275249480008</v>
      </c>
      <c r="AB233" s="128">
        <v>68.008403302971388</v>
      </c>
      <c r="AC233" s="128">
        <v>1034.2080886715898</v>
      </c>
      <c r="AD233" s="128">
        <v>40.761726190492496</v>
      </c>
      <c r="AE233" s="128">
        <v>1013.5147552878676</v>
      </c>
      <c r="AF233" s="128">
        <v>49.627240422949825</v>
      </c>
      <c r="AG233" s="128"/>
      <c r="AH233" s="129">
        <v>6.0017731102954386</v>
      </c>
      <c r="AI233" s="129">
        <v>2.0008868244593025</v>
      </c>
      <c r="AJ233" s="127">
        <v>2E-3</v>
      </c>
      <c r="AK233" s="127">
        <v>4.3491760425737941E-3</v>
      </c>
      <c r="AL233" s="127">
        <v>4.5045596775319411E-3</v>
      </c>
      <c r="AM233" s="127">
        <v>1.2630759810876918E-3</v>
      </c>
      <c r="AO233" s="127">
        <v>202.65754621070371</v>
      </c>
      <c r="AP233" s="127">
        <v>22.72677493528397</v>
      </c>
      <c r="AQ233" s="127">
        <v>535.4679253917227</v>
      </c>
      <c r="AR233" s="127">
        <v>518818.16151607939</v>
      </c>
      <c r="AS233" s="127">
        <v>2.0981157325800868</v>
      </c>
      <c r="AT233" s="127" t="s">
        <v>62</v>
      </c>
      <c r="AU233" s="127">
        <v>16.042240388892655</v>
      </c>
      <c r="AV233" s="127">
        <v>6.9186428399642036E-2</v>
      </c>
      <c r="AW233" s="127">
        <v>1.0988964148432208</v>
      </c>
      <c r="AX233" s="127">
        <v>2.7058352553044891</v>
      </c>
      <c r="AY233" s="127">
        <v>0.37212095813776996</v>
      </c>
      <c r="AZ233" s="127">
        <v>13.742669690098623</v>
      </c>
      <c r="BA233" s="127">
        <v>4.7139466918551909</v>
      </c>
      <c r="BB233" s="127">
        <v>55.046049530435539</v>
      </c>
      <c r="BC233" s="127">
        <v>19.379124468203479</v>
      </c>
      <c r="BD233" s="127">
        <v>82.022147745879508</v>
      </c>
      <c r="BE233" s="127">
        <v>20.295734613611341</v>
      </c>
      <c r="BF233" s="127">
        <v>212.00933483305892</v>
      </c>
      <c r="BG233" s="127">
        <v>25.775008312894371</v>
      </c>
      <c r="BH233" s="127">
        <v>9454.6536206137371</v>
      </c>
      <c r="BI233" s="127">
        <v>0.91073488554664173</v>
      </c>
      <c r="BJ233" s="127">
        <v>46.928166853943409</v>
      </c>
      <c r="BK233" s="127">
        <v>101.10675141140878</v>
      </c>
      <c r="BM233" s="127" t="s">
        <v>273</v>
      </c>
      <c r="BN233" s="127">
        <v>1.8245366139146107E-2</v>
      </c>
      <c r="BO233" s="127">
        <v>26.212811092961854</v>
      </c>
      <c r="BP233" s="127">
        <v>0.72827819368044244</v>
      </c>
      <c r="BQ233" s="127">
        <v>2.3530972480582886</v>
      </c>
      <c r="BS233" s="127">
        <v>17.685197747088164</v>
      </c>
      <c r="BT233" s="127">
        <v>6.41587858858224</v>
      </c>
      <c r="BU233" s="127">
        <v>66.874305061307169</v>
      </c>
      <c r="BV233" s="127">
        <v>126.04135539719761</v>
      </c>
      <c r="BW233" s="127">
        <v>216.71673043478557</v>
      </c>
      <c r="BX233" s="127">
        <v>342.38735809546785</v>
      </c>
      <c r="BY233" s="127">
        <v>495.60210118356196</v>
      </c>
      <c r="BZ233" s="127">
        <v>795.9111613180919</v>
      </c>
      <c r="CA233" s="127">
        <v>1247.1137343121111</v>
      </c>
      <c r="CB233" s="127">
        <v>1014.764106806865</v>
      </c>
      <c r="CD233" s="130">
        <v>854.40837968034521</v>
      </c>
      <c r="CE233" s="130"/>
      <c r="CF233" s="131">
        <v>227.39905366480616</v>
      </c>
      <c r="CG233" s="131">
        <v>0.18656128989710058</v>
      </c>
      <c r="CH233" s="131">
        <v>453.27229533161477</v>
      </c>
      <c r="CI233" s="131">
        <v>5.3623260831293797E-2</v>
      </c>
      <c r="CJ233" s="131">
        <v>2.7261716131723522E-3</v>
      </c>
      <c r="CK233" s="131">
        <v>2.3037612436694515</v>
      </c>
      <c r="CL233" s="131">
        <v>2.0751489918242369E-2</v>
      </c>
      <c r="CM233" s="131">
        <v>4.4709092070656507E-2</v>
      </c>
      <c r="CN233" s="131">
        <v>0.46414474007764517</v>
      </c>
      <c r="CO233" s="131">
        <v>8.7639547820932528E-2</v>
      </c>
      <c r="CP233" s="131">
        <v>17.656806640093645</v>
      </c>
    </row>
    <row r="234" spans="1:172" s="127" customFormat="1">
      <c r="A234" s="127" t="s">
        <v>272</v>
      </c>
      <c r="B234" s="188"/>
      <c r="C234" s="148"/>
      <c r="D234" s="128">
        <v>98.536162698042546</v>
      </c>
      <c r="E234" s="128">
        <v>79.524101330471908</v>
      </c>
      <c r="F234" s="127">
        <v>21.045073406233094</v>
      </c>
      <c r="G234" s="131">
        <v>0.80705498522576102</v>
      </c>
      <c r="H234" s="127">
        <v>610.82065513113503</v>
      </c>
      <c r="J234" s="127">
        <v>5.7946843937541369E-2</v>
      </c>
      <c r="K234" s="127">
        <v>6.9149489096173342</v>
      </c>
      <c r="L234" s="127">
        <v>13.256980620055698</v>
      </c>
      <c r="M234" s="127">
        <v>2.9403743668451501</v>
      </c>
      <c r="N234" s="127">
        <v>1.6287934364134586</v>
      </c>
      <c r="O234" s="127">
        <v>7.9681673136073341</v>
      </c>
      <c r="P234" s="127">
        <v>0.15660634624751338</v>
      </c>
      <c r="Q234" s="127">
        <v>7.4058010316535166</v>
      </c>
      <c r="R234" s="127">
        <v>0.92942338434667948</v>
      </c>
      <c r="S234" s="127">
        <v>6.385437269697352</v>
      </c>
      <c r="T234" s="127">
        <v>7.4058010316535166</v>
      </c>
      <c r="U234" s="127">
        <v>7.5431957597279692E-2</v>
      </c>
      <c r="V234" s="127">
        <v>2.9403743668451501</v>
      </c>
      <c r="W234" s="131">
        <v>0</v>
      </c>
      <c r="Y234" s="128">
        <v>1138.5520452454311</v>
      </c>
      <c r="Z234" s="128">
        <v>76.553906449684689</v>
      </c>
      <c r="AA234" s="128">
        <v>1080.0397895853202</v>
      </c>
      <c r="AB234" s="128">
        <v>58.997116388002688</v>
      </c>
      <c r="AC234" s="128">
        <v>981.39307660886789</v>
      </c>
      <c r="AD234" s="128">
        <v>50.130023050051797</v>
      </c>
      <c r="AE234" s="128">
        <v>937.88979024979892</v>
      </c>
      <c r="AF234" s="128">
        <v>64.641887889600028</v>
      </c>
      <c r="AG234" s="128"/>
      <c r="AH234" s="129">
        <v>13.161552074863803</v>
      </c>
      <c r="AI234" s="129">
        <v>4.4328095842484867</v>
      </c>
      <c r="AJ234" s="127">
        <v>2E-3</v>
      </c>
      <c r="AK234" s="127">
        <v>5.6985219699840052E-3</v>
      </c>
      <c r="AL234" s="127">
        <v>5.7989772030166116E-3</v>
      </c>
      <c r="AM234" s="127">
        <v>1.0930679886655126E-3</v>
      </c>
      <c r="AO234" s="127">
        <v>187.32023286919122</v>
      </c>
      <c r="AP234" s="127">
        <v>6.8218899930317063</v>
      </c>
      <c r="AQ234" s="127">
        <v>379.14202851509879</v>
      </c>
      <c r="AR234" s="127">
        <v>535709.96311718179</v>
      </c>
      <c r="AS234" s="127">
        <v>3.1059152426466934</v>
      </c>
      <c r="AT234" s="127">
        <v>5.9649214041560081E-2</v>
      </c>
      <c r="AU234" s="127">
        <v>13.253978338377665</v>
      </c>
      <c r="AV234" s="127">
        <v>0.2298314870130822</v>
      </c>
      <c r="AW234" s="127">
        <v>2.7112031032834936</v>
      </c>
      <c r="AX234" s="127">
        <v>3.7798033654987773</v>
      </c>
      <c r="AY234" s="127">
        <v>0.17899069338439166</v>
      </c>
      <c r="AZ234" s="127">
        <v>10.289243450946437</v>
      </c>
      <c r="BA234" s="127">
        <v>3.6778278462925327</v>
      </c>
      <c r="BB234" s="127">
        <v>40.904455964973096</v>
      </c>
      <c r="BC234" s="127">
        <v>13.193509668853984</v>
      </c>
      <c r="BD234" s="127">
        <v>56.415974637420099</v>
      </c>
      <c r="BE234" s="127">
        <v>13.587293067262411</v>
      </c>
      <c r="BF234" s="127">
        <v>153.63494757479398</v>
      </c>
      <c r="BG234" s="127">
        <v>17.739479896433874</v>
      </c>
      <c r="BH234" s="127">
        <v>10106.072120494531</v>
      </c>
      <c r="BI234" s="127">
        <v>1.080494489730615</v>
      </c>
      <c r="BJ234" s="127">
        <v>79.524101330471908</v>
      </c>
      <c r="BK234" s="127">
        <v>98.536162698042546</v>
      </c>
      <c r="BM234" s="127" t="s">
        <v>272</v>
      </c>
      <c r="BN234" s="127">
        <v>0.25168444743274299</v>
      </c>
      <c r="BO234" s="127">
        <v>21.656827350290303</v>
      </c>
      <c r="BP234" s="127">
        <v>2.4192788106640233</v>
      </c>
      <c r="BQ234" s="127">
        <v>5.8055740969667955</v>
      </c>
      <c r="BS234" s="127">
        <v>24.704597160122727</v>
      </c>
      <c r="BT234" s="127">
        <v>3.086046437661925</v>
      </c>
      <c r="BU234" s="127">
        <v>50.069311196819648</v>
      </c>
      <c r="BV234" s="127">
        <v>98.337642948998194</v>
      </c>
      <c r="BW234" s="127">
        <v>161.0411652164295</v>
      </c>
      <c r="BX234" s="127">
        <v>233.10087754158985</v>
      </c>
      <c r="BY234" s="127">
        <v>340.88202197836915</v>
      </c>
      <c r="BZ234" s="127">
        <v>532.83502224558481</v>
      </c>
      <c r="CA234" s="127">
        <v>903.73498573408222</v>
      </c>
      <c r="CB234" s="127">
        <v>698.4047203320423</v>
      </c>
      <c r="CD234" s="130">
        <v>731.14517926457279</v>
      </c>
      <c r="CE234" s="130"/>
      <c r="CF234" s="131">
        <v>27.753878561164779</v>
      </c>
      <c r="CG234" s="131">
        <v>8.7746087359651823E-2</v>
      </c>
      <c r="CH234" s="131">
        <v>329.65618830857534</v>
      </c>
      <c r="CI234" s="131">
        <v>5.5402647885928143E-2</v>
      </c>
      <c r="CJ234" s="131">
        <v>1.7553288443745846E-3</v>
      </c>
      <c r="CK234" s="131">
        <v>2.8745313115118698</v>
      </c>
      <c r="CL234" s="131">
        <v>3.1520562173347082E-2</v>
      </c>
      <c r="CM234" s="131">
        <v>3.9056275904831558E-2</v>
      </c>
      <c r="CN234" s="131">
        <v>0.80705498522576102</v>
      </c>
      <c r="CO234" s="131">
        <v>0.20974752295841814</v>
      </c>
      <c r="CP234" s="131">
        <v>26.655109063151702</v>
      </c>
    </row>
    <row r="235" spans="1:172" s="127" customFormat="1">
      <c r="A235" s="127" t="s">
        <v>271</v>
      </c>
      <c r="B235" s="188"/>
      <c r="C235" s="148"/>
      <c r="D235" s="128">
        <v>44.276683816185518</v>
      </c>
      <c r="E235" s="128">
        <v>44.671771817894459</v>
      </c>
      <c r="F235" s="127">
        <v>11.073041048690602</v>
      </c>
      <c r="G235" s="131">
        <v>1.0089231615300989</v>
      </c>
      <c r="H235" s="127">
        <v>321.01682038773276</v>
      </c>
      <c r="J235" s="127">
        <v>5.3845958431077298E-2</v>
      </c>
      <c r="K235" s="127">
        <v>6.5587146831540268</v>
      </c>
      <c r="L235" s="127">
        <v>13.255936364170758</v>
      </c>
      <c r="M235" s="127">
        <v>4.0731322148495783</v>
      </c>
      <c r="N235" s="127">
        <v>1.9203290681712011</v>
      </c>
      <c r="O235" s="127">
        <v>5.9311274732629506</v>
      </c>
      <c r="P235" s="127">
        <v>0.18462256981393074</v>
      </c>
      <c r="Q235" s="127">
        <v>4.3113648725721552</v>
      </c>
      <c r="R235" s="127">
        <v>0.72690477350342675</v>
      </c>
      <c r="S235" s="127">
        <v>5.4164558591500267</v>
      </c>
      <c r="T235" s="127">
        <v>4.3113648725721552</v>
      </c>
      <c r="U235" s="127">
        <v>7.5437899860690549E-2</v>
      </c>
      <c r="V235" s="127">
        <v>4.0731322148495783</v>
      </c>
      <c r="W235" s="131">
        <v>-1.9946766426910256E-16</v>
      </c>
      <c r="Y235" s="128">
        <v>1060.0521057451151</v>
      </c>
      <c r="Z235" s="128">
        <v>67.734067691302073</v>
      </c>
      <c r="AA235" s="128">
        <v>1080.2035689771426</v>
      </c>
      <c r="AB235" s="128">
        <v>81.723093951678834</v>
      </c>
      <c r="AC235" s="128">
        <v>1088.1822658372462</v>
      </c>
      <c r="AD235" s="128">
        <v>39.601445040522428</v>
      </c>
      <c r="AE235" s="128">
        <v>1092.1786776276956</v>
      </c>
      <c r="AF235" s="128">
        <v>43.31494561623439</v>
      </c>
      <c r="AG235" s="128"/>
      <c r="AH235" s="129">
        <v>-1.1085973972380314</v>
      </c>
      <c r="AI235" s="129">
        <v>-0.36725573609441842</v>
      </c>
      <c r="AJ235" s="127">
        <v>2E-3</v>
      </c>
      <c r="AK235" s="127">
        <v>3.7903980867142659E-3</v>
      </c>
      <c r="AL235" s="127">
        <v>3.9798763108989067E-3</v>
      </c>
      <c r="AM235" s="127">
        <v>1.5253603346106054E-3</v>
      </c>
      <c r="AO235" s="127">
        <v>250.11575190611768</v>
      </c>
      <c r="AP235" s="127">
        <v>16.109613398830369</v>
      </c>
      <c r="AQ235" s="127">
        <v>727.67641787506034</v>
      </c>
      <c r="AR235" s="127">
        <v>617157.56084882829</v>
      </c>
      <c r="AS235" s="127">
        <v>2.2550534965904454</v>
      </c>
      <c r="AT235" s="127" t="s">
        <v>62</v>
      </c>
      <c r="AU235" s="127">
        <v>13.985711391085088</v>
      </c>
      <c r="AV235" s="127">
        <v>5.2548814966973417E-2</v>
      </c>
      <c r="AW235" s="127">
        <v>1.1207853808200572</v>
      </c>
      <c r="AX235" s="127">
        <v>3.50758645358736</v>
      </c>
      <c r="AY235" s="127">
        <v>1.0311066776983531</v>
      </c>
      <c r="AZ235" s="127">
        <v>19.484918263420273</v>
      </c>
      <c r="BA235" s="127">
        <v>6.7830816734303374</v>
      </c>
      <c r="BB235" s="127">
        <v>74.91866855818455</v>
      </c>
      <c r="BC235" s="127">
        <v>27.593318225535718</v>
      </c>
      <c r="BD235" s="127">
        <v>113.29711049111269</v>
      </c>
      <c r="BE235" s="127">
        <v>26.887824515173918</v>
      </c>
      <c r="BF235" s="127">
        <v>262.39623316471574</v>
      </c>
      <c r="BG235" s="127">
        <v>37.707660331967318</v>
      </c>
      <c r="BH235" s="127">
        <v>11094.515426610134</v>
      </c>
      <c r="BI235" s="127">
        <v>0.97095786167755804</v>
      </c>
      <c r="BJ235" s="127">
        <v>44.671771817894459</v>
      </c>
      <c r="BK235" s="127">
        <v>44.276683816185518</v>
      </c>
      <c r="BM235" s="127" t="s">
        <v>271</v>
      </c>
      <c r="BN235" s="127">
        <v>1.3857809854159657E-2</v>
      </c>
      <c r="BO235" s="127">
        <v>22.85246959327629</v>
      </c>
      <c r="BP235" s="127">
        <v>0.55314542070498329</v>
      </c>
      <c r="BQ235" s="127">
        <v>2.399968695546161</v>
      </c>
      <c r="BS235" s="127">
        <v>22.925401657433724</v>
      </c>
      <c r="BT235" s="127">
        <v>17.777701339626777</v>
      </c>
      <c r="BU235" s="127">
        <v>94.817120503261677</v>
      </c>
      <c r="BV235" s="127">
        <v>181.36582014519618</v>
      </c>
      <c r="BW235" s="127">
        <v>294.95538802434862</v>
      </c>
      <c r="BX235" s="127">
        <v>487.51445628154983</v>
      </c>
      <c r="BY235" s="127">
        <v>684.57468574690449</v>
      </c>
      <c r="BZ235" s="127">
        <v>1054.4244907911341</v>
      </c>
      <c r="CA235" s="127">
        <v>1543.5072539100925</v>
      </c>
      <c r="CB235" s="127">
        <v>1484.5535563766662</v>
      </c>
      <c r="CD235" s="130">
        <v>816.17510712796638</v>
      </c>
      <c r="CE235" s="130"/>
      <c r="CF235" s="131">
        <v>261.01542912070806</v>
      </c>
      <c r="CG235" s="131">
        <v>0.38130609574936059</v>
      </c>
      <c r="CH235" s="131">
        <v>588.76655394169836</v>
      </c>
      <c r="CI235" s="131">
        <v>6.1429656558507281E-2</v>
      </c>
      <c r="CJ235" s="131">
        <v>3.3987658660175192E-3</v>
      </c>
      <c r="CK235" s="131">
        <v>2.3225039783851282</v>
      </c>
      <c r="CL235" s="131">
        <v>5.0930948350881272E-2</v>
      </c>
      <c r="CM235" s="131">
        <v>5.0480502671423573E-2</v>
      </c>
      <c r="CN235" s="131">
        <v>1.0089231615300989</v>
      </c>
      <c r="CO235" s="131">
        <v>6.1389610437484941E-2</v>
      </c>
      <c r="CP235" s="131">
        <v>15.246495769380596</v>
      </c>
    </row>
    <row r="236" spans="1:172">
      <c r="A236" s="127" t="s">
        <v>319</v>
      </c>
      <c r="B236" s="188"/>
      <c r="C236" s="148"/>
      <c r="D236" s="128">
        <v>61.191327567668615</v>
      </c>
      <c r="E236" s="128">
        <v>48.432274424065078</v>
      </c>
      <c r="F236" s="127">
        <v>12.917071112760796</v>
      </c>
      <c r="G236" s="131">
        <v>0.79148919216544367</v>
      </c>
      <c r="H236" s="127">
        <v>3286.6540905349793</v>
      </c>
      <c r="I236" s="127"/>
      <c r="J236" s="127">
        <v>5.400738990016507E-2</v>
      </c>
      <c r="K236" s="127">
        <v>5.7260641811132649</v>
      </c>
      <c r="L236" s="127">
        <v>13.241192059739586</v>
      </c>
      <c r="M236" s="127">
        <v>4.4457199582370075</v>
      </c>
      <c r="N236" s="127">
        <v>1.6507631340456745</v>
      </c>
      <c r="O236" s="127">
        <v>6.8962396453478485</v>
      </c>
      <c r="P236" s="127">
        <v>0.15852967582707006</v>
      </c>
      <c r="Q236" s="127">
        <v>5.2719726193333525</v>
      </c>
      <c r="R236" s="127">
        <v>0.76447062318807113</v>
      </c>
      <c r="S236" s="127">
        <v>6.307967229371215</v>
      </c>
      <c r="T236" s="127">
        <v>5.2719726193333525</v>
      </c>
      <c r="U236" s="127">
        <v>7.5521901312838979E-2</v>
      </c>
      <c r="V236" s="127">
        <v>4.4457199582370075</v>
      </c>
      <c r="W236" s="131">
        <v>1.496648630942441E-16</v>
      </c>
      <c r="X236" s="127"/>
      <c r="Y236" s="128">
        <v>1063.1480294181872</v>
      </c>
      <c r="Z236" s="128">
        <v>59.303207873619805</v>
      </c>
      <c r="AA236" s="128">
        <v>1082.4339256141866</v>
      </c>
      <c r="AB236" s="128">
        <v>89.169067079236584</v>
      </c>
      <c r="AC236" s="128">
        <v>989.84370579563642</v>
      </c>
      <c r="AD236" s="128">
        <v>43.606988473360367</v>
      </c>
      <c r="AE236" s="128">
        <v>948.60067877874462</v>
      </c>
      <c r="AF236" s="128">
        <v>46.504476544972945</v>
      </c>
      <c r="AG236" s="128"/>
      <c r="AH236" s="129">
        <v>12.364103126156479</v>
      </c>
      <c r="AI236" s="129">
        <v>4.1666201214807579</v>
      </c>
      <c r="AJ236" s="127">
        <v>2E-3</v>
      </c>
      <c r="AK236" s="127">
        <v>4.0421845055025251E-3</v>
      </c>
      <c r="AL236" s="127">
        <v>4.1788205515605288E-3</v>
      </c>
      <c r="AM236" s="127">
        <v>1.6684605448453278E-3</v>
      </c>
      <c r="AN236" s="127"/>
      <c r="AO236" s="127">
        <v>239.13701958315346</v>
      </c>
      <c r="AP236" s="127">
        <v>34.748003542621916</v>
      </c>
      <c r="AQ236" s="127">
        <v>679.53728488699676</v>
      </c>
      <c r="AR236" s="127">
        <v>544394.13544996141</v>
      </c>
      <c r="AS236" s="127">
        <v>5.2488822106096986</v>
      </c>
      <c r="AT236" s="127" t="s">
        <v>62</v>
      </c>
      <c r="AU236" s="127">
        <v>49.196947576433331</v>
      </c>
      <c r="AV236" s="127">
        <v>0.12025162417797666</v>
      </c>
      <c r="AW236" s="127">
        <v>3.0107918802404212</v>
      </c>
      <c r="AX236" s="127">
        <v>4.6617542428148289</v>
      </c>
      <c r="AY236" s="127">
        <v>1.2557245477673056</v>
      </c>
      <c r="AZ236" s="127">
        <v>21.760826173847132</v>
      </c>
      <c r="BA236" s="127">
        <v>6.6175419912088618</v>
      </c>
      <c r="BB236" s="127">
        <v>72.826632272680826</v>
      </c>
      <c r="BC236" s="127">
        <v>26.596035637135042</v>
      </c>
      <c r="BD236" s="127">
        <v>102.70694380172409</v>
      </c>
      <c r="BE236" s="127">
        <v>26.431446768992501</v>
      </c>
      <c r="BF236" s="127">
        <v>280.46600120444526</v>
      </c>
      <c r="BG236" s="127">
        <v>36.430798501544437</v>
      </c>
      <c r="BH236" s="127">
        <v>9329.8680725001177</v>
      </c>
      <c r="BI236" s="127">
        <v>1.6888905691008864</v>
      </c>
      <c r="BJ236" s="127">
        <v>48.432274424065078</v>
      </c>
      <c r="BK236" s="127">
        <v>61.191327567668615</v>
      </c>
      <c r="BL236" s="127"/>
      <c r="BM236" s="127" t="s">
        <v>319</v>
      </c>
      <c r="BN236" s="127">
        <v>3.1711926207272326E-2</v>
      </c>
      <c r="BO236" s="127">
        <v>80.387169242538121</v>
      </c>
      <c r="BP236" s="127">
        <v>1.2658065702944912</v>
      </c>
      <c r="BQ236" s="127">
        <v>6.4470918206432994</v>
      </c>
      <c r="BR236" s="127"/>
      <c r="BS236" s="127">
        <v>30.468981979181887</v>
      </c>
      <c r="BT236" s="127">
        <v>21.650423237367338</v>
      </c>
      <c r="BU236" s="127">
        <v>105.89209816957242</v>
      </c>
      <c r="BV236" s="127">
        <v>176.93962543339202</v>
      </c>
      <c r="BW236" s="127">
        <v>286.71902469559382</v>
      </c>
      <c r="BX236" s="127">
        <v>469.89462256422337</v>
      </c>
      <c r="BY236" s="127">
        <v>620.58576315241146</v>
      </c>
      <c r="BZ236" s="127">
        <v>1036.5273242742157</v>
      </c>
      <c r="CA236" s="127">
        <v>1649.8000070849721</v>
      </c>
      <c r="CB236" s="127">
        <v>1434.2834055726157</v>
      </c>
      <c r="CC236" s="127"/>
      <c r="CD236" s="130">
        <v>905.44618108559871</v>
      </c>
      <c r="CE236" s="130"/>
      <c r="CF236" s="131">
        <v>401.22847928675446</v>
      </c>
      <c r="CG236" s="131">
        <v>0.38115852871637629</v>
      </c>
      <c r="CH236" s="131">
        <v>632.08169622301205</v>
      </c>
      <c r="CI236" s="131">
        <v>6.4184808894911405E-2</v>
      </c>
      <c r="CJ236" s="131">
        <v>3.9047495868590673E-3</v>
      </c>
      <c r="CK236" s="131">
        <v>3.1078876906773436</v>
      </c>
      <c r="CL236" s="131">
        <v>8.5778204514442125E-2</v>
      </c>
      <c r="CM236" s="131">
        <v>0.10837571171346082</v>
      </c>
      <c r="CN236" s="131">
        <v>0.79148919216544367</v>
      </c>
      <c r="CO236" s="131">
        <v>7.1272431257571239E-2</v>
      </c>
      <c r="CP236" s="131">
        <v>13.72973680767439</v>
      </c>
      <c r="CQ236" s="127"/>
      <c r="CR236" s="127"/>
      <c r="CS236" s="127"/>
      <c r="CT236" s="127"/>
      <c r="CU236" s="127"/>
      <c r="CV236" s="127"/>
      <c r="CW236" s="127"/>
      <c r="CX236" s="127"/>
      <c r="CY236" s="127"/>
      <c r="CZ236" s="127"/>
      <c r="DA236" s="127"/>
      <c r="DB236" s="127"/>
      <c r="DC236" s="127"/>
      <c r="DD236" s="127"/>
      <c r="DE236" s="127"/>
      <c r="DF236" s="127"/>
      <c r="DG236" s="127"/>
      <c r="DH236" s="127"/>
      <c r="DI236" s="127"/>
      <c r="DJ236" s="127"/>
      <c r="DK236" s="127"/>
      <c r="DL236" s="127"/>
      <c r="DM236" s="127"/>
      <c r="DN236" s="127"/>
      <c r="DO236" s="127"/>
      <c r="DP236" s="127"/>
      <c r="DQ236" s="127"/>
      <c r="DR236" s="127"/>
      <c r="DS236" s="127"/>
      <c r="DT236" s="127"/>
      <c r="DU236" s="127"/>
      <c r="DV236" s="127"/>
      <c r="DW236" s="127"/>
      <c r="DX236" s="127"/>
      <c r="DY236" s="127"/>
      <c r="DZ236" s="127"/>
      <c r="EA236" s="127"/>
      <c r="EB236" s="127"/>
      <c r="EC236" s="127"/>
      <c r="ED236" s="127"/>
      <c r="EE236" s="127"/>
      <c r="EF236" s="127"/>
      <c r="EG236" s="127"/>
      <c r="EH236" s="127"/>
      <c r="EI236" s="127"/>
      <c r="EJ236" s="127"/>
      <c r="EK236" s="127"/>
      <c r="EL236" s="127"/>
      <c r="EM236" s="127"/>
      <c r="EN236" s="127"/>
      <c r="EO236" s="127"/>
      <c r="EP236" s="127"/>
      <c r="EQ236" s="127"/>
      <c r="ER236" s="127"/>
      <c r="ES236" s="127"/>
      <c r="ET236" s="127"/>
      <c r="EU236" s="127"/>
      <c r="EV236" s="127"/>
      <c r="EW236" s="127"/>
      <c r="EX236" s="127"/>
      <c r="EY236" s="127"/>
      <c r="EZ236" s="127"/>
      <c r="FA236" s="127"/>
      <c r="FB236" s="127"/>
      <c r="FC236" s="127"/>
      <c r="FD236" s="127"/>
      <c r="FE236" s="127"/>
      <c r="FF236" s="127"/>
      <c r="FG236" s="127"/>
      <c r="FH236" s="127"/>
      <c r="FI236" s="127"/>
      <c r="FJ236" s="127"/>
      <c r="FK236" s="127"/>
      <c r="FL236" s="127"/>
      <c r="FM236" s="127"/>
      <c r="FN236" s="127"/>
      <c r="FO236" s="127"/>
      <c r="FP236" s="127"/>
    </row>
    <row r="237" spans="1:172" s="127" customFormat="1">
      <c r="A237" s="127" t="s">
        <v>270</v>
      </c>
      <c r="B237" s="188"/>
      <c r="C237" s="148"/>
      <c r="D237" s="128">
        <v>75.499401058151122</v>
      </c>
      <c r="E237" s="128">
        <v>56.547650051597948</v>
      </c>
      <c r="F237" s="127">
        <v>17.446148656973861</v>
      </c>
      <c r="G237" s="131">
        <v>0.74898143904537517</v>
      </c>
      <c r="H237" s="127">
        <v>361.70888786704336</v>
      </c>
      <c r="J237" s="127">
        <v>5.2657583808007634E-2</v>
      </c>
      <c r="K237" s="127">
        <v>5.2568137562840542</v>
      </c>
      <c r="L237" s="127">
        <v>13.225034049462664</v>
      </c>
      <c r="M237" s="127">
        <v>2.9988660882058817</v>
      </c>
      <c r="N237" s="127">
        <v>1.8778174375335208</v>
      </c>
      <c r="O237" s="127">
        <v>4.5189198639753689</v>
      </c>
      <c r="P237" s="127">
        <v>0.18011458913588296</v>
      </c>
      <c r="Q237" s="127">
        <v>3.380449514789404</v>
      </c>
      <c r="R237" s="127">
        <v>0.74806582469810978</v>
      </c>
      <c r="S237" s="127">
        <v>5.5520211038850098</v>
      </c>
      <c r="T237" s="127">
        <v>3.380449514789404</v>
      </c>
      <c r="U237" s="127">
        <v>7.561417205127198E-2</v>
      </c>
      <c r="V237" s="127">
        <v>2.9988660882058817</v>
      </c>
      <c r="W237" s="131">
        <v>0</v>
      </c>
      <c r="Y237" s="128">
        <v>1037.2469176477059</v>
      </c>
      <c r="Z237" s="128">
        <v>53.150681343655641</v>
      </c>
      <c r="AA237" s="128">
        <v>1084.8598633034371</v>
      </c>
      <c r="AB237" s="128">
        <v>60.128014979866649</v>
      </c>
      <c r="AC237" s="128">
        <v>1073.2925548627859</v>
      </c>
      <c r="AD237" s="128">
        <v>29.940198715606972</v>
      </c>
      <c r="AE237" s="128">
        <v>1067.6006008054544</v>
      </c>
      <c r="AF237" s="128">
        <v>33.25962683656185</v>
      </c>
      <c r="AG237" s="128"/>
      <c r="AH237" s="129">
        <v>1.5909209181569017</v>
      </c>
      <c r="AI237" s="129">
        <v>0.53032642698794819</v>
      </c>
      <c r="AJ237" s="127">
        <v>2E-3</v>
      </c>
      <c r="AK237" s="127">
        <v>2.8028742884875554E-3</v>
      </c>
      <c r="AL237" s="127">
        <v>3.0443413772544424E-3</v>
      </c>
      <c r="AM237" s="127">
        <v>1.1187366706787256E-3</v>
      </c>
      <c r="AO237" s="127">
        <v>92.089452430631766</v>
      </c>
      <c r="AP237" s="127">
        <v>5.2465074914734782</v>
      </c>
      <c r="AQ237" s="127">
        <v>1726.5407441298355</v>
      </c>
      <c r="AR237" s="127">
        <v>596157.76656692079</v>
      </c>
      <c r="AS237" s="127">
        <v>1.8498843531750844</v>
      </c>
      <c r="AT237" s="127">
        <v>4.1545300753888521E-2</v>
      </c>
      <c r="AU237" s="127">
        <v>8.3179225748841166</v>
      </c>
      <c r="AV237" s="127">
        <v>0.44465605215123694</v>
      </c>
      <c r="AW237" s="127">
        <v>9.4686553950378123</v>
      </c>
      <c r="AX237" s="127">
        <v>15.651182539745008</v>
      </c>
      <c r="AY237" s="127">
        <v>0.71714051607246276</v>
      </c>
      <c r="AZ237" s="127">
        <v>62.315531317848524</v>
      </c>
      <c r="BA237" s="127">
        <v>18.444192786264804</v>
      </c>
      <c r="BB237" s="127">
        <v>212.0994553203906</v>
      </c>
      <c r="BC237" s="127">
        <v>68.671456386415827</v>
      </c>
      <c r="BD237" s="127">
        <v>277.50000230535574</v>
      </c>
      <c r="BE237" s="127">
        <v>61.683134892148836</v>
      </c>
      <c r="BF237" s="127">
        <v>539.56604099054903</v>
      </c>
      <c r="BG237" s="127">
        <v>70.153209476869918</v>
      </c>
      <c r="BH237" s="127">
        <v>8879.6462565104521</v>
      </c>
      <c r="BI237" s="127">
        <v>1.3816957282919522</v>
      </c>
      <c r="BJ237" s="127">
        <v>56.547650051597948</v>
      </c>
      <c r="BK237" s="127">
        <v>75.499401058151122</v>
      </c>
      <c r="BM237" s="127" t="s">
        <v>270</v>
      </c>
      <c r="BN237" s="127">
        <v>0.17529662765353807</v>
      </c>
      <c r="BO237" s="127">
        <v>13.591376756346596</v>
      </c>
      <c r="BP237" s="127">
        <v>4.6805900226445996</v>
      </c>
      <c r="BQ237" s="127">
        <v>20.275493351258696</v>
      </c>
      <c r="BS237" s="127">
        <v>102.29531071728763</v>
      </c>
      <c r="BT237" s="127">
        <v>12.364491656421771</v>
      </c>
      <c r="BU237" s="127">
        <v>303.23859522067409</v>
      </c>
      <c r="BV237" s="127">
        <v>493.16023492686639</v>
      </c>
      <c r="BW237" s="127">
        <v>835.03722567082912</v>
      </c>
      <c r="BX237" s="127">
        <v>1213.2766146009865</v>
      </c>
      <c r="BY237" s="127">
        <v>1676.7371740504877</v>
      </c>
      <c r="BZ237" s="127">
        <v>2418.9464663587778</v>
      </c>
      <c r="CA237" s="127">
        <v>3173.9178881796997</v>
      </c>
      <c r="CB237" s="127">
        <v>2761.9373809791309</v>
      </c>
      <c r="CD237" s="130">
        <v>707.74878210636484</v>
      </c>
      <c r="CE237" s="130"/>
      <c r="CF237" s="131">
        <v>15.004667275637939</v>
      </c>
      <c r="CG237" s="131">
        <v>7.0203079783639863E-2</v>
      </c>
      <c r="CH237" s="131">
        <v>1345.0741258544876</v>
      </c>
      <c r="CI237" s="131">
        <v>9.5540781426638285E-2</v>
      </c>
      <c r="CJ237" s="131">
        <v>7.9004509245438025E-3</v>
      </c>
      <c r="CK237" s="131">
        <v>1.338850743543881</v>
      </c>
      <c r="CL237" s="131">
        <v>2.4501973886524836E-2</v>
      </c>
      <c r="CM237" s="131">
        <v>3.2713726414574665E-2</v>
      </c>
      <c r="CN237" s="131">
        <v>0.74898143904537517</v>
      </c>
      <c r="CO237" s="131">
        <v>3.275199281792656E-2</v>
      </c>
      <c r="CP237" s="131">
        <v>5.1430273433748193</v>
      </c>
    </row>
    <row r="238" spans="1:172" s="127" customFormat="1">
      <c r="A238" s="127" t="s">
        <v>269</v>
      </c>
      <c r="B238" s="188"/>
      <c r="C238" s="148"/>
      <c r="D238" s="128">
        <v>160.7290711886352</v>
      </c>
      <c r="E238" s="128">
        <v>81.653642775041803</v>
      </c>
      <c r="F238" s="127">
        <v>36.3092679228183</v>
      </c>
      <c r="G238" s="131">
        <v>0.5080203734843417</v>
      </c>
      <c r="H238" s="127">
        <v>1085.1967492210335</v>
      </c>
      <c r="J238" s="127">
        <v>6.4472733021501416E-2</v>
      </c>
      <c r="K238" s="127">
        <v>5.5163466997840551</v>
      </c>
      <c r="L238" s="127">
        <v>13.208337229156756</v>
      </c>
      <c r="M238" s="127">
        <v>2.1825950369404681</v>
      </c>
      <c r="N238" s="127">
        <v>1.8796646501594498</v>
      </c>
      <c r="O238" s="127">
        <v>5.4229200265634532</v>
      </c>
      <c r="P238" s="127">
        <v>0.18006414691783415</v>
      </c>
      <c r="Q238" s="127">
        <v>4.9643066504020279</v>
      </c>
      <c r="R238" s="127">
        <v>0.9154305477648631</v>
      </c>
      <c r="S238" s="127">
        <v>5.5535764177213709</v>
      </c>
      <c r="T238" s="127">
        <v>4.9643066504020279</v>
      </c>
      <c r="U238" s="127">
        <v>7.5709756849071747E-2</v>
      </c>
      <c r="V238" s="127">
        <v>2.1825950369404681</v>
      </c>
      <c r="W238" s="131">
        <v>-3.2696449683433991E-16</v>
      </c>
      <c r="Y238" s="128">
        <v>1262.846642376006</v>
      </c>
      <c r="Z238" s="128">
        <v>67.531365962147191</v>
      </c>
      <c r="AA238" s="128">
        <v>1087.4265323819027</v>
      </c>
      <c r="AB238" s="128">
        <v>43.744080596869438</v>
      </c>
      <c r="AC238" s="128">
        <v>1073.9440995595542</v>
      </c>
      <c r="AD238" s="128">
        <v>35.941944510106588</v>
      </c>
      <c r="AE238" s="128">
        <v>1067.3250526659099</v>
      </c>
      <c r="AF238" s="128">
        <v>48.831317063710131</v>
      </c>
      <c r="AG238" s="128"/>
      <c r="AH238" s="129">
        <v>1.8485368084556919</v>
      </c>
      <c r="AI238" s="129">
        <v>0.61633067273788589</v>
      </c>
      <c r="AJ238" s="127">
        <v>2E-3</v>
      </c>
      <c r="AK238" s="127">
        <v>4.3038677230071015E-3</v>
      </c>
      <c r="AL238" s="127">
        <v>4.4694682102158594E-3</v>
      </c>
      <c r="AM238" s="127">
        <v>8.0549079475516463E-4</v>
      </c>
      <c r="AO238" s="127">
        <v>183.18955973697902</v>
      </c>
      <c r="AP238" s="127">
        <v>8.5075749904279849</v>
      </c>
      <c r="AQ238" s="127">
        <v>363.28890257501467</v>
      </c>
      <c r="AR238" s="127">
        <v>516275.15312516299</v>
      </c>
      <c r="AS238" s="127">
        <v>4.027585561448916</v>
      </c>
      <c r="AT238" s="127" t="s">
        <v>62</v>
      </c>
      <c r="AU238" s="127">
        <v>20.966235746525115</v>
      </c>
      <c r="AV238" s="127" t="s">
        <v>62</v>
      </c>
      <c r="AW238" s="127">
        <v>0.17860140437596375</v>
      </c>
      <c r="AX238" s="127">
        <v>1.1751971159252577</v>
      </c>
      <c r="AY238" s="127">
        <v>0.25076497207963239</v>
      </c>
      <c r="AZ238" s="127">
        <v>5.953686049172016</v>
      </c>
      <c r="BA238" s="127">
        <v>2.2410128209828621</v>
      </c>
      <c r="BB238" s="127">
        <v>30.687792416682569</v>
      </c>
      <c r="BC238" s="127">
        <v>12.248744466141375</v>
      </c>
      <c r="BD238" s="127">
        <v>63.192441413505648</v>
      </c>
      <c r="BE238" s="127">
        <v>17.107928341988625</v>
      </c>
      <c r="BF238" s="127">
        <v>214.89478819939424</v>
      </c>
      <c r="BG238" s="127">
        <v>26.926788993035021</v>
      </c>
      <c r="BH238" s="127">
        <v>9836.1600412749576</v>
      </c>
      <c r="BI238" s="127">
        <v>3.1785264163674074</v>
      </c>
      <c r="BJ238" s="127">
        <v>81.653642775041803</v>
      </c>
      <c r="BK238" s="127">
        <v>160.7290711886352</v>
      </c>
      <c r="BM238" s="127" t="s">
        <v>269</v>
      </c>
      <c r="BN238" s="127" t="s">
        <v>62</v>
      </c>
      <c r="BO238" s="127">
        <v>34.25855514138091</v>
      </c>
      <c r="BP238" s="127">
        <v>8.5455217404767345E-2</v>
      </c>
      <c r="BQ238" s="127">
        <v>0.38244412071940842</v>
      </c>
      <c r="BS238" s="127">
        <v>7.6810269014722721</v>
      </c>
      <c r="BT238" s="127">
        <v>4.3235340013729724</v>
      </c>
      <c r="BU238" s="127">
        <v>28.971708268476966</v>
      </c>
      <c r="BV238" s="127">
        <v>59.920128903285082</v>
      </c>
      <c r="BW238" s="127">
        <v>120.81808038064004</v>
      </c>
      <c r="BX238" s="127">
        <v>216.40891282935291</v>
      </c>
      <c r="BY238" s="127">
        <v>381.82744056498876</v>
      </c>
      <c r="BZ238" s="127">
        <v>670.89915066622063</v>
      </c>
      <c r="CA238" s="127">
        <v>1264.0869894082014</v>
      </c>
      <c r="CB238" s="127">
        <v>1060.1098028753945</v>
      </c>
      <c r="CD238" s="130">
        <v>751.70298426282693</v>
      </c>
      <c r="CE238" s="130"/>
      <c r="CF238" s="131" t="s">
        <v>62</v>
      </c>
      <c r="CG238" s="131">
        <v>0.2898292306146234</v>
      </c>
      <c r="CH238" s="131">
        <v>395.82398193980833</v>
      </c>
      <c r="CI238" s="131">
        <v>2.2919077967917735E-2</v>
      </c>
      <c r="CJ238" s="131">
        <v>2.7375305891774392E-3</v>
      </c>
      <c r="CK238" s="131">
        <v>1.2671235138111137</v>
      </c>
      <c r="CL238" s="131">
        <v>2.5058227062869368E-2</v>
      </c>
      <c r="CM238" s="131">
        <v>4.9325240424913229E-2</v>
      </c>
      <c r="CN238" s="131">
        <v>0.5080203734843417</v>
      </c>
      <c r="CO238" s="131">
        <v>0.22476228201928444</v>
      </c>
      <c r="CP238" s="131">
        <v>27.07531105837705</v>
      </c>
    </row>
    <row r="239" spans="1:172" s="127" customFormat="1">
      <c r="A239" s="127" t="s">
        <v>268</v>
      </c>
      <c r="B239" s="188"/>
      <c r="C239" s="148"/>
      <c r="D239" s="128">
        <v>350.82510486596323</v>
      </c>
      <c r="E239" s="128">
        <v>242.38804710056246</v>
      </c>
      <c r="F239" s="127">
        <v>83.339684781541976</v>
      </c>
      <c r="G239" s="131">
        <v>0.69090850038559704</v>
      </c>
      <c r="H239" s="127">
        <v>6063.0468775344661</v>
      </c>
      <c r="J239" s="127">
        <v>6.1913313147311286E-2</v>
      </c>
      <c r="K239" s="127">
        <v>3.7614591663251074</v>
      </c>
      <c r="L239" s="127">
        <v>13.166044082650426</v>
      </c>
      <c r="M239" s="127">
        <v>1.5816941624689842</v>
      </c>
      <c r="N239" s="127">
        <v>1.8530671147766054</v>
      </c>
      <c r="O239" s="127">
        <v>4.2532288744850213</v>
      </c>
      <c r="P239" s="127">
        <v>0.17694780476688876</v>
      </c>
      <c r="Q239" s="127">
        <v>3.9481893869424072</v>
      </c>
      <c r="R239" s="127">
        <v>0.92828049076490204</v>
      </c>
      <c r="S239" s="127">
        <v>5.651384041284949</v>
      </c>
      <c r="T239" s="127">
        <v>3.9481893869424072</v>
      </c>
      <c r="U239" s="127">
        <v>7.5952958513768876E-2</v>
      </c>
      <c r="V239" s="127">
        <v>1.5816941624689842</v>
      </c>
      <c r="W239" s="131">
        <v>0</v>
      </c>
      <c r="Y239" s="128">
        <v>1214.1900073137137</v>
      </c>
      <c r="Z239" s="128">
        <v>44.326533829811829</v>
      </c>
      <c r="AA239" s="128">
        <v>1093.828179632912</v>
      </c>
      <c r="AB239" s="128">
        <v>31.670832048456152</v>
      </c>
      <c r="AC239" s="128">
        <v>1064.5221061447855</v>
      </c>
      <c r="AD239" s="128">
        <v>28.049674461618366</v>
      </c>
      <c r="AE239" s="128">
        <v>1050.2786868807686</v>
      </c>
      <c r="AF239" s="128">
        <v>38.265215028434255</v>
      </c>
      <c r="AG239" s="128"/>
      <c r="AH239" s="129">
        <v>3.9813833253736886</v>
      </c>
      <c r="AI239" s="129">
        <v>1.3380106605395015</v>
      </c>
      <c r="AJ239" s="127">
        <v>2E-3</v>
      </c>
      <c r="AK239" s="127">
        <v>3.2697750429972606E-3</v>
      </c>
      <c r="AL239" s="127">
        <v>3.4931172241169364E-3</v>
      </c>
      <c r="AM239" s="127">
        <v>5.7087285061248067E-4</v>
      </c>
      <c r="AO239" s="127">
        <v>110.32862016541314</v>
      </c>
      <c r="AP239" s="127">
        <v>8.1606311406303291</v>
      </c>
      <c r="AQ239" s="127">
        <v>337.19336253531316</v>
      </c>
      <c r="AR239" s="127">
        <v>522666.59310730803</v>
      </c>
      <c r="AS239" s="127">
        <v>0.2853383930091497</v>
      </c>
      <c r="AT239" s="127" t="s">
        <v>62</v>
      </c>
      <c r="AU239" s="127">
        <v>4.3405972985211312</v>
      </c>
      <c r="AV239" s="127">
        <v>5.7625987652019772E-3</v>
      </c>
      <c r="AW239" s="127">
        <v>0.47342096662034339</v>
      </c>
      <c r="AX239" s="127">
        <v>1.1701977042507272</v>
      </c>
      <c r="AY239" s="127">
        <v>0.27347897176543889</v>
      </c>
      <c r="AZ239" s="127">
        <v>7.7010065168378627</v>
      </c>
      <c r="BA239" s="127">
        <v>2.3040425299598573</v>
      </c>
      <c r="BB239" s="127">
        <v>29.967732404238379</v>
      </c>
      <c r="BC239" s="127">
        <v>11.904452567604062</v>
      </c>
      <c r="BD239" s="127">
        <v>54.411065932335227</v>
      </c>
      <c r="BE239" s="127">
        <v>14.730957395792712</v>
      </c>
      <c r="BF239" s="127">
        <v>170.40143379246445</v>
      </c>
      <c r="BG239" s="127">
        <v>22.429661123612011</v>
      </c>
      <c r="BH239" s="127">
        <v>9708.0032576855392</v>
      </c>
      <c r="BI239" s="127">
        <v>0.15504615283327888</v>
      </c>
      <c r="BJ239" s="127">
        <v>242.38804710056246</v>
      </c>
      <c r="BK239" s="127">
        <v>350.82510486596323</v>
      </c>
      <c r="BM239" s="127" t="s">
        <v>268</v>
      </c>
      <c r="BN239" s="127">
        <v>1.5196726701482007E-3</v>
      </c>
      <c r="BO239" s="127">
        <v>7.0924792459495611</v>
      </c>
      <c r="BP239" s="127">
        <v>6.0658934370547125E-2</v>
      </c>
      <c r="BQ239" s="127">
        <v>1.0137493931913133</v>
      </c>
      <c r="BS239" s="127">
        <v>7.6483510081746875</v>
      </c>
      <c r="BT239" s="127">
        <v>4.7151546856110151</v>
      </c>
      <c r="BU239" s="127">
        <v>37.474484266850915</v>
      </c>
      <c r="BV239" s="127">
        <v>61.605415239568373</v>
      </c>
      <c r="BW239" s="127">
        <v>117.98319844188339</v>
      </c>
      <c r="BX239" s="127">
        <v>210.32601709547814</v>
      </c>
      <c r="BY239" s="127">
        <v>328.76776998389863</v>
      </c>
      <c r="BZ239" s="127">
        <v>577.68460375657696</v>
      </c>
      <c r="CA239" s="127">
        <v>1002.3613752497907</v>
      </c>
      <c r="CB239" s="127">
        <v>883.05752455165396</v>
      </c>
      <c r="CD239" s="130">
        <v>747.76268761337121</v>
      </c>
      <c r="CE239" s="130"/>
      <c r="CF239" s="131">
        <v>738.71285864764195</v>
      </c>
      <c r="CG239" s="131">
        <v>0.27851218918541643</v>
      </c>
      <c r="CH239" s="131">
        <v>320.11380980276738</v>
      </c>
      <c r="CI239" s="131">
        <v>3.7386201416143142E-2</v>
      </c>
      <c r="CJ239" s="131">
        <v>2.3104299131600633E-3</v>
      </c>
      <c r="CK239" s="131">
        <v>1.8403448766379522</v>
      </c>
      <c r="CL239" s="131">
        <v>8.1333516060136727E-4</v>
      </c>
      <c r="CM239" s="131">
        <v>1.177196633342105E-3</v>
      </c>
      <c r="CN239" s="131">
        <v>0.69090850038559704</v>
      </c>
      <c r="CO239" s="131">
        <v>0.71883991214440934</v>
      </c>
      <c r="CP239" s="131">
        <v>28.790611964281627</v>
      </c>
    </row>
    <row r="240" spans="1:172" s="127" customFormat="1">
      <c r="A240" s="127" t="s">
        <v>267</v>
      </c>
      <c r="B240" s="188"/>
      <c r="C240" s="148"/>
      <c r="D240" s="128">
        <v>201.45716554988178</v>
      </c>
      <c r="E240" s="128">
        <v>158.08726909557643</v>
      </c>
      <c r="F240" s="127">
        <v>46.707434457545673</v>
      </c>
      <c r="G240" s="131">
        <v>0.78471901788190923</v>
      </c>
      <c r="H240" s="127">
        <v>9059.8299516908082</v>
      </c>
      <c r="J240" s="127">
        <v>5.5306036352665365E-2</v>
      </c>
      <c r="K240" s="127">
        <v>3.9490710980071979</v>
      </c>
      <c r="L240" s="127">
        <v>13.144852432380377</v>
      </c>
      <c r="M240" s="127">
        <v>2.1943770922715617</v>
      </c>
      <c r="N240" s="127">
        <v>1.8348620061147884</v>
      </c>
      <c r="O240" s="127">
        <v>3.7038105162542689</v>
      </c>
      <c r="P240" s="127">
        <v>0.17492740284421465</v>
      </c>
      <c r="Q240" s="127">
        <v>2.9837763852590427</v>
      </c>
      <c r="R240" s="127">
        <v>0.80559639111252102</v>
      </c>
      <c r="S240" s="127">
        <v>5.7166572174547827</v>
      </c>
      <c r="T240" s="127">
        <v>2.9837763852590427</v>
      </c>
      <c r="U240" s="127">
        <v>7.6075407095225325E-2</v>
      </c>
      <c r="V240" s="127">
        <v>2.1943770922715617</v>
      </c>
      <c r="W240" s="131">
        <v>1.3580441188524777E-16</v>
      </c>
      <c r="Y240" s="128">
        <v>1088.0361618203096</v>
      </c>
      <c r="Z240" s="128">
        <v>41.831313990257705</v>
      </c>
      <c r="AA240" s="128">
        <v>1097.0539680365951</v>
      </c>
      <c r="AB240" s="128">
        <v>43.917694416330818</v>
      </c>
      <c r="AC240" s="128">
        <v>1058.0222987290038</v>
      </c>
      <c r="AD240" s="128">
        <v>24.341657970937</v>
      </c>
      <c r="AE240" s="128">
        <v>1039.2029709842243</v>
      </c>
      <c r="AF240" s="128">
        <v>28.637248832941324</v>
      </c>
      <c r="AG240" s="128"/>
      <c r="AH240" s="129">
        <v>5.2733045718714404</v>
      </c>
      <c r="AI240" s="129">
        <v>1.7787269481358781</v>
      </c>
      <c r="AJ240" s="127">
        <v>2E-3</v>
      </c>
      <c r="AK240" s="127">
        <v>2.3318961754555073E-3</v>
      </c>
      <c r="AL240" s="127">
        <v>2.6097212687063161E-3</v>
      </c>
      <c r="AM240" s="127">
        <v>8.1377194976330123E-4</v>
      </c>
      <c r="AO240" s="127">
        <v>242.63541441666982</v>
      </c>
      <c r="AP240" s="127">
        <v>7.8323340979821126</v>
      </c>
      <c r="AQ240" s="127">
        <v>698.80041856589696</v>
      </c>
      <c r="AR240" s="127">
        <v>545500.16298465745</v>
      </c>
      <c r="AS240" s="127">
        <v>3.5087269179439606</v>
      </c>
      <c r="AT240" s="127" t="s">
        <v>62</v>
      </c>
      <c r="AU240" s="127">
        <v>24.264846329934894</v>
      </c>
      <c r="AV240" s="127">
        <v>0.11760660675641192</v>
      </c>
      <c r="AW240" s="127">
        <v>1.225139735595383</v>
      </c>
      <c r="AX240" s="127">
        <v>3.3686335730338328</v>
      </c>
      <c r="AY240" s="127">
        <v>0.30456406739914665</v>
      </c>
      <c r="AZ240" s="127">
        <v>14.785690027271126</v>
      </c>
      <c r="BA240" s="127">
        <v>5.7753818077299615</v>
      </c>
      <c r="BB240" s="127">
        <v>68.583341316070516</v>
      </c>
      <c r="BC240" s="127">
        <v>26.083688310466457</v>
      </c>
      <c r="BD240" s="127">
        <v>113.42382948214301</v>
      </c>
      <c r="BE240" s="127">
        <v>29.500205926285194</v>
      </c>
      <c r="BF240" s="127">
        <v>333.29142199129052</v>
      </c>
      <c r="BG240" s="127">
        <v>43.319614563350939</v>
      </c>
      <c r="BH240" s="127">
        <v>10728.421009464288</v>
      </c>
      <c r="BI240" s="127">
        <v>2.5054993801811518</v>
      </c>
      <c r="BJ240" s="127">
        <v>158.08726909557643</v>
      </c>
      <c r="BK240" s="127">
        <v>201.45716554988178</v>
      </c>
      <c r="BM240" s="127" t="s">
        <v>267</v>
      </c>
      <c r="BN240" s="127">
        <v>3.1014400515931417E-2</v>
      </c>
      <c r="BO240" s="127">
        <v>39.648441715579892</v>
      </c>
      <c r="BP240" s="127">
        <v>1.2379642816464413</v>
      </c>
      <c r="BQ240" s="127">
        <v>2.623425558020092</v>
      </c>
      <c r="BS240" s="127">
        <v>22.017212895645965</v>
      </c>
      <c r="BT240" s="127">
        <v>5.2511046103301142</v>
      </c>
      <c r="BU240" s="127">
        <v>71.949829816404517</v>
      </c>
      <c r="BV240" s="127">
        <v>154.42197346871555</v>
      </c>
      <c r="BW240" s="127">
        <v>270.01315478767918</v>
      </c>
      <c r="BX240" s="127">
        <v>460.84254965488441</v>
      </c>
      <c r="BY240" s="127">
        <v>685.340359408719</v>
      </c>
      <c r="BZ240" s="127">
        <v>1156.8708206386352</v>
      </c>
      <c r="CA240" s="127">
        <v>1960.5377764193559</v>
      </c>
      <c r="CB240" s="127">
        <v>1705.4966363523993</v>
      </c>
      <c r="CD240" s="130">
        <v>743.90632561244036</v>
      </c>
      <c r="CE240" s="130"/>
      <c r="CF240" s="131">
        <v>202.34401835778897</v>
      </c>
      <c r="CG240" s="131">
        <v>0.13193335721518415</v>
      </c>
      <c r="CH240" s="131">
        <v>664.04396373732732</v>
      </c>
      <c r="CI240" s="131">
        <v>3.669902752285175E-2</v>
      </c>
      <c r="CJ240" s="131">
        <v>4.0378369310018394E-3</v>
      </c>
      <c r="CK240" s="131">
        <v>1.4004102119116364</v>
      </c>
      <c r="CL240" s="131">
        <v>1.7416739227750045E-2</v>
      </c>
      <c r="CM240" s="131">
        <v>2.219487336341204E-2</v>
      </c>
      <c r="CN240" s="131">
        <v>0.78471901788190923</v>
      </c>
      <c r="CO240" s="131">
        <v>0.2262266376714667</v>
      </c>
      <c r="CP240" s="131">
        <v>15.352625333970941</v>
      </c>
    </row>
    <row r="241" spans="1:172" s="127" customFormat="1">
      <c r="A241" s="127" t="s">
        <v>266</v>
      </c>
      <c r="B241" s="188"/>
      <c r="C241" s="148"/>
      <c r="D241" s="128">
        <v>111.71269982436962</v>
      </c>
      <c r="E241" s="128">
        <v>47.196239575638785</v>
      </c>
      <c r="F241" s="127">
        <v>23.524703324203639</v>
      </c>
      <c r="G241" s="131">
        <v>0.42247873025930699</v>
      </c>
      <c r="H241" s="127">
        <v>984.06376811594191</v>
      </c>
      <c r="J241" s="127">
        <v>5.638116329808348E-2</v>
      </c>
      <c r="K241" s="127">
        <v>9.9141236378976707</v>
      </c>
      <c r="L241" s="127">
        <v>13.13674071244335</v>
      </c>
      <c r="M241" s="127">
        <v>3.3353780599825105</v>
      </c>
      <c r="N241" s="127">
        <v>1.8346054990505762</v>
      </c>
      <c r="O241" s="127">
        <v>4.9129192969265842</v>
      </c>
      <c r="P241" s="127">
        <v>0.17479501559798488</v>
      </c>
      <c r="Q241" s="127">
        <v>3.6072190417412844</v>
      </c>
      <c r="R241" s="127">
        <v>0.73423128362761481</v>
      </c>
      <c r="S241" s="127">
        <v>5.7209869319152853</v>
      </c>
      <c r="T241" s="127">
        <v>3.6072190417412844</v>
      </c>
      <c r="U241" s="127">
        <v>7.6122382399827881E-2</v>
      </c>
      <c r="V241" s="127">
        <v>3.3353780599825105</v>
      </c>
      <c r="W241" s="131">
        <v>1.4659218152022747E-16</v>
      </c>
      <c r="Y241" s="128">
        <v>1108.6174537978277</v>
      </c>
      <c r="Z241" s="128">
        <v>106.94984411974711</v>
      </c>
      <c r="AA241" s="128">
        <v>1098.3149692455468</v>
      </c>
      <c r="AB241" s="128">
        <v>66.740018605731748</v>
      </c>
      <c r="AC241" s="128">
        <v>1057.930419579513</v>
      </c>
      <c r="AD241" s="128">
        <v>32.286398777287665</v>
      </c>
      <c r="AE241" s="128">
        <v>1038.4765677156245</v>
      </c>
      <c r="AF241" s="128">
        <v>34.598531769553652</v>
      </c>
      <c r="AG241" s="128"/>
      <c r="AH241" s="129">
        <v>5.4482004894303104</v>
      </c>
      <c r="AI241" s="129">
        <v>1.8388592958335281</v>
      </c>
      <c r="AJ241" s="127">
        <v>2E-3</v>
      </c>
      <c r="AK241" s="127">
        <v>2.9315881443315542E-3</v>
      </c>
      <c r="AL241" s="127">
        <v>3.1526195433325796E-3</v>
      </c>
      <c r="AM241" s="127">
        <v>1.2558372990447272E-3</v>
      </c>
      <c r="AO241" s="127">
        <v>224.27535344525521</v>
      </c>
      <c r="AP241" s="127">
        <v>10.725282466200092</v>
      </c>
      <c r="AQ241" s="127">
        <v>210.00027193915884</v>
      </c>
      <c r="AR241" s="127">
        <v>574422.73147282517</v>
      </c>
      <c r="AS241" s="127">
        <v>0.42720542515175186</v>
      </c>
      <c r="AT241" s="127" t="s">
        <v>62</v>
      </c>
      <c r="AU241" s="127">
        <v>8.0520059415466534</v>
      </c>
      <c r="AV241" s="127">
        <v>8.295863369808025E-2</v>
      </c>
      <c r="AW241" s="127">
        <v>1.6746386241632509</v>
      </c>
      <c r="AX241" s="127">
        <v>4.2177941726402706</v>
      </c>
      <c r="AY241" s="127">
        <v>0.49133956004037044</v>
      </c>
      <c r="AZ241" s="127">
        <v>22.847653203694538</v>
      </c>
      <c r="BA241" s="127">
        <v>4.9434717785401547</v>
      </c>
      <c r="BB241" s="127">
        <v>36.344472353084122</v>
      </c>
      <c r="BC241" s="127">
        <v>7.4355084753421856</v>
      </c>
      <c r="BD241" s="127">
        <v>21.614527153943953</v>
      </c>
      <c r="BE241" s="127">
        <v>3.382405660416917</v>
      </c>
      <c r="BF241" s="127">
        <v>28.212339218650655</v>
      </c>
      <c r="BG241" s="127">
        <v>3.1531235749962212</v>
      </c>
      <c r="BH241" s="127">
        <v>12868.558513055275</v>
      </c>
      <c r="BI241" s="127">
        <v>0.48739980889489731</v>
      </c>
      <c r="BJ241" s="127">
        <v>47.196239575638785</v>
      </c>
      <c r="BK241" s="127">
        <v>111.71269982436962</v>
      </c>
      <c r="BM241" s="127" t="s">
        <v>266</v>
      </c>
      <c r="BN241" s="127">
        <v>2.1877276819113989E-2</v>
      </c>
      <c r="BO241" s="127">
        <v>13.156872453507605</v>
      </c>
      <c r="BP241" s="127">
        <v>0.87324877576926574</v>
      </c>
      <c r="BQ241" s="127">
        <v>3.5859499446750553</v>
      </c>
      <c r="BS241" s="127">
        <v>27.567282174119416</v>
      </c>
      <c r="BT241" s="127">
        <v>8.4713717248339719</v>
      </c>
      <c r="BU241" s="127">
        <v>111.18079417856224</v>
      </c>
      <c r="BV241" s="127">
        <v>132.17838980053889</v>
      </c>
      <c r="BW241" s="127">
        <v>143.08847383103983</v>
      </c>
      <c r="BX241" s="127">
        <v>131.36940769155805</v>
      </c>
      <c r="BY241" s="127">
        <v>130.60137253138339</v>
      </c>
      <c r="BZ241" s="127">
        <v>132.64335923203598</v>
      </c>
      <c r="CA241" s="127">
        <v>165.95493658029795</v>
      </c>
      <c r="CB241" s="127">
        <v>124.13872342504808</v>
      </c>
      <c r="CD241" s="130">
        <v>774.19323619831289</v>
      </c>
      <c r="CE241" s="130"/>
      <c r="CF241" s="131">
        <v>95.189060573471281</v>
      </c>
      <c r="CG241" s="131">
        <v>0.15301777309137085</v>
      </c>
      <c r="CH241" s="131">
        <v>142.45223835075737</v>
      </c>
      <c r="CI241" s="131">
        <v>0.66994568808603638</v>
      </c>
      <c r="CJ241" s="131">
        <v>2.4502539051264734E-4</v>
      </c>
      <c r="CK241" s="131">
        <v>0.87649895907914532</v>
      </c>
      <c r="CL241" s="131">
        <v>3.8241437707922884E-3</v>
      </c>
      <c r="CM241" s="131">
        <v>9.0516835449801786E-3</v>
      </c>
      <c r="CN241" s="131">
        <v>0.42247873025930699</v>
      </c>
      <c r="CO241" s="131">
        <v>0.2247437069477341</v>
      </c>
      <c r="CP241" s="131">
        <v>61.278770709323403</v>
      </c>
    </row>
    <row r="242" spans="1:172" s="127" customFormat="1">
      <c r="A242" s="127" t="s">
        <v>265</v>
      </c>
      <c r="B242" s="188"/>
      <c r="C242" s="148"/>
      <c r="D242" s="128">
        <v>24.532752925244118</v>
      </c>
      <c r="E242" s="128">
        <v>18.663612909207313</v>
      </c>
      <c r="F242" s="127">
        <v>5.3323707096714852</v>
      </c>
      <c r="G242" s="131">
        <v>0.76076308949422955</v>
      </c>
      <c r="H242" s="127">
        <v>874.52851851851847</v>
      </c>
      <c r="J242" s="127">
        <v>4.4521204384670048E-2</v>
      </c>
      <c r="K242" s="127">
        <v>7.8072465544714209</v>
      </c>
      <c r="L242" s="127">
        <v>13.102309506210711</v>
      </c>
      <c r="M242" s="127">
        <v>4.6789157278318854</v>
      </c>
      <c r="N242" s="127">
        <v>1.8233152064318305</v>
      </c>
      <c r="O242" s="127">
        <v>5.7981371042936667</v>
      </c>
      <c r="P242" s="127">
        <v>0.17326399885444096</v>
      </c>
      <c r="Q242" s="127">
        <v>3.4243454107368265</v>
      </c>
      <c r="R242" s="127">
        <v>0.59059407343110459</v>
      </c>
      <c r="S242" s="127">
        <v>5.7715394231440991</v>
      </c>
      <c r="T242" s="127">
        <v>3.4243454107368265</v>
      </c>
      <c r="U242" s="127">
        <v>7.6322422358133385E-2</v>
      </c>
      <c r="V242" s="127">
        <v>4.6789157278318854</v>
      </c>
      <c r="W242" s="131">
        <v>2.1816841658069169E-16</v>
      </c>
      <c r="Y242" s="128">
        <v>880.41286945803165</v>
      </c>
      <c r="Z242" s="128">
        <v>67.260482693709491</v>
      </c>
      <c r="AA242" s="128">
        <v>1103.5154470781422</v>
      </c>
      <c r="AB242" s="128">
        <v>93.553817128859734</v>
      </c>
      <c r="AC242" s="128">
        <v>1053.8780520740213</v>
      </c>
      <c r="AD242" s="128">
        <v>38.020758626440156</v>
      </c>
      <c r="AE242" s="128">
        <v>1030.0699907202713</v>
      </c>
      <c r="AF242" s="128">
        <v>32.599306362705548</v>
      </c>
      <c r="AG242" s="128"/>
      <c r="AH242" s="129">
        <v>6.6555893306557419</v>
      </c>
      <c r="AI242" s="129">
        <v>2.259090727517854</v>
      </c>
      <c r="AJ242" s="127">
        <v>2E-3</v>
      </c>
      <c r="AK242" s="127">
        <v>2.7400175475874268E-3</v>
      </c>
      <c r="AL242" s="127">
        <v>2.9665788966155783E-3</v>
      </c>
      <c r="AM242" s="127">
        <v>1.7758327382252899E-3</v>
      </c>
      <c r="AO242" s="127">
        <v>268.5066302526921</v>
      </c>
      <c r="AP242" s="127">
        <v>22.011464356471219</v>
      </c>
      <c r="AQ242" s="127">
        <v>786.21396595366343</v>
      </c>
      <c r="AR242" s="127">
        <v>628736.19922562025</v>
      </c>
      <c r="AS242" s="127">
        <v>5.437099473492653</v>
      </c>
      <c r="AT242" s="127" t="s">
        <v>62</v>
      </c>
      <c r="AU242" s="127">
        <v>41.942976792741042</v>
      </c>
      <c r="AV242" s="127">
        <v>0.13303400178872049</v>
      </c>
      <c r="AW242" s="127">
        <v>2.2819386798032619</v>
      </c>
      <c r="AX242" s="127">
        <v>6.0562524671166891</v>
      </c>
      <c r="AY242" s="127">
        <v>1.3760129794799856</v>
      </c>
      <c r="AZ242" s="127">
        <v>24.748067106602868</v>
      </c>
      <c r="BA242" s="127">
        <v>7.2681496943101997</v>
      </c>
      <c r="BB242" s="127">
        <v>87.247543239930309</v>
      </c>
      <c r="BC242" s="127">
        <v>28.417449739498814</v>
      </c>
      <c r="BD242" s="127">
        <v>114.18423459256482</v>
      </c>
      <c r="BE242" s="127">
        <v>25.985094649686854</v>
      </c>
      <c r="BF242" s="127">
        <v>240.65196393135366</v>
      </c>
      <c r="BG242" s="127">
        <v>36.558690032951013</v>
      </c>
      <c r="BH242" s="127">
        <v>12126.772703140767</v>
      </c>
      <c r="BI242" s="127">
        <v>2.0996432349314933</v>
      </c>
      <c r="BJ242" s="127">
        <v>18.663612909207313</v>
      </c>
      <c r="BK242" s="127">
        <v>24.532752925244118</v>
      </c>
      <c r="BM242" s="127" t="s">
        <v>265</v>
      </c>
      <c r="BN242" s="127">
        <v>3.5082806378881989E-2</v>
      </c>
      <c r="BO242" s="127">
        <v>68.534275805132424</v>
      </c>
      <c r="BP242" s="127">
        <v>1.4003579135654789</v>
      </c>
      <c r="BQ242" s="127">
        <v>4.8863783293431728</v>
      </c>
      <c r="BS242" s="127">
        <v>39.583349458279017</v>
      </c>
      <c r="BT242" s="127">
        <v>23.724361715172165</v>
      </c>
      <c r="BU242" s="127">
        <v>120.42855039709426</v>
      </c>
      <c r="BV242" s="127">
        <v>194.33555332380212</v>
      </c>
      <c r="BW242" s="127">
        <v>343.49426472413506</v>
      </c>
      <c r="BX242" s="127">
        <v>502.07508373672817</v>
      </c>
      <c r="BY242" s="127">
        <v>689.93495222093543</v>
      </c>
      <c r="BZ242" s="127">
        <v>1019.023319595563</v>
      </c>
      <c r="CA242" s="127">
        <v>1415.599787831492</v>
      </c>
      <c r="CB242" s="127">
        <v>1439.3185052342919</v>
      </c>
      <c r="CD242" s="130">
        <v>850.74253618274247</v>
      </c>
      <c r="CE242" s="130"/>
      <c r="CF242" s="131">
        <v>309.20117790528218</v>
      </c>
      <c r="CG242" s="131">
        <v>0.34361612606767039</v>
      </c>
      <c r="CH242" s="131">
        <v>616.85140790782827</v>
      </c>
      <c r="CI242" s="131">
        <v>8.5072455811521813E-2</v>
      </c>
      <c r="CJ242" s="131">
        <v>3.0147089359960143E-3</v>
      </c>
      <c r="CK242" s="131">
        <v>2.5895349186168066</v>
      </c>
      <c r="CL242" s="131">
        <v>0.2216261456698525</v>
      </c>
      <c r="CM242" s="131">
        <v>0.29132084446577711</v>
      </c>
      <c r="CN242" s="131">
        <v>0.76076308949422955</v>
      </c>
      <c r="CO242" s="131">
        <v>2.3738592441014051E-2</v>
      </c>
      <c r="CP242" s="131">
        <v>15.424265185153775</v>
      </c>
    </row>
    <row r="243" spans="1:172" s="127" customFormat="1">
      <c r="A243" s="127" t="s">
        <v>264</v>
      </c>
      <c r="B243" s="188"/>
      <c r="C243" s="148"/>
      <c r="D243" s="128">
        <v>244.67307809089831</v>
      </c>
      <c r="E243" s="128">
        <v>118.9799883877776</v>
      </c>
      <c r="F243" s="127">
        <v>54.614286622392854</v>
      </c>
      <c r="G243" s="131">
        <v>0.48628148759208983</v>
      </c>
      <c r="H243" s="127">
        <v>1533.6099390529771</v>
      </c>
      <c r="J243" s="127">
        <v>6.1752840422385186E-2</v>
      </c>
      <c r="K243" s="127">
        <v>5.7958920501570708</v>
      </c>
      <c r="L243" s="127">
        <v>13.082071095826002</v>
      </c>
      <c r="M243" s="127">
        <v>1.9555428085867288</v>
      </c>
      <c r="N243" s="127">
        <v>1.8726742989792937</v>
      </c>
      <c r="O243" s="127">
        <v>3.8731857220360655</v>
      </c>
      <c r="P243" s="127">
        <v>0.1776795642484279</v>
      </c>
      <c r="Q243" s="127">
        <v>3.3432648655421788</v>
      </c>
      <c r="R243" s="127">
        <v>0.86318217237067674</v>
      </c>
      <c r="S243" s="127">
        <v>5.6281092551635297</v>
      </c>
      <c r="T243" s="127">
        <v>3.3432648655421788</v>
      </c>
      <c r="U243" s="127">
        <v>7.6440495749871176E-2</v>
      </c>
      <c r="V243" s="127">
        <v>1.9555428085867288</v>
      </c>
      <c r="W243" s="131">
        <v>-1.3721621764013178E-16</v>
      </c>
      <c r="Y243" s="128">
        <v>1211.1353857038725</v>
      </c>
      <c r="Z243" s="128">
        <v>68.134368733713742</v>
      </c>
      <c r="AA243" s="128">
        <v>1106.6345702740873</v>
      </c>
      <c r="AB243" s="128">
        <v>39.081951676367069</v>
      </c>
      <c r="AC243" s="128">
        <v>1071.4762729306453</v>
      </c>
      <c r="AD243" s="128">
        <v>25.637406780033462</v>
      </c>
      <c r="AE243" s="128">
        <v>1054.2854566258472</v>
      </c>
      <c r="AF243" s="128">
        <v>32.51616594430061</v>
      </c>
      <c r="AG243" s="128"/>
      <c r="AH243" s="129">
        <v>4.7304787916822804</v>
      </c>
      <c r="AI243" s="129">
        <v>1.6044047580987209</v>
      </c>
      <c r="AJ243" s="127">
        <v>2E-3</v>
      </c>
      <c r="AK243" s="127">
        <v>2.7089938242971004E-3</v>
      </c>
      <c r="AL243" s="127">
        <v>2.9701492223830664E-3</v>
      </c>
      <c r="AM243" s="127">
        <v>7.2338206136931702E-4</v>
      </c>
      <c r="AO243" s="127">
        <v>251.8075115142897</v>
      </c>
      <c r="AP243" s="127">
        <v>7.7934459306936041</v>
      </c>
      <c r="AQ243" s="127">
        <v>876.94341111326708</v>
      </c>
      <c r="AR243" s="127">
        <v>533907.40973491222</v>
      </c>
      <c r="AS243" s="127">
        <v>1.4041442476000932</v>
      </c>
      <c r="AT243" s="127">
        <v>9.4517779642241256E-3</v>
      </c>
      <c r="AU243" s="127">
        <v>22.518278876545413</v>
      </c>
      <c r="AV243" s="127">
        <v>0.21290631940010449</v>
      </c>
      <c r="AW243" s="127">
        <v>5.3025715901006043</v>
      </c>
      <c r="AX243" s="127">
        <v>7.3835249110048107</v>
      </c>
      <c r="AY243" s="127">
        <v>2.5419581978547567</v>
      </c>
      <c r="AZ243" s="127">
        <v>33.486806481423656</v>
      </c>
      <c r="BA243" s="127">
        <v>8.9909705512253968</v>
      </c>
      <c r="BB243" s="127">
        <v>96.402505877070581</v>
      </c>
      <c r="BC243" s="127">
        <v>31.256848396437849</v>
      </c>
      <c r="BD243" s="127">
        <v>125.94630109146995</v>
      </c>
      <c r="BE243" s="127">
        <v>31.19562708983058</v>
      </c>
      <c r="BF243" s="127">
        <v>319.65104301282418</v>
      </c>
      <c r="BG243" s="127">
        <v>40.199209801926656</v>
      </c>
      <c r="BH243" s="127">
        <v>8793.0502244244035</v>
      </c>
      <c r="BI243" s="127">
        <v>1.0904815601977342</v>
      </c>
      <c r="BJ243" s="127">
        <v>118.9799883877776</v>
      </c>
      <c r="BK243" s="127">
        <v>244.67307809089831</v>
      </c>
      <c r="BM243" s="127" t="s">
        <v>264</v>
      </c>
      <c r="BN243" s="127">
        <v>3.9880919680270577E-2</v>
      </c>
      <c r="BO243" s="127">
        <v>36.794573327688582</v>
      </c>
      <c r="BP243" s="127">
        <v>2.241119151580047</v>
      </c>
      <c r="BQ243" s="127">
        <v>11.354543019487375</v>
      </c>
      <c r="BS243" s="127">
        <v>48.258332751665428</v>
      </c>
      <c r="BT243" s="127">
        <v>43.826865480254426</v>
      </c>
      <c r="BU243" s="127">
        <v>162.95282959330248</v>
      </c>
      <c r="BV243" s="127">
        <v>240.40028211832609</v>
      </c>
      <c r="BW243" s="127">
        <v>379.53742471287632</v>
      </c>
      <c r="BX243" s="127">
        <v>552.24113774625175</v>
      </c>
      <c r="BY243" s="127">
        <v>761.00484043184258</v>
      </c>
      <c r="BZ243" s="127">
        <v>1223.3579250913954</v>
      </c>
      <c r="CA243" s="127">
        <v>1880.3002530166127</v>
      </c>
      <c r="CB243" s="127">
        <v>1582.6460551939629</v>
      </c>
      <c r="CD243" s="130">
        <v>743.44083300468264</v>
      </c>
      <c r="CE243" s="130"/>
      <c r="CF243" s="131">
        <v>123.07468001130191</v>
      </c>
      <c r="CG243" s="131">
        <v>0.49422339635113871</v>
      </c>
      <c r="CH243" s="131">
        <v>725.09800397507865</v>
      </c>
      <c r="CI243" s="131">
        <v>8.6663196120871214E-2</v>
      </c>
      <c r="CJ243" s="131">
        <v>4.5717025123165507E-3</v>
      </c>
      <c r="CK243" s="131">
        <v>1.2876368559093134</v>
      </c>
      <c r="CL243" s="131">
        <v>5.7388588011241699E-3</v>
      </c>
      <c r="CM243" s="131">
        <v>1.1801516092132482E-2</v>
      </c>
      <c r="CN243" s="131">
        <v>0.48628148759208983</v>
      </c>
      <c r="CO243" s="131">
        <v>0.13567578806109531</v>
      </c>
      <c r="CP243" s="131">
        <v>10.026930031051551</v>
      </c>
    </row>
    <row r="244" spans="1:172" s="127" customFormat="1">
      <c r="A244" s="127" t="s">
        <v>263</v>
      </c>
      <c r="B244" s="188"/>
      <c r="C244" s="148"/>
      <c r="D244" s="128">
        <v>49.620175347746695</v>
      </c>
      <c r="E244" s="128">
        <v>38.555127589341261</v>
      </c>
      <c r="F244" s="127">
        <v>11.60883445017234</v>
      </c>
      <c r="G244" s="131">
        <v>0.77700506536182745</v>
      </c>
      <c r="H244" s="127">
        <v>462.66854998789643</v>
      </c>
      <c r="J244" s="127">
        <v>4.8432930838183223E-2</v>
      </c>
      <c r="K244" s="127">
        <v>6.9500225109550007</v>
      </c>
      <c r="L244" s="127">
        <v>13.04846104673959</v>
      </c>
      <c r="M244" s="127">
        <v>2.810947999166074</v>
      </c>
      <c r="N244" s="127">
        <v>1.953264947309576</v>
      </c>
      <c r="O244" s="127">
        <v>4.374752702583252</v>
      </c>
      <c r="P244" s="127">
        <v>0.18484988090318291</v>
      </c>
      <c r="Q244" s="127">
        <v>3.3521683362778352</v>
      </c>
      <c r="R244" s="127">
        <v>0.76625321799296453</v>
      </c>
      <c r="S244" s="127">
        <v>5.4097952084900758</v>
      </c>
      <c r="T244" s="127">
        <v>3.3521683362778352</v>
      </c>
      <c r="U244" s="127">
        <v>7.6637390142638262E-2</v>
      </c>
      <c r="V244" s="127">
        <v>2.810947999166074</v>
      </c>
      <c r="W244" s="131">
        <v>0</v>
      </c>
      <c r="Y244" s="128">
        <v>955.96586856778981</v>
      </c>
      <c r="Z244" s="128">
        <v>64.893134135078952</v>
      </c>
      <c r="AA244" s="128">
        <v>1111.7837107114206</v>
      </c>
      <c r="AB244" s="128">
        <v>56.134257405087141</v>
      </c>
      <c r="AC244" s="128">
        <v>1099.5698026524526</v>
      </c>
      <c r="AD244" s="128">
        <v>29.379348748479195</v>
      </c>
      <c r="AE244" s="128">
        <v>1093.4155279937404</v>
      </c>
      <c r="AF244" s="128">
        <v>33.713191764976813</v>
      </c>
      <c r="AG244" s="128"/>
      <c r="AH244" s="129">
        <v>1.6521363409728762</v>
      </c>
      <c r="AI244" s="129">
        <v>0.55969840603720122</v>
      </c>
      <c r="AJ244" s="127">
        <v>2E-3</v>
      </c>
      <c r="AK244" s="127">
        <v>2.8490011558788865E-3</v>
      </c>
      <c r="AL244" s="127">
        <v>3.0982395886418931E-3</v>
      </c>
      <c r="AM244" s="127">
        <v>1.0607987308640533E-3</v>
      </c>
      <c r="AO244" s="127">
        <v>178.10602834566387</v>
      </c>
      <c r="AP244" s="127">
        <v>8.8138703670419964</v>
      </c>
      <c r="AQ244" s="127">
        <v>2316.6622220544432</v>
      </c>
      <c r="AR244" s="127">
        <v>620863.784925721</v>
      </c>
      <c r="AS244" s="127">
        <v>1.1021508872804922</v>
      </c>
      <c r="AT244" s="127">
        <v>3.4689117316167715E-2</v>
      </c>
      <c r="AU244" s="127">
        <v>5.4887267510297795</v>
      </c>
      <c r="AV244" s="127">
        <v>0.69399840283330549</v>
      </c>
      <c r="AW244" s="127">
        <v>11.825291082489926</v>
      </c>
      <c r="AX244" s="127">
        <v>14.827473841320664</v>
      </c>
      <c r="AY244" s="127">
        <v>1.6915013130104835</v>
      </c>
      <c r="AZ244" s="127">
        <v>75.870008481779777</v>
      </c>
      <c r="BA244" s="127">
        <v>22.457656863939018</v>
      </c>
      <c r="BB244" s="127">
        <v>261.71038371656545</v>
      </c>
      <c r="BC244" s="127">
        <v>89.343448133192013</v>
      </c>
      <c r="BD244" s="127">
        <v>350.84020486102236</v>
      </c>
      <c r="BE244" s="127">
        <v>76.040688554285282</v>
      </c>
      <c r="BF244" s="127">
        <v>683.28330674645872</v>
      </c>
      <c r="BG244" s="127">
        <v>96.516460518213023</v>
      </c>
      <c r="BH244" s="127">
        <v>9076.0066401233835</v>
      </c>
      <c r="BI244" s="127">
        <v>1.0291469375060318</v>
      </c>
      <c r="BJ244" s="127">
        <v>38.555127589341261</v>
      </c>
      <c r="BK244" s="127">
        <v>49.620175347746695</v>
      </c>
      <c r="BM244" s="127" t="s">
        <v>263</v>
      </c>
      <c r="BN244" s="127">
        <v>0.146367583612522</v>
      </c>
      <c r="BO244" s="127">
        <v>8.9685077631205541</v>
      </c>
      <c r="BP244" s="127">
        <v>7.3052463456137415</v>
      </c>
      <c r="BQ244" s="127">
        <v>25.321822446445235</v>
      </c>
      <c r="BS244" s="127">
        <v>96.911593734121993</v>
      </c>
      <c r="BT244" s="127">
        <v>29.163815741560057</v>
      </c>
      <c r="BU244" s="127">
        <v>369.19712156583836</v>
      </c>
      <c r="BV244" s="127">
        <v>600.472108661471</v>
      </c>
      <c r="BW244" s="127">
        <v>1030.3558414038009</v>
      </c>
      <c r="BX244" s="127">
        <v>1578.5061507631099</v>
      </c>
      <c r="BY244" s="127">
        <v>2119.8803919095008</v>
      </c>
      <c r="BZ244" s="127">
        <v>2981.9877864425603</v>
      </c>
      <c r="CA244" s="127">
        <v>4019.3135690968156</v>
      </c>
      <c r="CB244" s="127">
        <v>3799.8606503233477</v>
      </c>
      <c r="CD244" s="130">
        <v>755.07428233023666</v>
      </c>
      <c r="CE244" s="130"/>
      <c r="CF244" s="131">
        <v>8.6732188298330222</v>
      </c>
      <c r="CG244" s="131">
        <v>0.15417974555870576</v>
      </c>
      <c r="CH244" s="131">
        <v>1690.6238383834559</v>
      </c>
      <c r="CI244" s="131">
        <v>9.1855764726712044E-2</v>
      </c>
      <c r="CJ244" s="131">
        <v>1.0634243048207041E-2</v>
      </c>
      <c r="CK244" s="131">
        <v>1.0709363717793043</v>
      </c>
      <c r="CL244" s="131">
        <v>2.2211749143497172E-2</v>
      </c>
      <c r="CM244" s="131">
        <v>2.8586363376091814E-2</v>
      </c>
      <c r="CN244" s="131">
        <v>0.77700506536182745</v>
      </c>
      <c r="CO244" s="131">
        <v>1.6642533047027511E-2</v>
      </c>
      <c r="CP244" s="131">
        <v>3.9177082242376597</v>
      </c>
    </row>
    <row r="245" spans="1:172" s="127" customFormat="1">
      <c r="A245" s="127" t="s">
        <v>262</v>
      </c>
      <c r="B245" s="188"/>
      <c r="C245" s="148"/>
      <c r="D245" s="128">
        <v>57.105891611350494</v>
      </c>
      <c r="E245" s="128">
        <v>57.219440266405584</v>
      </c>
      <c r="F245" s="127">
        <v>15.786645181084117</v>
      </c>
      <c r="G245" s="131">
        <v>1.0019883877451363</v>
      </c>
      <c r="H245" s="127">
        <v>354.67481481481479</v>
      </c>
      <c r="J245" s="127">
        <v>5.5332420070315434E-2</v>
      </c>
      <c r="K245" s="127">
        <v>7.8774541592660841</v>
      </c>
      <c r="L245" s="127">
        <v>13.031344721297836</v>
      </c>
      <c r="M245" s="127">
        <v>2.7245377023297968</v>
      </c>
      <c r="N245" s="127">
        <v>2.1982815681934511</v>
      </c>
      <c r="O245" s="127">
        <v>4.7216341570913052</v>
      </c>
      <c r="P245" s="127">
        <v>0.20776446844795515</v>
      </c>
      <c r="Q245" s="127">
        <v>3.8562576965232491</v>
      </c>
      <c r="R245" s="127">
        <v>0.81672098435064711</v>
      </c>
      <c r="S245" s="127">
        <v>4.8131425333225311</v>
      </c>
      <c r="T245" s="127">
        <v>3.8562576965232491</v>
      </c>
      <c r="U245" s="127">
        <v>7.673805132064733E-2</v>
      </c>
      <c r="V245" s="127">
        <v>2.7245377023297968</v>
      </c>
      <c r="W245" s="131">
        <v>3.3405435352278117E-16</v>
      </c>
      <c r="Y245" s="128">
        <v>1088.5414796020621</v>
      </c>
      <c r="Z245" s="128">
        <v>83.481205433217895</v>
      </c>
      <c r="AA245" s="128">
        <v>1114.399023551475</v>
      </c>
      <c r="AB245" s="128">
        <v>54.387729944610875</v>
      </c>
      <c r="AC245" s="128">
        <v>1180.49820340626</v>
      </c>
      <c r="AD245" s="128">
        <v>32.95253788258583</v>
      </c>
      <c r="AE245" s="128">
        <v>1216.8967223328011</v>
      </c>
      <c r="AF245" s="128">
        <v>42.763503840210575</v>
      </c>
      <c r="AG245" s="128"/>
      <c r="AH245" s="129">
        <v>-9.1975761477856022</v>
      </c>
      <c r="AI245" s="129">
        <v>-3.0833184516092738</v>
      </c>
      <c r="AJ245" s="127">
        <v>2E-3</v>
      </c>
      <c r="AK245" s="127">
        <v>3.7629524412752255E-3</v>
      </c>
      <c r="AL245" s="127">
        <v>4.0059666525824444E-3</v>
      </c>
      <c r="AM245" s="127">
        <v>1.028630463577712E-3</v>
      </c>
      <c r="AO245" s="127">
        <v>307.04330053304039</v>
      </c>
      <c r="AP245" s="127">
        <v>11.674759540923439</v>
      </c>
      <c r="AQ245" s="127">
        <v>1206.5116731072317</v>
      </c>
      <c r="AR245" s="127">
        <v>626111.18256834592</v>
      </c>
      <c r="AS245" s="127">
        <v>2.2982500747307228</v>
      </c>
      <c r="AT245" s="127">
        <v>1.0704575981824276E-2</v>
      </c>
      <c r="AU245" s="127">
        <v>19.129500619815698</v>
      </c>
      <c r="AV245" s="127">
        <v>0.10558792026873286</v>
      </c>
      <c r="AW245" s="127">
        <v>2.558970962160064</v>
      </c>
      <c r="AX245" s="127">
        <v>5.4596403407837322</v>
      </c>
      <c r="AY245" s="127">
        <v>0.71827139909557003</v>
      </c>
      <c r="AZ245" s="127">
        <v>29.109583672638372</v>
      </c>
      <c r="BA245" s="127">
        <v>9.4216254776726807</v>
      </c>
      <c r="BB245" s="127">
        <v>117.50163905120978</v>
      </c>
      <c r="BC245" s="127">
        <v>42.364002570608683</v>
      </c>
      <c r="BD245" s="127">
        <v>180.89223155534478</v>
      </c>
      <c r="BE245" s="127">
        <v>43.872016300845914</v>
      </c>
      <c r="BF245" s="127">
        <v>431.50073684786702</v>
      </c>
      <c r="BG245" s="127">
        <v>68.768540000346775</v>
      </c>
      <c r="BH245" s="127">
        <v>10977.109470563957</v>
      </c>
      <c r="BI245" s="127">
        <v>0.93074033976348269</v>
      </c>
      <c r="BJ245" s="127">
        <v>57.219440266405584</v>
      </c>
      <c r="BK245" s="127">
        <v>57.105891611350494</v>
      </c>
      <c r="BM245" s="127" t="s">
        <v>262</v>
      </c>
      <c r="BN245" s="127">
        <v>4.5166987265081331E-2</v>
      </c>
      <c r="BO245" s="127">
        <v>31.25735395394722</v>
      </c>
      <c r="BP245" s="127">
        <v>1.1114517923024512</v>
      </c>
      <c r="BQ245" s="127">
        <v>5.4795952080515287</v>
      </c>
      <c r="BS245" s="127">
        <v>35.683923795972106</v>
      </c>
      <c r="BT245" s="127">
        <v>12.383989639578793</v>
      </c>
      <c r="BU245" s="127">
        <v>141.65247529264417</v>
      </c>
      <c r="BV245" s="127">
        <v>251.91511972386846</v>
      </c>
      <c r="BW245" s="127">
        <v>462.6048781543692</v>
      </c>
      <c r="BX245" s="127">
        <v>748.4806107881393</v>
      </c>
      <c r="BY245" s="127">
        <v>1093.0044202739866</v>
      </c>
      <c r="BZ245" s="127">
        <v>1720.4712274841536</v>
      </c>
      <c r="CA245" s="127">
        <v>2538.2396285168647</v>
      </c>
      <c r="CB245" s="127">
        <v>2707.4228346593218</v>
      </c>
      <c r="CD245" s="130">
        <v>782.67775502732729</v>
      </c>
      <c r="CE245" s="130"/>
      <c r="CF245" s="131">
        <v>139.50710735915951</v>
      </c>
      <c r="CG245" s="131">
        <v>0.17418557816683108</v>
      </c>
      <c r="CH245" s="131">
        <v>951.41305129463967</v>
      </c>
      <c r="CI245" s="131">
        <v>5.5807368895037721E-2</v>
      </c>
      <c r="CJ245" s="131">
        <v>6.2647220732156674E-3</v>
      </c>
      <c r="CK245" s="131">
        <v>2.46927094114643</v>
      </c>
      <c r="CL245" s="131">
        <v>4.0245410935391426E-2</v>
      </c>
      <c r="CM245" s="131">
        <v>4.0165546255440408E-2</v>
      </c>
      <c r="CN245" s="131">
        <v>1.0019883877451363</v>
      </c>
      <c r="CO245" s="131">
        <v>4.7425517333821991E-2</v>
      </c>
      <c r="CP245" s="131">
        <v>9.0982206929616165</v>
      </c>
    </row>
    <row r="246" spans="1:172" s="127" customFormat="1">
      <c r="A246" s="127" t="s">
        <v>261</v>
      </c>
      <c r="B246" s="188"/>
      <c r="C246" s="148"/>
      <c r="D246" s="128">
        <v>39.383035925562133</v>
      </c>
      <c r="E246" s="128">
        <v>40.161647614110365</v>
      </c>
      <c r="F246" s="127">
        <v>9.8209360487095978</v>
      </c>
      <c r="G246" s="131">
        <v>1.0197702302590355</v>
      </c>
      <c r="H246" s="127">
        <v>216.68297994269341</v>
      </c>
      <c r="J246" s="127">
        <v>6.0651162988258359E-2</v>
      </c>
      <c r="K246" s="127">
        <v>4.9817102234458446</v>
      </c>
      <c r="L246" s="127">
        <v>12.990725199985846</v>
      </c>
      <c r="M246" s="127">
        <v>4.8455757498236478</v>
      </c>
      <c r="N246" s="127">
        <v>1.8747937424834848</v>
      </c>
      <c r="O246" s="127">
        <v>6.4627648957564023</v>
      </c>
      <c r="P246" s="127">
        <v>0.17663860106800103</v>
      </c>
      <c r="Q246" s="127">
        <v>4.2764150582634342</v>
      </c>
      <c r="R246" s="127">
        <v>0.66170054570164327</v>
      </c>
      <c r="S246" s="127">
        <v>5.6612767195491278</v>
      </c>
      <c r="T246" s="127">
        <v>4.2764150582634342</v>
      </c>
      <c r="U246" s="127">
        <v>7.6977996578750624E-2</v>
      </c>
      <c r="V246" s="127">
        <v>4.8455757498236478</v>
      </c>
      <c r="W246" s="131">
        <v>-1.6900067978535966E-16</v>
      </c>
      <c r="Y246" s="128">
        <v>1190.1523232242012</v>
      </c>
      <c r="Z246" s="128">
        <v>57.578117781837456</v>
      </c>
      <c r="AA246" s="128">
        <v>1120.6069276878679</v>
      </c>
      <c r="AB246" s="128">
        <v>96.640511251911477</v>
      </c>
      <c r="AC246" s="128">
        <v>1072.2251408142122</v>
      </c>
      <c r="AD246" s="128">
        <v>42.795201198143054</v>
      </c>
      <c r="AE246" s="128">
        <v>1048.5848845064875</v>
      </c>
      <c r="AF246" s="128">
        <v>41.384773281193496</v>
      </c>
      <c r="AG246" s="128"/>
      <c r="AH246" s="129">
        <v>6.4270567495047111</v>
      </c>
      <c r="AI246" s="129">
        <v>2.2047847422951738</v>
      </c>
      <c r="AJ246" s="127">
        <v>2E-3</v>
      </c>
      <c r="AK246" s="127">
        <v>3.5818963536046284E-3</v>
      </c>
      <c r="AL246" s="127">
        <v>3.7768998673889348E-3</v>
      </c>
      <c r="AM246" s="127">
        <v>1.8552576680948524E-3</v>
      </c>
      <c r="AO246" s="127">
        <v>283.16201392738583</v>
      </c>
      <c r="AP246" s="127">
        <v>19.465134404634075</v>
      </c>
      <c r="AQ246" s="127">
        <v>1031.2017789578556</v>
      </c>
      <c r="AR246" s="127">
        <v>528443.75975917187</v>
      </c>
      <c r="AS246" s="127">
        <v>1.4720470956523066</v>
      </c>
      <c r="AT246" s="127">
        <v>2.8933857748817057E-2</v>
      </c>
      <c r="AU246" s="127">
        <v>12.108457837203769</v>
      </c>
      <c r="AV246" s="127">
        <v>0.29728970876530897</v>
      </c>
      <c r="AW246" s="127">
        <v>5.7865051734153381</v>
      </c>
      <c r="AX246" s="127">
        <v>9.2567239469474387</v>
      </c>
      <c r="AY246" s="127">
        <v>2.1842278973613167</v>
      </c>
      <c r="AZ246" s="127">
        <v>38.349072874472306</v>
      </c>
      <c r="BA246" s="127">
        <v>11.592947102474701</v>
      </c>
      <c r="BB246" s="127">
        <v>128.18331288633524</v>
      </c>
      <c r="BC246" s="127">
        <v>40.071511622025369</v>
      </c>
      <c r="BD246" s="127">
        <v>147.77958365406832</v>
      </c>
      <c r="BE246" s="127">
        <v>32.822687632532741</v>
      </c>
      <c r="BF246" s="127">
        <v>343.07675126202321</v>
      </c>
      <c r="BG246" s="127">
        <v>38.625726128839432</v>
      </c>
      <c r="BH246" s="127">
        <v>7877.8386782278958</v>
      </c>
      <c r="BI246" s="127">
        <v>0.60474471199745883</v>
      </c>
      <c r="BJ246" s="127">
        <v>40.161647614110365</v>
      </c>
      <c r="BK246" s="127">
        <v>39.383035925562133</v>
      </c>
      <c r="BM246" s="127" t="s">
        <v>261</v>
      </c>
      <c r="BN246" s="127">
        <v>0.12208378796969223</v>
      </c>
      <c r="BO246" s="127">
        <v>19.785061825496356</v>
      </c>
      <c r="BP246" s="127">
        <v>3.1293653554243051</v>
      </c>
      <c r="BQ246" s="127">
        <v>12.390803369197725</v>
      </c>
      <c r="BS246" s="127">
        <v>60.501463705538818</v>
      </c>
      <c r="BT246" s="127">
        <v>37.659101678643388</v>
      </c>
      <c r="BU246" s="127">
        <v>186.61349330643458</v>
      </c>
      <c r="BV246" s="127">
        <v>309.97184765975135</v>
      </c>
      <c r="BW246" s="127">
        <v>504.65871215092614</v>
      </c>
      <c r="BX246" s="127">
        <v>707.97723713825746</v>
      </c>
      <c r="BY246" s="127">
        <v>892.92799790977836</v>
      </c>
      <c r="BZ246" s="127">
        <v>1287.164220883637</v>
      </c>
      <c r="CA246" s="127">
        <v>2018.0985368354304</v>
      </c>
      <c r="CB246" s="127">
        <v>1520.6978790881667</v>
      </c>
      <c r="CD246" s="130">
        <v>836.86955240933048</v>
      </c>
      <c r="CE246" s="130"/>
      <c r="CF246" s="131">
        <v>32.009602320313363</v>
      </c>
      <c r="CG246" s="131">
        <v>0.35441777432335131</v>
      </c>
      <c r="CH246" s="131">
        <v>810.16373158421334</v>
      </c>
      <c r="CI246" s="131">
        <v>9.2469961154157621E-2</v>
      </c>
      <c r="CJ246" s="131">
        <v>4.9030867102660969E-3</v>
      </c>
      <c r="CK246" s="131">
        <v>2.4341628234997983</v>
      </c>
      <c r="CL246" s="131">
        <v>3.7377694762654221E-2</v>
      </c>
      <c r="CM246" s="131">
        <v>3.6653055417355904E-2</v>
      </c>
      <c r="CN246" s="131">
        <v>1.0197702302590355</v>
      </c>
      <c r="CO246" s="131">
        <v>3.8946449117551164E-2</v>
      </c>
      <c r="CP246" s="131">
        <v>7.6394735142809109</v>
      </c>
    </row>
    <row r="247" spans="1:172" s="127" customFormat="1">
      <c r="A247" s="60" t="s">
        <v>259</v>
      </c>
      <c r="B247" s="188"/>
      <c r="C247" s="168"/>
      <c r="D247" s="61">
        <v>50.028901276814047</v>
      </c>
      <c r="E247" s="61">
        <v>28.742187788749266</v>
      </c>
      <c r="F247" s="60">
        <v>12.751951180365024</v>
      </c>
      <c r="G247" s="64">
        <v>0.57451167335689357</v>
      </c>
      <c r="H247" s="60">
        <v>934.12218442932738</v>
      </c>
      <c r="I247" s="60"/>
      <c r="J247" s="60">
        <v>6.8553060397847976E-2</v>
      </c>
      <c r="K247" s="60">
        <v>4.9841904181080841</v>
      </c>
      <c r="L247" s="60">
        <v>12.906474036290577</v>
      </c>
      <c r="M247" s="60">
        <v>3.2109129425893022</v>
      </c>
      <c r="N247" s="60">
        <v>2.1166824268597866</v>
      </c>
      <c r="O247" s="60">
        <v>5.0947540888018539</v>
      </c>
      <c r="P247" s="60">
        <v>0.19813538428588892</v>
      </c>
      <c r="Q247" s="60">
        <v>3.9555729421255426</v>
      </c>
      <c r="R247" s="60">
        <v>0.7732868609173893</v>
      </c>
      <c r="S247" s="60">
        <v>5.0470540817540348</v>
      </c>
      <c r="T247" s="60">
        <v>3.9555729421255426</v>
      </c>
      <c r="U247" s="60">
        <v>7.7480495229617946E-2</v>
      </c>
      <c r="V247" s="60">
        <v>3.2109129425893022</v>
      </c>
      <c r="W247" s="64">
        <v>-1.4118290658479299E-16</v>
      </c>
      <c r="X247" s="60"/>
      <c r="Y247" s="61">
        <v>1340.1755488826193</v>
      </c>
      <c r="Z247" s="61">
        <v>64.630545665508436</v>
      </c>
      <c r="AA247" s="61">
        <v>1133.5839559948899</v>
      </c>
      <c r="AB247" s="61">
        <v>63.915726779832674</v>
      </c>
      <c r="AC247" s="61">
        <v>1154.2560911470337</v>
      </c>
      <c r="AD247" s="61">
        <v>35.133085227441711</v>
      </c>
      <c r="AE247" s="61">
        <v>1165.2957414610944</v>
      </c>
      <c r="AF247" s="61">
        <v>42.168072532099799</v>
      </c>
      <c r="AG247" s="61"/>
      <c r="AH247" s="62">
        <v>-2.7974800894542184</v>
      </c>
      <c r="AI247" s="45">
        <v>-0.95642989443445181</v>
      </c>
      <c r="AJ247" s="60">
        <v>36.382343490350095</v>
      </c>
      <c r="AK247" s="60">
        <v>0.9227282800752864</v>
      </c>
      <c r="AL247" s="60">
        <v>1E-3</v>
      </c>
      <c r="AM247" s="60">
        <v>0.46017515243885515</v>
      </c>
      <c r="AN247" s="60"/>
      <c r="AO247" s="60">
        <v>252.47863884403958</v>
      </c>
      <c r="AP247" s="60">
        <v>22.478869869767632</v>
      </c>
      <c r="AQ247" s="60">
        <v>706.12938687626786</v>
      </c>
      <c r="AR247" s="60">
        <v>524245.98999727605</v>
      </c>
      <c r="AS247" s="60">
        <v>0.85641171333374844</v>
      </c>
      <c r="AT247" s="60">
        <v>1.6747250537720693E-2</v>
      </c>
      <c r="AU247" s="60">
        <v>7.6494537645285794</v>
      </c>
      <c r="AV247" s="60">
        <v>6.8131456086053366E-2</v>
      </c>
      <c r="AW247" s="60">
        <v>1.4784484516788465</v>
      </c>
      <c r="AX247" s="60">
        <v>4.0098734765031629</v>
      </c>
      <c r="AY247" s="60">
        <v>0.53651054121091935</v>
      </c>
      <c r="AZ247" s="60">
        <v>18.119478162798433</v>
      </c>
      <c r="BA247" s="60">
        <v>6.0898590461087458</v>
      </c>
      <c r="BB247" s="60">
        <v>76.450908583296751</v>
      </c>
      <c r="BC247" s="60">
        <v>26.069062637050077</v>
      </c>
      <c r="BD247" s="60">
        <v>108.6062538855179</v>
      </c>
      <c r="BE247" s="60">
        <v>26.632430270512273</v>
      </c>
      <c r="BF247" s="60">
        <v>293.68064468428707</v>
      </c>
      <c r="BG247" s="60">
        <v>36.033061044820101</v>
      </c>
      <c r="BH247" s="60">
        <v>8557.4463373528724</v>
      </c>
      <c r="BI247" s="60">
        <v>0.42830792349971447</v>
      </c>
      <c r="BJ247" s="60">
        <v>28.742187788749266</v>
      </c>
      <c r="BK247" s="60">
        <v>50.028901276814047</v>
      </c>
      <c r="BL247" s="60"/>
      <c r="BM247" s="60" t="s">
        <v>259</v>
      </c>
      <c r="BN247" s="60">
        <v>7.0663504378568331E-2</v>
      </c>
      <c r="BO247" s="60">
        <v>12.499107458380031</v>
      </c>
      <c r="BP247" s="60">
        <v>0.71717322195845645</v>
      </c>
      <c r="BQ247" s="60">
        <v>3.1658425089482791</v>
      </c>
      <c r="BR247" s="60"/>
      <c r="BS247" s="60">
        <v>26.208323375837669</v>
      </c>
      <c r="BT247" s="60">
        <v>9.2501817450158494</v>
      </c>
      <c r="BU247" s="60">
        <v>88.172643127972918</v>
      </c>
      <c r="BV247" s="60">
        <v>162.8304557783087</v>
      </c>
      <c r="BW247" s="60">
        <v>300.98782906809743</v>
      </c>
      <c r="BX247" s="60">
        <v>460.58414553092013</v>
      </c>
      <c r="BY247" s="60">
        <v>656.23114130222291</v>
      </c>
      <c r="BZ247" s="60">
        <v>1044.4090302161676</v>
      </c>
      <c r="CA247" s="60">
        <v>1727.5332040252179</v>
      </c>
      <c r="CB247" s="60">
        <v>1418.6244505834686</v>
      </c>
      <c r="CC247" s="60"/>
      <c r="CD247" s="63">
        <v>853.14844782386422</v>
      </c>
      <c r="CE247" s="63"/>
      <c r="CF247" s="64">
        <v>55.522547390231175</v>
      </c>
      <c r="CG247" s="64">
        <v>0.19242598418963719</v>
      </c>
      <c r="CH247" s="64">
        <v>605.44086325493663</v>
      </c>
      <c r="CI247" s="64">
        <v>5.1039622811606351E-2</v>
      </c>
      <c r="CJ247" s="64">
        <v>4.2107259133530748E-3</v>
      </c>
      <c r="CK247" s="64">
        <v>1.9995233950751774</v>
      </c>
      <c r="CL247" s="64">
        <v>1.7118339429346083E-2</v>
      </c>
      <c r="CM247" s="64">
        <v>2.9796330036817135E-2</v>
      </c>
      <c r="CN247" s="64">
        <v>0.57451167335689357</v>
      </c>
      <c r="CO247" s="64">
        <v>4.0703854453497827E-2</v>
      </c>
      <c r="CP247" s="64">
        <v>12.118807822471151</v>
      </c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/>
    </row>
    <row r="248" spans="1:172">
      <c r="A248" s="127" t="s">
        <v>258</v>
      </c>
      <c r="B248" s="188"/>
      <c r="C248" s="148"/>
      <c r="D248" s="128">
        <v>95.151133841496303</v>
      </c>
      <c r="E248" s="128">
        <v>81.275942504695124</v>
      </c>
      <c r="F248" s="127">
        <v>22.599851735154534</v>
      </c>
      <c r="G248" s="131">
        <v>0.85417734107178789</v>
      </c>
      <c r="H248" s="127">
        <v>619.84340919232477</v>
      </c>
      <c r="I248" s="127"/>
      <c r="J248" s="127">
        <v>6.1133848795107436E-2</v>
      </c>
      <c r="K248" s="127">
        <v>6.5567895617406737</v>
      </c>
      <c r="L248" s="127">
        <v>12.842167715228678</v>
      </c>
      <c r="M248" s="127">
        <v>4.0923795005390602</v>
      </c>
      <c r="N248" s="127">
        <v>1.8615191573779428</v>
      </c>
      <c r="O248" s="127">
        <v>5.8905591342606316</v>
      </c>
      <c r="P248" s="127">
        <v>0.17338222529851111</v>
      </c>
      <c r="Q248" s="127">
        <v>4.2368758463977958</v>
      </c>
      <c r="R248" s="127">
        <v>0.71926548054756057</v>
      </c>
      <c r="S248" s="127">
        <v>5.7676039067920959</v>
      </c>
      <c r="T248" s="127">
        <v>4.2368758463977958</v>
      </c>
      <c r="U248" s="127">
        <v>7.7868473779093075E-2</v>
      </c>
      <c r="V248" s="127">
        <v>4.0923795005390602</v>
      </c>
      <c r="W248" s="131">
        <v>0</v>
      </c>
      <c r="X248" s="127"/>
      <c r="Y248" s="128">
        <v>1199.3484636890828</v>
      </c>
      <c r="Z248" s="128">
        <v>76.35109274892686</v>
      </c>
      <c r="AA248" s="128">
        <v>1143.5186978867605</v>
      </c>
      <c r="AB248" s="128">
        <v>81.343021862724683</v>
      </c>
      <c r="AC248" s="128">
        <v>1067.525671642594</v>
      </c>
      <c r="AD248" s="128">
        <v>38.909646316268031</v>
      </c>
      <c r="AE248" s="128">
        <v>1030.7195446398655</v>
      </c>
      <c r="AF248" s="128">
        <v>40.357941924839388</v>
      </c>
      <c r="AG248" s="128"/>
      <c r="AH248" s="129">
        <v>9.8642159026651299</v>
      </c>
      <c r="AI248" s="129">
        <v>3.447797835727473</v>
      </c>
      <c r="AJ248" s="127">
        <v>2E-3</v>
      </c>
      <c r="AK248" s="127">
        <v>3.4831646758500885E-3</v>
      </c>
      <c r="AL248" s="127">
        <v>3.6729948128098131E-3</v>
      </c>
      <c r="AM248" s="127">
        <v>1.5817949772442266E-3</v>
      </c>
      <c r="AN248" s="127"/>
      <c r="AO248" s="127">
        <v>3387.3691183662527</v>
      </c>
      <c r="AP248" s="127">
        <v>8.0699613770166145</v>
      </c>
      <c r="AQ248" s="127">
        <v>822.65052713225873</v>
      </c>
      <c r="AR248" s="127">
        <v>547294.81003989838</v>
      </c>
      <c r="AS248" s="127">
        <v>1.5542694353536659</v>
      </c>
      <c r="AT248" s="127">
        <v>2.1196576975956085</v>
      </c>
      <c r="AU248" s="127">
        <v>45.560749162129312</v>
      </c>
      <c r="AV248" s="127">
        <v>1.2887038302659166</v>
      </c>
      <c r="AW248" s="127">
        <v>15.91004263750178</v>
      </c>
      <c r="AX248" s="127">
        <v>10.09716320224128</v>
      </c>
      <c r="AY248" s="127">
        <v>2.8784608754599681</v>
      </c>
      <c r="AZ248" s="127">
        <v>30.670850284327216</v>
      </c>
      <c r="BA248" s="127">
        <v>8.9695199694075214</v>
      </c>
      <c r="BB248" s="127">
        <v>93.644069499121841</v>
      </c>
      <c r="BC248" s="127">
        <v>30.804204244306245</v>
      </c>
      <c r="BD248" s="127">
        <v>124.126360361152</v>
      </c>
      <c r="BE248" s="127">
        <v>30.086252772892976</v>
      </c>
      <c r="BF248" s="127">
        <v>317.64418152670862</v>
      </c>
      <c r="BG248" s="127">
        <v>41.348632297033937</v>
      </c>
      <c r="BH248" s="127">
        <v>9771.0128250054349</v>
      </c>
      <c r="BI248" s="127">
        <v>1.0322358248283492</v>
      </c>
      <c r="BJ248" s="127">
        <v>81.275942504695124</v>
      </c>
      <c r="BK248" s="127">
        <v>95.151133841496303</v>
      </c>
      <c r="BL248" s="127"/>
      <c r="BM248" s="127" t="s">
        <v>258</v>
      </c>
      <c r="BN248" s="127">
        <v>8.9437033653823157</v>
      </c>
      <c r="BO248" s="127">
        <v>74.44566856557077</v>
      </c>
      <c r="BP248" s="127">
        <v>13.565303476483333</v>
      </c>
      <c r="BQ248" s="127">
        <v>34.068613784800384</v>
      </c>
      <c r="BR248" s="127"/>
      <c r="BS248" s="127">
        <v>65.994530733603142</v>
      </c>
      <c r="BT248" s="127">
        <v>49.628635783792554</v>
      </c>
      <c r="BU248" s="127">
        <v>149.24987972908622</v>
      </c>
      <c r="BV248" s="127">
        <v>239.82673714993371</v>
      </c>
      <c r="BW248" s="127">
        <v>368.67743897292064</v>
      </c>
      <c r="BX248" s="127">
        <v>544.24389124215986</v>
      </c>
      <c r="BY248" s="127">
        <v>750.00821970484583</v>
      </c>
      <c r="BZ248" s="127">
        <v>1179.8530499173717</v>
      </c>
      <c r="CA248" s="127">
        <v>1868.4951854512271</v>
      </c>
      <c r="CB248" s="127">
        <v>1627.8989093320449</v>
      </c>
      <c r="CC248" s="127"/>
      <c r="CD248" s="130">
        <v>746.71046565748475</v>
      </c>
      <c r="CE248" s="130"/>
      <c r="CF248" s="131">
        <v>6.7587437997157123</v>
      </c>
      <c r="CG248" s="131">
        <v>0.5000591401820601</v>
      </c>
      <c r="CH248" s="131">
        <v>755.14884836014426</v>
      </c>
      <c r="CI248" s="131">
        <v>7.9877048060492339E-2</v>
      </c>
      <c r="CJ248" s="131">
        <v>4.2317652261408163E-3</v>
      </c>
      <c r="CK248" s="131">
        <v>1.505730956016883</v>
      </c>
      <c r="CL248" s="131">
        <v>1.6334744239020663E-2</v>
      </c>
      <c r="CM248" s="131">
        <v>1.9123364029446713E-2</v>
      </c>
      <c r="CN248" s="131">
        <v>0.85417734107178789</v>
      </c>
      <c r="CO248" s="131">
        <v>9.8797654440241148E-2</v>
      </c>
      <c r="CP248" s="131">
        <v>11.877477133658402</v>
      </c>
      <c r="CQ248" s="127"/>
      <c r="CR248" s="127"/>
      <c r="CS248" s="127"/>
      <c r="CT248" s="127"/>
      <c r="CU248" s="127"/>
      <c r="CV248" s="127"/>
      <c r="CW248" s="127"/>
      <c r="CX248" s="127"/>
      <c r="CY248" s="127"/>
      <c r="CZ248" s="127"/>
      <c r="DA248" s="127"/>
      <c r="DB248" s="127"/>
      <c r="DC248" s="127"/>
      <c r="DD248" s="127"/>
      <c r="DE248" s="127"/>
      <c r="DF248" s="127"/>
      <c r="DG248" s="127"/>
      <c r="DH248" s="127"/>
      <c r="DI248" s="127"/>
      <c r="DJ248" s="127"/>
      <c r="DK248" s="127"/>
      <c r="DL248" s="127"/>
      <c r="DM248" s="127"/>
      <c r="DN248" s="127"/>
      <c r="DO248" s="127"/>
      <c r="DP248" s="127"/>
      <c r="DQ248" s="127"/>
      <c r="DR248" s="127"/>
      <c r="DS248" s="127"/>
      <c r="DT248" s="127"/>
      <c r="DU248" s="127"/>
      <c r="DV248" s="127"/>
      <c r="DW248" s="127"/>
      <c r="DX248" s="127"/>
      <c r="DY248" s="127"/>
      <c r="DZ248" s="127"/>
      <c r="EA248" s="127"/>
      <c r="EB248" s="127"/>
      <c r="EC248" s="127"/>
      <c r="ED248" s="127"/>
      <c r="EE248" s="127"/>
      <c r="EF248" s="127"/>
      <c r="EG248" s="127"/>
      <c r="EH248" s="127"/>
      <c r="EI248" s="127"/>
      <c r="EJ248" s="127"/>
      <c r="EK248" s="127"/>
      <c r="EL248" s="127"/>
      <c r="EM248" s="127"/>
      <c r="EN248" s="127"/>
      <c r="EO248" s="127"/>
      <c r="EP248" s="127"/>
      <c r="EQ248" s="127"/>
      <c r="ER248" s="127"/>
      <c r="ES248" s="127"/>
      <c r="ET248" s="127"/>
      <c r="EU248" s="127"/>
      <c r="EV248" s="127"/>
      <c r="EW248" s="127"/>
      <c r="EX248" s="127"/>
      <c r="EY248" s="127"/>
      <c r="EZ248" s="127"/>
      <c r="FA248" s="127"/>
      <c r="FB248" s="127"/>
      <c r="FC248" s="127"/>
      <c r="FD248" s="127"/>
      <c r="FE248" s="127"/>
      <c r="FF248" s="127"/>
      <c r="FG248" s="127"/>
      <c r="FH248" s="127"/>
      <c r="FI248" s="127"/>
      <c r="FJ248" s="127"/>
      <c r="FK248" s="127"/>
      <c r="FL248" s="127"/>
      <c r="FM248" s="127"/>
      <c r="FN248" s="127"/>
      <c r="FO248" s="127"/>
      <c r="FP248" s="127"/>
    </row>
    <row r="249" spans="1:172" s="127" customFormat="1">
      <c r="A249" s="127" t="s">
        <v>257</v>
      </c>
      <c r="B249" s="188"/>
      <c r="C249" s="148"/>
      <c r="D249" s="128">
        <v>17.049363973812891</v>
      </c>
      <c r="E249" s="128">
        <v>39.48429886710489</v>
      </c>
      <c r="F249" s="127">
        <v>4.9978258317697826</v>
      </c>
      <c r="G249" s="131">
        <v>2.3158810456361376</v>
      </c>
      <c r="H249" s="127">
        <v>571.85098039215495</v>
      </c>
      <c r="J249" s="127">
        <v>4.8809709931298621E-2</v>
      </c>
      <c r="K249" s="127">
        <v>6.5270513902773386</v>
      </c>
      <c r="L249" s="127">
        <v>12.83481511637973</v>
      </c>
      <c r="M249" s="127">
        <v>9.3973255614921349</v>
      </c>
      <c r="N249" s="127">
        <v>1.8256830722877819</v>
      </c>
      <c r="O249" s="127">
        <v>10.326875689068013</v>
      </c>
      <c r="P249" s="127">
        <v>0.16994708945400211</v>
      </c>
      <c r="Q249" s="127">
        <v>4.2818960506755026</v>
      </c>
      <c r="R249" s="127">
        <v>0.41463615711074187</v>
      </c>
      <c r="S249" s="127">
        <v>5.8841843259143314</v>
      </c>
      <c r="T249" s="127">
        <v>4.2818960506755026</v>
      </c>
      <c r="U249" s="127">
        <v>7.7913081796075492E-2</v>
      </c>
      <c r="V249" s="127">
        <v>9.3973255614921349</v>
      </c>
      <c r="W249" s="131">
        <v>-1.7360739561204501E-16</v>
      </c>
      <c r="Y249" s="128">
        <v>963.22827515279118</v>
      </c>
      <c r="Z249" s="128">
        <v>61.395847814218428</v>
      </c>
      <c r="AA249" s="128">
        <v>1144.665239084633</v>
      </c>
      <c r="AB249" s="128">
        <v>186.75562197668714</v>
      </c>
      <c r="AC249" s="128">
        <v>1054.7292794544178</v>
      </c>
      <c r="AD249" s="128">
        <v>67.748673899867356</v>
      </c>
      <c r="AE249" s="128">
        <v>1011.8196621962998</v>
      </c>
      <c r="AF249" s="128">
        <v>40.096072563737451</v>
      </c>
      <c r="AG249" s="128"/>
      <c r="AH249" s="129">
        <v>11.605626898792465</v>
      </c>
      <c r="AI249" s="129">
        <v>4.0683062558303114</v>
      </c>
      <c r="AJ249" s="127">
        <v>2E-3</v>
      </c>
      <c r="AK249" s="127">
        <v>3.4638098312264991E-3</v>
      </c>
      <c r="AL249" s="127">
        <v>3.63847885578444E-3</v>
      </c>
      <c r="AM249" s="127">
        <v>3.6559714696262416E-3</v>
      </c>
      <c r="AO249" s="127">
        <v>236.65291371456649</v>
      </c>
      <c r="AP249" s="127">
        <v>41.949474440289407</v>
      </c>
      <c r="AQ249" s="127">
        <v>1122.2489786753251</v>
      </c>
      <c r="AR249" s="127">
        <v>618632.88507516554</v>
      </c>
      <c r="AS249" s="127">
        <v>1.006603496280523</v>
      </c>
      <c r="AT249" s="127">
        <v>0.18783531341350451</v>
      </c>
      <c r="AU249" s="127">
        <v>40.151860691932995</v>
      </c>
      <c r="AV249" s="127">
        <v>0.50105015670686726</v>
      </c>
      <c r="AW249" s="127">
        <v>8.8221616312893705</v>
      </c>
      <c r="AX249" s="127">
        <v>13.83797850315603</v>
      </c>
      <c r="AY249" s="127">
        <v>2.9852124345052711</v>
      </c>
      <c r="AZ249" s="127">
        <v>55.415998945881491</v>
      </c>
      <c r="BA249" s="127">
        <v>13.582590274514097</v>
      </c>
      <c r="BB249" s="127">
        <v>133.23513254747644</v>
      </c>
      <c r="BC249" s="127">
        <v>40.891731645104819</v>
      </c>
      <c r="BD249" s="127">
        <v>157.05738291331159</v>
      </c>
      <c r="BE249" s="127">
        <v>31.493874544807955</v>
      </c>
      <c r="BF249" s="127">
        <v>275.10695573191703</v>
      </c>
      <c r="BG249" s="127">
        <v>39.909346600596884</v>
      </c>
      <c r="BH249" s="127">
        <v>9646.5691452542633</v>
      </c>
      <c r="BI249" s="127">
        <v>0.30849116025909107</v>
      </c>
      <c r="BJ249" s="127">
        <v>39.48429886710489</v>
      </c>
      <c r="BK249" s="127">
        <v>17.049363973812891</v>
      </c>
      <c r="BM249" s="127" t="s">
        <v>257</v>
      </c>
      <c r="BN249" s="127">
        <v>0.7925540650358841</v>
      </c>
      <c r="BO249" s="127">
        <v>65.60761550969444</v>
      </c>
      <c r="BP249" s="127">
        <v>5.2742121758617602</v>
      </c>
      <c r="BQ249" s="127">
        <v>18.891138396765246</v>
      </c>
      <c r="BS249" s="127">
        <v>90.444303942196285</v>
      </c>
      <c r="BT249" s="127">
        <v>51.469179905263289</v>
      </c>
      <c r="BU249" s="127">
        <v>269.6642284471119</v>
      </c>
      <c r="BV249" s="127">
        <v>363.17086295492231</v>
      </c>
      <c r="BW249" s="127">
        <v>524.5477659349466</v>
      </c>
      <c r="BX249" s="127">
        <v>722.4687569806506</v>
      </c>
      <c r="BY249" s="127">
        <v>948.98720793541736</v>
      </c>
      <c r="BZ249" s="127">
        <v>1235.0539037179592</v>
      </c>
      <c r="CA249" s="127">
        <v>1618.276210187747</v>
      </c>
      <c r="CB249" s="127">
        <v>1571.2341181337356</v>
      </c>
      <c r="CD249" s="130">
        <v>929.59656749576288</v>
      </c>
      <c r="CE249" s="130"/>
      <c r="CF249" s="131">
        <v>32.089356367469605</v>
      </c>
      <c r="CG249" s="131">
        <v>0.32956794797863737</v>
      </c>
      <c r="CH249" s="131">
        <v>813.1791119346143</v>
      </c>
      <c r="CI249" s="131">
        <v>0.16663671303418987</v>
      </c>
      <c r="CJ249" s="131">
        <v>4.1371544638987767E-3</v>
      </c>
      <c r="CK249" s="131">
        <v>3.2629897577457698</v>
      </c>
      <c r="CL249" s="131">
        <v>5.9040530651267922E-2</v>
      </c>
      <c r="CM249" s="131">
        <v>2.5493766513836804E-2</v>
      </c>
      <c r="CN249" s="131">
        <v>2.3158810456361376</v>
      </c>
      <c r="CO249" s="131">
        <v>3.518318984233889E-2</v>
      </c>
      <c r="CP249" s="131">
        <v>8.5957477605734471</v>
      </c>
    </row>
    <row r="250" spans="1:172" s="127" customFormat="1">
      <c r="A250" s="127" t="s">
        <v>256</v>
      </c>
      <c r="B250" s="188"/>
      <c r="C250" s="148"/>
      <c r="D250" s="128">
        <v>196.65363030414147</v>
      </c>
      <c r="E250" s="128">
        <v>142.4331453723222</v>
      </c>
      <c r="F250" s="127">
        <v>44.929358060027383</v>
      </c>
      <c r="G250" s="131">
        <v>0.72428434274026521</v>
      </c>
      <c r="H250" s="127">
        <v>4408.3463414634161</v>
      </c>
      <c r="J250" s="127">
        <v>4.7511686328685729E-2</v>
      </c>
      <c r="K250" s="127">
        <v>4.2602910796658895</v>
      </c>
      <c r="L250" s="127">
        <v>12.723410074113058</v>
      </c>
      <c r="M250" s="127">
        <v>1.8339384520342827</v>
      </c>
      <c r="N250" s="127">
        <v>1.9461018995245678</v>
      </c>
      <c r="O250" s="127">
        <v>4.1481829320923076</v>
      </c>
      <c r="P250" s="127">
        <v>0.17958407683247349</v>
      </c>
      <c r="Q250" s="127">
        <v>3.7207648934395245</v>
      </c>
      <c r="R250" s="127">
        <v>0.89696258683625663</v>
      </c>
      <c r="S250" s="127">
        <v>5.568422421620701</v>
      </c>
      <c r="T250" s="127">
        <v>3.7207648934395245</v>
      </c>
      <c r="U250" s="127">
        <v>7.8595281781775744E-2</v>
      </c>
      <c r="V250" s="127">
        <v>1.8339384520342827</v>
      </c>
      <c r="W250" s="131">
        <v>2.6080565076209933E-16</v>
      </c>
      <c r="Y250" s="128">
        <v>938.19790827775489</v>
      </c>
      <c r="Z250" s="128">
        <v>39.056496464504889</v>
      </c>
      <c r="AA250" s="128">
        <v>1161.9518343502045</v>
      </c>
      <c r="AB250" s="128">
        <v>36.354411675352317</v>
      </c>
      <c r="AC250" s="128">
        <v>1097.1040326490918</v>
      </c>
      <c r="AD250" s="128">
        <v>27.823106840024163</v>
      </c>
      <c r="AE250" s="128">
        <v>1064.7020085882154</v>
      </c>
      <c r="AF250" s="128">
        <v>36.516518027858183</v>
      </c>
      <c r="AG250" s="128"/>
      <c r="AH250" s="129">
        <v>8.3695229773765867</v>
      </c>
      <c r="AI250" s="129">
        <v>2.9534139969058071</v>
      </c>
      <c r="AJ250" s="127">
        <v>2E-3</v>
      </c>
      <c r="AK250" s="127">
        <v>3.1178586135027263E-3</v>
      </c>
      <c r="AL250" s="127">
        <v>3.3409506424950681E-3</v>
      </c>
      <c r="AM250" s="127">
        <v>6.9480371866221006E-4</v>
      </c>
      <c r="AO250" s="127">
        <v>97.674594039007971</v>
      </c>
      <c r="AP250" s="127">
        <v>6.0832646951807199</v>
      </c>
      <c r="AQ250" s="127">
        <v>816.8360069505926</v>
      </c>
      <c r="AR250" s="127">
        <v>618529.04400018905</v>
      </c>
      <c r="AS250" s="127">
        <v>2.0219630243025346</v>
      </c>
      <c r="AT250" s="127" t="s">
        <v>62</v>
      </c>
      <c r="AU250" s="127">
        <v>19.084269256075618</v>
      </c>
      <c r="AV250" s="127">
        <v>4.3170190825489209E-2</v>
      </c>
      <c r="AW250" s="127">
        <v>1.2850351932820065</v>
      </c>
      <c r="AX250" s="127">
        <v>2.1367995271762301</v>
      </c>
      <c r="AY250" s="127">
        <v>0.49170063211751397</v>
      </c>
      <c r="AZ250" s="127">
        <v>14.753407224170639</v>
      </c>
      <c r="BA250" s="127">
        <v>4.2756358417432976</v>
      </c>
      <c r="BB250" s="127">
        <v>58.011305450607573</v>
      </c>
      <c r="BC250" s="127">
        <v>23.898013660780848</v>
      </c>
      <c r="BD250" s="127">
        <v>122.69741689691708</v>
      </c>
      <c r="BE250" s="127">
        <v>34.127105512902737</v>
      </c>
      <c r="BF250" s="127">
        <v>379.58949244021886</v>
      </c>
      <c r="BG250" s="127">
        <v>62.615203213167</v>
      </c>
      <c r="BH250" s="127">
        <v>12661.089557069969</v>
      </c>
      <c r="BI250" s="127">
        <v>0.66974724793120721</v>
      </c>
      <c r="BJ250" s="127">
        <v>142.4331453723222</v>
      </c>
      <c r="BK250" s="127">
        <v>196.65363030414147</v>
      </c>
      <c r="BM250" s="127" t="s">
        <v>256</v>
      </c>
      <c r="BN250" s="127">
        <v>1.138454399406361E-2</v>
      </c>
      <c r="BO250" s="127">
        <v>31.183446496855588</v>
      </c>
      <c r="BP250" s="127">
        <v>0.45442306132093901</v>
      </c>
      <c r="BQ250" s="127">
        <v>2.7516813560642537</v>
      </c>
      <c r="BS250" s="127">
        <v>13.966009981543987</v>
      </c>
      <c r="BT250" s="127">
        <v>8.4775971054743788</v>
      </c>
      <c r="BU250" s="127">
        <v>71.792735884042045</v>
      </c>
      <c r="BV250" s="127">
        <v>114.32181395035555</v>
      </c>
      <c r="BW250" s="127">
        <v>228.3909663409747</v>
      </c>
      <c r="BX250" s="127">
        <v>422.22638976644606</v>
      </c>
      <c r="BY250" s="127">
        <v>741.37412022306387</v>
      </c>
      <c r="BZ250" s="127">
        <v>1338.3178632510878</v>
      </c>
      <c r="CA250" s="127">
        <v>2232.8793672954048</v>
      </c>
      <c r="CB250" s="127">
        <v>2465.1654808333465</v>
      </c>
      <c r="CD250" s="130">
        <v>720.79843418954749</v>
      </c>
      <c r="CE250" s="130"/>
      <c r="CF250" s="131">
        <v>433.54692648845275</v>
      </c>
      <c r="CG250" s="131">
        <v>0.26772957408744574</v>
      </c>
      <c r="CH250" s="131">
        <v>723.00855503998491</v>
      </c>
      <c r="CI250" s="131">
        <v>3.2152536736009006E-2</v>
      </c>
      <c r="CJ250" s="131">
        <v>4.9454830037279525E-3</v>
      </c>
      <c r="CK250" s="131">
        <v>3.0189941512237759</v>
      </c>
      <c r="CL250" s="131">
        <v>1.0281849468913428E-2</v>
      </c>
      <c r="CM250" s="131">
        <v>1.4195874275029843E-2</v>
      </c>
      <c r="CN250" s="131">
        <v>0.72428434274026521</v>
      </c>
      <c r="CO250" s="131">
        <v>0.17437177617090213</v>
      </c>
      <c r="CP250" s="131">
        <v>15.500160925001671</v>
      </c>
    </row>
    <row r="251" spans="1:172" s="127" customFormat="1">
      <c r="A251" s="127" t="s">
        <v>255</v>
      </c>
      <c r="B251" s="188"/>
      <c r="C251" s="148"/>
      <c r="D251" s="128">
        <v>56.662460877005195</v>
      </c>
      <c r="E251" s="128">
        <v>93.782724169974728</v>
      </c>
      <c r="F251" s="127">
        <v>15.291559444581551</v>
      </c>
      <c r="G251" s="131">
        <v>1.6551120921758926</v>
      </c>
      <c r="H251" s="127">
        <v>1391.9183333333342</v>
      </c>
      <c r="J251" s="127">
        <v>5.080805723177613E-2</v>
      </c>
      <c r="K251" s="127">
        <v>5.0586124006566706</v>
      </c>
      <c r="L251" s="127">
        <v>12.700132248438724</v>
      </c>
      <c r="M251" s="127">
        <v>3.6101943009663593</v>
      </c>
      <c r="N251" s="127">
        <v>1.8941523100349766</v>
      </c>
      <c r="O251" s="127">
        <v>4.659007181696265</v>
      </c>
      <c r="P251" s="127">
        <v>0.17447044412626858</v>
      </c>
      <c r="Q251" s="127">
        <v>2.9449694443860364</v>
      </c>
      <c r="R251" s="127">
        <v>0.63210236205599124</v>
      </c>
      <c r="S251" s="127">
        <v>5.7316298184939294</v>
      </c>
      <c r="T251" s="127">
        <v>2.9449694443860364</v>
      </c>
      <c r="U251" s="127">
        <v>7.8739337546893176E-2</v>
      </c>
      <c r="V251" s="127">
        <v>3.6101943009663593</v>
      </c>
      <c r="W251" s="131">
        <v>1.6492042876802971E-16</v>
      </c>
      <c r="Y251" s="128">
        <v>1001.7028028559208</v>
      </c>
      <c r="Z251" s="128">
        <v>49.437106109921842</v>
      </c>
      <c r="AA251" s="128">
        <v>1165.604619588381</v>
      </c>
      <c r="AB251" s="128">
        <v>71.526303054543675</v>
      </c>
      <c r="AC251" s="128">
        <v>1079.0397079909912</v>
      </c>
      <c r="AD251" s="128">
        <v>30.961130199470023</v>
      </c>
      <c r="AE251" s="128">
        <v>1036.695311244132</v>
      </c>
      <c r="AF251" s="128">
        <v>28.20192628539651</v>
      </c>
      <c r="AG251" s="128"/>
      <c r="AH251" s="129">
        <v>11.059436980420667</v>
      </c>
      <c r="AI251" s="129">
        <v>3.9242667747323323</v>
      </c>
      <c r="AJ251" s="127">
        <v>2E-3</v>
      </c>
      <c r="AK251" s="127">
        <v>2.2964993273294106E-3</v>
      </c>
      <c r="AL251" s="127">
        <v>2.5690506345016108E-3</v>
      </c>
      <c r="AM251" s="127">
        <v>1.4082767318528908E-3</v>
      </c>
      <c r="AO251" s="127">
        <v>268.85036445883088</v>
      </c>
      <c r="AP251" s="127">
        <v>61.246441369354763</v>
      </c>
      <c r="AQ251" s="127">
        <v>1346.3555593288063</v>
      </c>
      <c r="AR251" s="127">
        <v>560864.87703102431</v>
      </c>
      <c r="AS251" s="127">
        <v>2.0861275342559846</v>
      </c>
      <c r="AT251" s="127">
        <v>0.27196484749243449</v>
      </c>
      <c r="AU251" s="127">
        <v>21.978176271555117</v>
      </c>
      <c r="AV251" s="127">
        <v>0.96728726158011469</v>
      </c>
      <c r="AW251" s="127">
        <v>15.526549020274713</v>
      </c>
      <c r="AX251" s="127">
        <v>20.876534721709412</v>
      </c>
      <c r="AY251" s="127">
        <v>8.8627812954531073</v>
      </c>
      <c r="AZ251" s="127">
        <v>75.150989792244062</v>
      </c>
      <c r="BA251" s="127">
        <v>19.011035717763633</v>
      </c>
      <c r="BB251" s="127">
        <v>184.73899654775326</v>
      </c>
      <c r="BC251" s="127">
        <v>54.612210138898035</v>
      </c>
      <c r="BD251" s="127">
        <v>194.19879283892342</v>
      </c>
      <c r="BE251" s="127">
        <v>40.420797238874812</v>
      </c>
      <c r="BF251" s="127">
        <v>383.34445652195649</v>
      </c>
      <c r="BG251" s="127">
        <v>47.311614448440579</v>
      </c>
      <c r="BH251" s="127">
        <v>7450.9587799196479</v>
      </c>
      <c r="BI251" s="127">
        <v>1.2942759155732839</v>
      </c>
      <c r="BJ251" s="127">
        <v>93.782724169974728</v>
      </c>
      <c r="BK251" s="127">
        <v>56.662460877005195</v>
      </c>
      <c r="BM251" s="127" t="s">
        <v>255</v>
      </c>
      <c r="BN251" s="127">
        <v>1.1475310020777827</v>
      </c>
      <c r="BO251" s="127">
        <v>35.912052731299212</v>
      </c>
      <c r="BP251" s="127">
        <v>10.181971174527522</v>
      </c>
      <c r="BQ251" s="127">
        <v>33.247428308939426</v>
      </c>
      <c r="BS251" s="127">
        <v>136.44793935757787</v>
      </c>
      <c r="BT251" s="127">
        <v>152.80657405953633</v>
      </c>
      <c r="BU251" s="127">
        <v>365.6982471642047</v>
      </c>
      <c r="BV251" s="127">
        <v>508.31646304180833</v>
      </c>
      <c r="BW251" s="127">
        <v>727.31888404627261</v>
      </c>
      <c r="BX251" s="127">
        <v>964.88003778971802</v>
      </c>
      <c r="BY251" s="127">
        <v>1173.4066032563348</v>
      </c>
      <c r="BZ251" s="127">
        <v>1585.1293034852868</v>
      </c>
      <c r="CA251" s="127">
        <v>2254.9673913056263</v>
      </c>
      <c r="CB251" s="127">
        <v>1862.661986159078</v>
      </c>
      <c r="CD251" s="130">
        <v>981.24315448769948</v>
      </c>
      <c r="CE251" s="130"/>
      <c r="CF251" s="131">
        <v>10.506113415437332</v>
      </c>
      <c r="CG251" s="131">
        <v>0.6840645880253553</v>
      </c>
      <c r="CH251" s="131">
        <v>1067.2721866629192</v>
      </c>
      <c r="CI251" s="131">
        <v>0.16217451683523698</v>
      </c>
      <c r="CJ251" s="131">
        <v>6.3497350939513307E-3</v>
      </c>
      <c r="CK251" s="131">
        <v>1.6118105182633793</v>
      </c>
      <c r="CL251" s="131">
        <v>3.6816747842707595E-2</v>
      </c>
      <c r="CM251" s="131">
        <v>2.2244262498442913E-2</v>
      </c>
      <c r="CN251" s="131">
        <v>1.6551120921758926</v>
      </c>
      <c r="CO251" s="131">
        <v>6.9656728878311966E-2</v>
      </c>
      <c r="CP251" s="131">
        <v>5.5341686884214649</v>
      </c>
    </row>
    <row r="252" spans="1:172" s="127" customFormat="1">
      <c r="A252" s="127" t="s">
        <v>254</v>
      </c>
      <c r="B252" s="188"/>
      <c r="C252" s="148"/>
      <c r="D252" s="128">
        <v>30.621553154541608</v>
      </c>
      <c r="E252" s="128">
        <v>43.180981847942526</v>
      </c>
      <c r="F252" s="127">
        <v>8.7764975460251957</v>
      </c>
      <c r="G252" s="131">
        <v>1.4101499564707147</v>
      </c>
      <c r="H252" s="127">
        <v>8177.5111111110646</v>
      </c>
      <c r="J252" s="127">
        <v>5.9732892357231275E-2</v>
      </c>
      <c r="K252" s="127">
        <v>5.4106032399994728</v>
      </c>
      <c r="L252" s="127">
        <v>12.677324101623382</v>
      </c>
      <c r="M252" s="127">
        <v>4.4695632097947335</v>
      </c>
      <c r="N252" s="127">
        <v>2.0721061673629273</v>
      </c>
      <c r="O252" s="127">
        <v>5.7517466781661319</v>
      </c>
      <c r="P252" s="127">
        <v>0.19051901259524581</v>
      </c>
      <c r="Q252" s="127">
        <v>3.6201649911909439</v>
      </c>
      <c r="R252" s="127">
        <v>0.62940271777497447</v>
      </c>
      <c r="S252" s="127">
        <v>5.2488199806309197</v>
      </c>
      <c r="T252" s="127">
        <v>3.6201649911909439</v>
      </c>
      <c r="U252" s="127">
        <v>7.8880999805940585E-2</v>
      </c>
      <c r="V252" s="127">
        <v>4.4695632097947335</v>
      </c>
      <c r="W252" s="131">
        <v>-2.161826661552357E-16</v>
      </c>
      <c r="Y252" s="128">
        <v>1172.6458514032138</v>
      </c>
      <c r="Z252" s="128">
        <v>61.6417925964655</v>
      </c>
      <c r="AA252" s="128">
        <v>1169.1337599838084</v>
      </c>
      <c r="AB252" s="128">
        <v>88.508145509187827</v>
      </c>
      <c r="AC252" s="128">
        <v>1139.6287499382711</v>
      </c>
      <c r="AD252" s="128">
        <v>39.391765352062912</v>
      </c>
      <c r="AE252" s="128">
        <v>1124.1860246759611</v>
      </c>
      <c r="AF252" s="128">
        <v>37.34638381827655</v>
      </c>
      <c r="AG252" s="128"/>
      <c r="AH252" s="129">
        <v>3.8445331788613979</v>
      </c>
      <c r="AI252" s="129">
        <v>1.3550663111251304</v>
      </c>
      <c r="AJ252" s="127">
        <v>2E-3</v>
      </c>
      <c r="AK252" s="127">
        <v>3.2137509986959276E-3</v>
      </c>
      <c r="AL252" s="127">
        <v>3.448551297767877E-3</v>
      </c>
      <c r="AM252" s="127">
        <v>1.7523646996811379E-3</v>
      </c>
      <c r="AO252" s="127">
        <v>310.88635707392649</v>
      </c>
      <c r="AP252" s="127">
        <v>43.220516127781771</v>
      </c>
      <c r="AQ252" s="127">
        <v>757.16282358447211</v>
      </c>
      <c r="AR252" s="127">
        <v>533449.72189035569</v>
      </c>
      <c r="AS252" s="127">
        <v>1.4215208051842265</v>
      </c>
      <c r="AT252" s="127" t="s">
        <v>62</v>
      </c>
      <c r="AU252" s="127">
        <v>30.481316531866732</v>
      </c>
      <c r="AV252" s="127">
        <v>0.16421526595333721</v>
      </c>
      <c r="AW252" s="127">
        <v>3.6583467612928766</v>
      </c>
      <c r="AX252" s="127">
        <v>5.8777346888255293</v>
      </c>
      <c r="AY252" s="127">
        <v>1.446428786363936</v>
      </c>
      <c r="AZ252" s="127">
        <v>26.959870259488095</v>
      </c>
      <c r="BA252" s="127">
        <v>8.4491824717543338</v>
      </c>
      <c r="BB252" s="127">
        <v>92.081483439549558</v>
      </c>
      <c r="BC252" s="127">
        <v>29.400350992535891</v>
      </c>
      <c r="BD252" s="127">
        <v>116.33241531042746</v>
      </c>
      <c r="BE252" s="127">
        <v>27.391377382494877</v>
      </c>
      <c r="BF252" s="127">
        <v>277.1920131321362</v>
      </c>
      <c r="BG252" s="127">
        <v>33.160251419849402</v>
      </c>
      <c r="BH252" s="127">
        <v>7487.2281561596919</v>
      </c>
      <c r="BI252" s="127">
        <v>0.74113579738899527</v>
      </c>
      <c r="BJ252" s="127">
        <v>43.180981847942526</v>
      </c>
      <c r="BK252" s="127">
        <v>30.621553154541608</v>
      </c>
      <c r="BM252" s="127" t="s">
        <v>254</v>
      </c>
      <c r="BN252" s="127">
        <v>4.3305713595289355E-2</v>
      </c>
      <c r="BO252" s="127">
        <v>49.806072764488121</v>
      </c>
      <c r="BP252" s="127">
        <v>1.7285817468772338</v>
      </c>
      <c r="BQ252" s="127">
        <v>7.8337189749312133</v>
      </c>
      <c r="BS252" s="127">
        <v>38.416566593630911</v>
      </c>
      <c r="BT252" s="127">
        <v>24.938427351102344</v>
      </c>
      <c r="BU252" s="127">
        <v>131.19158277123162</v>
      </c>
      <c r="BV252" s="127">
        <v>225.91396983300356</v>
      </c>
      <c r="BW252" s="127">
        <v>362.52552535255734</v>
      </c>
      <c r="BX252" s="127">
        <v>519.44083025681789</v>
      </c>
      <c r="BY252" s="127">
        <v>702.91489613551335</v>
      </c>
      <c r="BZ252" s="127">
        <v>1074.1716620586226</v>
      </c>
      <c r="CA252" s="127">
        <v>1630.5412537184482</v>
      </c>
      <c r="CB252" s="127">
        <v>1305.5217094428899</v>
      </c>
      <c r="CD252" s="130">
        <v>933.51517040222552</v>
      </c>
      <c r="CE252" s="130"/>
      <c r="CF252" s="131">
        <v>182.03912431680359</v>
      </c>
      <c r="CG252" s="131">
        <v>0.35128273303680108</v>
      </c>
      <c r="CH252" s="131">
        <v>652.59498644253813</v>
      </c>
      <c r="CI252" s="131">
        <v>8.0458916615601908E-2</v>
      </c>
      <c r="CJ252" s="131">
        <v>4.4289089003610354E-3</v>
      </c>
      <c r="CK252" s="131">
        <v>1.9180301507391928</v>
      </c>
      <c r="CL252" s="131">
        <v>4.642223070822242E-2</v>
      </c>
      <c r="CM252" s="131">
        <v>3.2920066759713075E-2</v>
      </c>
      <c r="CN252" s="131">
        <v>1.4101499564707147</v>
      </c>
      <c r="CO252" s="131">
        <v>5.7029981534909686E-2</v>
      </c>
      <c r="CP252" s="131">
        <v>9.8885311361624009</v>
      </c>
    </row>
    <row r="253" spans="1:172" s="127" customFormat="1">
      <c r="A253" s="127" t="s">
        <v>253</v>
      </c>
      <c r="B253" s="188"/>
      <c r="C253" s="148"/>
      <c r="D253" s="128">
        <v>140.08928623263239</v>
      </c>
      <c r="E253" s="128">
        <v>61.571968263850067</v>
      </c>
      <c r="F253" s="127">
        <v>33.520381932344158</v>
      </c>
      <c r="G253" s="131">
        <v>0.43951946590407781</v>
      </c>
      <c r="H253" s="127">
        <v>1565.9039548022604</v>
      </c>
      <c r="J253" s="127">
        <v>5.6872446620252301E-2</v>
      </c>
      <c r="K253" s="127">
        <v>5.147444618294811</v>
      </c>
      <c r="L253" s="127">
        <v>12.66881094811299</v>
      </c>
      <c r="M253" s="127">
        <v>1.9329402180112372</v>
      </c>
      <c r="N253" s="127">
        <v>2.166944952061566</v>
      </c>
      <c r="O253" s="127">
        <v>4.0523035451883933</v>
      </c>
      <c r="P253" s="127">
        <v>0.19910513441134134</v>
      </c>
      <c r="Q253" s="127">
        <v>3.5615875864480846</v>
      </c>
      <c r="R253" s="127">
        <v>0.878904442061609</v>
      </c>
      <c r="S253" s="127">
        <v>5.0224721876536318</v>
      </c>
      <c r="T253" s="127">
        <v>3.5615875864480846</v>
      </c>
      <c r="U253" s="127">
        <v>7.8934006048053729E-2</v>
      </c>
      <c r="V253" s="127">
        <v>1.9329402180112372</v>
      </c>
      <c r="W253" s="131">
        <v>2.5738095793765789E-16</v>
      </c>
      <c r="Y253" s="128">
        <v>1118.0151812708912</v>
      </c>
      <c r="Z253" s="128">
        <v>55.98651829144363</v>
      </c>
      <c r="AA253" s="128">
        <v>1170.4838497251449</v>
      </c>
      <c r="AB253" s="128">
        <v>38.268954147835593</v>
      </c>
      <c r="AC253" s="128">
        <v>1170.5004677621862</v>
      </c>
      <c r="AD253" s="128">
        <v>28.153944142465114</v>
      </c>
      <c r="AE253" s="128">
        <v>1170.511247584958</v>
      </c>
      <c r="AF253" s="128">
        <v>38.122996690924026</v>
      </c>
      <c r="AG253" s="128"/>
      <c r="AH253" s="129">
        <v>-2.3407294188260153E-3</v>
      </c>
      <c r="AI253" s="129">
        <v>-9.2095843349238038E-4</v>
      </c>
      <c r="AJ253" s="127">
        <v>2E-3</v>
      </c>
      <c r="AK253" s="127">
        <v>3.284971245291889E-3</v>
      </c>
      <c r="AL253" s="127">
        <v>3.5456518755875533E-3</v>
      </c>
      <c r="AM253" s="127">
        <v>7.3838070170827142E-4</v>
      </c>
      <c r="AO253" s="127">
        <v>207.62106441833191</v>
      </c>
      <c r="AP253" s="127">
        <v>12.249536813434787</v>
      </c>
      <c r="AQ253" s="127">
        <v>648.7849219551631</v>
      </c>
      <c r="AR253" s="127">
        <v>598777.02311088052</v>
      </c>
      <c r="AS253" s="127">
        <v>1.3675128454973369</v>
      </c>
      <c r="AT253" s="127" t="s">
        <v>62</v>
      </c>
      <c r="AU253" s="127">
        <v>9.6101468377846864</v>
      </c>
      <c r="AV253" s="127">
        <v>3.31945097568501E-2</v>
      </c>
      <c r="AW253" s="127">
        <v>0.64442625214289073</v>
      </c>
      <c r="AX253" s="127">
        <v>1.8214958248213515</v>
      </c>
      <c r="AY253" s="127">
        <v>0.16286498812432415</v>
      </c>
      <c r="AZ253" s="127">
        <v>13.488288816542164</v>
      </c>
      <c r="BA253" s="127">
        <v>4.8853284307608673</v>
      </c>
      <c r="BB253" s="127">
        <v>57.679283638771295</v>
      </c>
      <c r="BC253" s="127">
        <v>22.057537508316006</v>
      </c>
      <c r="BD253" s="127">
        <v>105.80576417485558</v>
      </c>
      <c r="BE253" s="127">
        <v>26.537625287867669</v>
      </c>
      <c r="BF253" s="127">
        <v>280.92735265166345</v>
      </c>
      <c r="BG253" s="127">
        <v>40.728030199419109</v>
      </c>
      <c r="BH253" s="127">
        <v>13386.433018679316</v>
      </c>
      <c r="BI253" s="127">
        <v>0.88159395655683515</v>
      </c>
      <c r="BJ253" s="127">
        <v>61.571968263850067</v>
      </c>
      <c r="BK253" s="127">
        <v>140.08928623263239</v>
      </c>
      <c r="BM253" s="127" t="s">
        <v>253</v>
      </c>
      <c r="BN253" s="127">
        <v>8.7538264126714397E-3</v>
      </c>
      <c r="BO253" s="127">
        <v>15.702854310105696</v>
      </c>
      <c r="BP253" s="127">
        <v>0.34941589217736946</v>
      </c>
      <c r="BQ253" s="127">
        <v>1.3799277347813506</v>
      </c>
      <c r="BS253" s="127">
        <v>11.905201469420598</v>
      </c>
      <c r="BT253" s="127">
        <v>2.8080170366262784</v>
      </c>
      <c r="BU253" s="127">
        <v>65.636441929645571</v>
      </c>
      <c r="BV253" s="127">
        <v>130.62375483317825</v>
      </c>
      <c r="BW253" s="127">
        <v>227.08379385343028</v>
      </c>
      <c r="BX253" s="127">
        <v>389.70914325646658</v>
      </c>
      <c r="BY253" s="127">
        <v>639.30975332239018</v>
      </c>
      <c r="BZ253" s="127">
        <v>1040.6911877595164</v>
      </c>
      <c r="CA253" s="127">
        <v>1652.513839127432</v>
      </c>
      <c r="CB253" s="127">
        <v>1603.4657558826423</v>
      </c>
      <c r="CD253" s="130">
        <v>787.54606214005616</v>
      </c>
      <c r="CE253" s="130"/>
      <c r="CF253" s="131">
        <v>283.92805625714749</v>
      </c>
      <c r="CG253" s="131">
        <v>0.10045206026397421</v>
      </c>
      <c r="CH253" s="131">
        <v>564.38133912082628</v>
      </c>
      <c r="CI253" s="131">
        <v>3.9719148109708557E-2</v>
      </c>
      <c r="CJ253" s="131">
        <v>3.0424856377040516E-3</v>
      </c>
      <c r="CK253" s="131">
        <v>1.5511821914459496</v>
      </c>
      <c r="CL253" s="131">
        <v>9.7617232714459247E-3</v>
      </c>
      <c r="CM253" s="131">
        <v>2.2209990748342318E-2</v>
      </c>
      <c r="CN253" s="131">
        <v>0.43951946590407781</v>
      </c>
      <c r="CO253" s="131">
        <v>9.4903512982851421E-2</v>
      </c>
      <c r="CP253" s="131">
        <v>20.633082807069982</v>
      </c>
    </row>
    <row r="254" spans="1:172" s="127" customFormat="1">
      <c r="A254" s="60" t="s">
        <v>252</v>
      </c>
      <c r="B254" s="188"/>
      <c r="C254" s="168"/>
      <c r="D254" s="61">
        <v>251.56162809045074</v>
      </c>
      <c r="E254" s="61">
        <v>189.94094136252198</v>
      </c>
      <c r="F254" s="60">
        <v>65.786300350108476</v>
      </c>
      <c r="G254" s="64">
        <v>0.75504735282690805</v>
      </c>
      <c r="H254" s="60">
        <v>2593.7107469838279</v>
      </c>
      <c r="I254" s="60"/>
      <c r="J254" s="60">
        <v>6.7612830453683395E-2</v>
      </c>
      <c r="K254" s="60">
        <v>2.610380872964674</v>
      </c>
      <c r="L254" s="60">
        <v>12.657852804763717</v>
      </c>
      <c r="M254" s="60">
        <v>2.0544244859513916</v>
      </c>
      <c r="N254" s="60">
        <v>2.1361380706661932</v>
      </c>
      <c r="O254" s="60">
        <v>3.5694635675201964</v>
      </c>
      <c r="P254" s="60">
        <v>0.19610473795434169</v>
      </c>
      <c r="Q254" s="60">
        <v>2.9189741676447509</v>
      </c>
      <c r="R254" s="60">
        <v>0.81173667355516921</v>
      </c>
      <c r="S254" s="60">
        <v>5.0993158575945579</v>
      </c>
      <c r="T254" s="60">
        <v>2.9189741676447509</v>
      </c>
      <c r="U254" s="60">
        <v>7.9002340714821331E-2</v>
      </c>
      <c r="V254" s="60">
        <v>2.0544244859513916</v>
      </c>
      <c r="W254" s="64">
        <v>-2.9462532302320004E-16</v>
      </c>
      <c r="X254" s="60"/>
      <c r="Y254" s="61">
        <v>1322.3828607173689</v>
      </c>
      <c r="Z254" s="61">
        <v>33.41424500567048</v>
      </c>
      <c r="AA254" s="61">
        <v>1172.1862840644444</v>
      </c>
      <c r="AB254" s="61">
        <v>40.66425134389749</v>
      </c>
      <c r="AC254" s="61">
        <v>1160.5748379498168</v>
      </c>
      <c r="AD254" s="61">
        <v>24.686925700985366</v>
      </c>
      <c r="AE254" s="61">
        <v>1154.360839545662</v>
      </c>
      <c r="AF254" s="61">
        <v>30.850864114688363</v>
      </c>
      <c r="AG254" s="61"/>
      <c r="AH254" s="62">
        <v>1.5207006566374748</v>
      </c>
      <c r="AI254" s="45">
        <v>0.53542418816626691</v>
      </c>
      <c r="AJ254" s="60">
        <v>36.43492463734961</v>
      </c>
      <c r="AK254" s="60">
        <v>0.92035783963419904</v>
      </c>
      <c r="AL254" s="60">
        <v>1E-3</v>
      </c>
      <c r="AM254" s="60">
        <v>0.46085359471484127</v>
      </c>
      <c r="AN254" s="60"/>
      <c r="AO254" s="60">
        <v>167.69972214696745</v>
      </c>
      <c r="AP254" s="60">
        <v>8.0537974079244936</v>
      </c>
      <c r="AQ254" s="60">
        <v>463.60210799122996</v>
      </c>
      <c r="AR254" s="60">
        <v>504920.22293965111</v>
      </c>
      <c r="AS254" s="60">
        <v>4.7157956393022866</v>
      </c>
      <c r="AT254" s="60" t="s">
        <v>62</v>
      </c>
      <c r="AU254" s="60">
        <v>49.395502682728086</v>
      </c>
      <c r="AV254" s="60">
        <v>7.6592727454674089E-2</v>
      </c>
      <c r="AW254" s="60">
        <v>1.3981966597248887</v>
      </c>
      <c r="AX254" s="60">
        <v>2.2337778009249325</v>
      </c>
      <c r="AY254" s="60">
        <v>0.38308005573289411</v>
      </c>
      <c r="AZ254" s="60">
        <v>8.9404924770571981</v>
      </c>
      <c r="BA254" s="60">
        <v>3.2747182552665648</v>
      </c>
      <c r="BB254" s="60">
        <v>39.130027418256937</v>
      </c>
      <c r="BC254" s="60">
        <v>14.478852771316955</v>
      </c>
      <c r="BD254" s="60">
        <v>69.116474840664281</v>
      </c>
      <c r="BE254" s="60">
        <v>20.906805544539946</v>
      </c>
      <c r="BF254" s="60">
        <v>247.84308381446724</v>
      </c>
      <c r="BG254" s="60">
        <v>33.672913477269951</v>
      </c>
      <c r="BH254" s="60">
        <v>10458.801140683858</v>
      </c>
      <c r="BI254" s="60">
        <v>1.0954470611809766</v>
      </c>
      <c r="BJ254" s="60">
        <v>189.94094136252198</v>
      </c>
      <c r="BK254" s="60">
        <v>251.56162809045074</v>
      </c>
      <c r="BL254" s="60"/>
      <c r="BM254" s="60" t="s">
        <v>252</v>
      </c>
      <c r="BN254" s="60">
        <v>2.019850407559971E-2</v>
      </c>
      <c r="BO254" s="60">
        <v>80.711605690732171</v>
      </c>
      <c r="BP254" s="60">
        <v>0.8062392363649904</v>
      </c>
      <c r="BQ254" s="60">
        <v>2.9939971300318815</v>
      </c>
      <c r="BR254" s="60"/>
      <c r="BS254" s="60">
        <v>14.599854908006096</v>
      </c>
      <c r="BT254" s="60">
        <v>6.6048285471188635</v>
      </c>
      <c r="BU254" s="60">
        <v>43.50604611706666</v>
      </c>
      <c r="BV254" s="60">
        <v>87.559311638143441</v>
      </c>
      <c r="BW254" s="60">
        <v>154.05522605612967</v>
      </c>
      <c r="BX254" s="60">
        <v>255.81011963457519</v>
      </c>
      <c r="BY254" s="60">
        <v>417.62220447531286</v>
      </c>
      <c r="BZ254" s="60">
        <v>819.87472723686062</v>
      </c>
      <c r="CA254" s="60">
        <v>1457.9004930262777</v>
      </c>
      <c r="CB254" s="60">
        <v>1325.705255010628</v>
      </c>
      <c r="CC254" s="60"/>
      <c r="CD254" s="63">
        <v>746.521871446506</v>
      </c>
      <c r="CE254" s="63"/>
      <c r="CF254" s="64">
        <v>632.47653734167625</v>
      </c>
      <c r="CG254" s="64">
        <v>0.26206708047304611</v>
      </c>
      <c r="CH254" s="64">
        <v>490.85051852540454</v>
      </c>
      <c r="CI254" s="64">
        <v>2.9841574459418537E-2</v>
      </c>
      <c r="CJ254" s="64">
        <v>3.2195767970274475E-3</v>
      </c>
      <c r="CK254" s="64">
        <v>4.3049050989449862</v>
      </c>
      <c r="CL254" s="64">
        <v>1.8746084906107737E-2</v>
      </c>
      <c r="CM254" s="64">
        <v>2.4827694363700671E-2</v>
      </c>
      <c r="CN254" s="64">
        <v>0.75504735282690805</v>
      </c>
      <c r="CO254" s="64">
        <v>0.40970681126867337</v>
      </c>
      <c r="CP254" s="64">
        <v>22.559865368174101</v>
      </c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/>
    </row>
    <row r="255" spans="1:172" s="127" customFormat="1">
      <c r="A255" s="127" t="s">
        <v>251</v>
      </c>
      <c r="B255" s="188"/>
      <c r="C255" s="148"/>
      <c r="D255" s="128">
        <v>72.080690244774232</v>
      </c>
      <c r="E255" s="128">
        <v>33.375115959280897</v>
      </c>
      <c r="F255" s="127">
        <v>17.21906993748544</v>
      </c>
      <c r="G255" s="131">
        <v>0.46302436680259945</v>
      </c>
      <c r="H255" s="127">
        <v>457.8084735675846</v>
      </c>
      <c r="J255" s="127">
        <v>6.4218430603669482E-2</v>
      </c>
      <c r="K255" s="127">
        <v>5.9586881388792028</v>
      </c>
      <c r="L255" s="127">
        <v>12.642819928982975</v>
      </c>
      <c r="M255" s="127">
        <v>2.6595971774081297</v>
      </c>
      <c r="N255" s="127">
        <v>2.1356992128643744</v>
      </c>
      <c r="O255" s="127">
        <v>4.5608549132175815</v>
      </c>
      <c r="P255" s="127">
        <v>0.19583159682851006</v>
      </c>
      <c r="Q255" s="127">
        <v>3.7051235328047647</v>
      </c>
      <c r="R255" s="127">
        <v>0.81237478571553212</v>
      </c>
      <c r="S255" s="127">
        <v>5.1064282587436649</v>
      </c>
      <c r="T255" s="127">
        <v>3.7051235328047647</v>
      </c>
      <c r="U255" s="127">
        <v>7.909627801528317E-2</v>
      </c>
      <c r="V255" s="127">
        <v>2.6595971774081297</v>
      </c>
      <c r="W255" s="131">
        <v>1.7841399955115113E-16</v>
      </c>
      <c r="Y255" s="128">
        <v>1258.0173858962035</v>
      </c>
      <c r="Z255" s="128">
        <v>72.676166248726432</v>
      </c>
      <c r="AA255" s="128">
        <v>1174.5339777364347</v>
      </c>
      <c r="AB255" s="128">
        <v>52.624821161399581</v>
      </c>
      <c r="AC255" s="128">
        <v>1160.4327396282756</v>
      </c>
      <c r="AD255" s="128">
        <v>31.541464804101366</v>
      </c>
      <c r="AE255" s="128">
        <v>1152.8885755816698</v>
      </c>
      <c r="AF255" s="128">
        <v>39.114126746918721</v>
      </c>
      <c r="AG255" s="128"/>
      <c r="AH255" s="129">
        <v>1.8428928038744408</v>
      </c>
      <c r="AI255" s="129">
        <v>0.65011644268347935</v>
      </c>
      <c r="AJ255" s="127">
        <v>2E-3</v>
      </c>
      <c r="AK255" s="127">
        <v>3.3845694404842034E-3</v>
      </c>
      <c r="AL255" s="127">
        <v>3.6279012893802374E-3</v>
      </c>
      <c r="AM255" s="127">
        <v>1.0337989350933051E-3</v>
      </c>
      <c r="AO255" s="127">
        <v>218.38091171794994</v>
      </c>
      <c r="AP255" s="127">
        <v>12.264788721753737</v>
      </c>
      <c r="AQ255" s="127">
        <v>479.42312866541073</v>
      </c>
      <c r="AR255" s="127">
        <v>548112.62236462953</v>
      </c>
      <c r="AS255" s="127">
        <v>1.2148131719672943</v>
      </c>
      <c r="AT255" s="127">
        <v>3.1396959283810338E-2</v>
      </c>
      <c r="AU255" s="127">
        <v>8.6685499338276735</v>
      </c>
      <c r="AV255" s="127">
        <v>3.579115312945004E-2</v>
      </c>
      <c r="AW255" s="127">
        <v>0.36696055348889162</v>
      </c>
      <c r="AX255" s="127">
        <v>1.3893995699121171</v>
      </c>
      <c r="AY255" s="127">
        <v>0.305741049809789</v>
      </c>
      <c r="AZ255" s="127">
        <v>9.4305776242141839</v>
      </c>
      <c r="BA255" s="127">
        <v>3.2106372965659369</v>
      </c>
      <c r="BB255" s="127">
        <v>45.423260402321013</v>
      </c>
      <c r="BC255" s="127">
        <v>16.81438943630765</v>
      </c>
      <c r="BD255" s="127">
        <v>78.154478326204185</v>
      </c>
      <c r="BE255" s="127">
        <v>20.355577378202135</v>
      </c>
      <c r="BF255" s="127">
        <v>220.4118963124269</v>
      </c>
      <c r="BG255" s="127">
        <v>29.557028710068415</v>
      </c>
      <c r="BH255" s="127">
        <v>10481.618977808177</v>
      </c>
      <c r="BI255" s="127">
        <v>0.91547555427985394</v>
      </c>
      <c r="BJ255" s="127">
        <v>33.375115959280897</v>
      </c>
      <c r="BK255" s="127">
        <v>72.080690244774232</v>
      </c>
      <c r="BM255" s="127" t="s">
        <v>251</v>
      </c>
      <c r="BN255" s="127">
        <v>0.13247662145067654</v>
      </c>
      <c r="BO255" s="127">
        <v>14.164297277496198</v>
      </c>
      <c r="BP255" s="127">
        <v>0.37674898031000043</v>
      </c>
      <c r="BQ255" s="127">
        <v>0.78578276978349382</v>
      </c>
      <c r="BS255" s="127">
        <v>9.0810429406020727</v>
      </c>
      <c r="BT255" s="127">
        <v>5.271397410513603</v>
      </c>
      <c r="BU255" s="127">
        <v>45.89088868230747</v>
      </c>
      <c r="BV255" s="127">
        <v>85.84591702047959</v>
      </c>
      <c r="BW255" s="127">
        <v>178.83173386740555</v>
      </c>
      <c r="BX255" s="127">
        <v>297.07401830932247</v>
      </c>
      <c r="BY255" s="127">
        <v>472.23249743930018</v>
      </c>
      <c r="BZ255" s="127">
        <v>798.25793640008374</v>
      </c>
      <c r="CA255" s="127">
        <v>1296.5405665436876</v>
      </c>
      <c r="CB255" s="127">
        <v>1163.6625476404888</v>
      </c>
      <c r="CD255" s="130">
        <v>787.67270721120985</v>
      </c>
      <c r="CE255" s="130"/>
      <c r="CF255" s="131">
        <v>63.401475991017264</v>
      </c>
      <c r="CG255" s="131">
        <v>0.25822284415707986</v>
      </c>
      <c r="CH255" s="131">
        <v>434.15568470576221</v>
      </c>
      <c r="CI255" s="131">
        <v>3.5394872992399462E-2</v>
      </c>
      <c r="CJ255" s="131">
        <v>2.8198915427709165E-3</v>
      </c>
      <c r="CK255" s="131">
        <v>1.3269749981722998</v>
      </c>
      <c r="CL255" s="131">
        <v>1.6853517465523535E-2</v>
      </c>
      <c r="CM255" s="131">
        <v>3.6398770073171272E-2</v>
      </c>
      <c r="CN255" s="131">
        <v>0.46302436680259945</v>
      </c>
      <c r="CO255" s="131">
        <v>6.9615156140231574E-2</v>
      </c>
      <c r="CP255" s="131">
        <v>21.862981468971423</v>
      </c>
    </row>
    <row r="256" spans="1:172" s="127" customFormat="1">
      <c r="A256" s="127" t="s">
        <v>250</v>
      </c>
      <c r="B256" s="188"/>
      <c r="C256" s="148"/>
      <c r="D256" s="128">
        <v>238.00064561943617</v>
      </c>
      <c r="E256" s="128">
        <v>90.652380832572774</v>
      </c>
      <c r="F256" s="127">
        <v>53.109586356464121</v>
      </c>
      <c r="G256" s="131">
        <v>0.3808913232005523</v>
      </c>
      <c r="H256" s="127">
        <v>2595.8002214839444</v>
      </c>
      <c r="J256" s="127">
        <v>5.7336551859101796E-2</v>
      </c>
      <c r="K256" s="127">
        <v>6.0343182774929032</v>
      </c>
      <c r="L256" s="127">
        <v>12.548344910484706</v>
      </c>
      <c r="M256" s="127">
        <v>2.1009855556379833</v>
      </c>
      <c r="N256" s="127">
        <v>2.0388114552874583</v>
      </c>
      <c r="O256" s="127">
        <v>4.2928495548683978</v>
      </c>
      <c r="P256" s="127">
        <v>0.18555054647805552</v>
      </c>
      <c r="Q256" s="127">
        <v>3.743583443137652</v>
      </c>
      <c r="R256" s="127">
        <v>0.87205092917643967</v>
      </c>
      <c r="S256" s="127">
        <v>5.3893670430028449</v>
      </c>
      <c r="T256" s="127">
        <v>3.743583443137652</v>
      </c>
      <c r="U256" s="127">
        <v>7.9691784624477055E-2</v>
      </c>
      <c r="V256" s="127">
        <v>2.1009855556379833</v>
      </c>
      <c r="W256" s="131">
        <v>0</v>
      </c>
      <c r="Y256" s="128">
        <v>1126.8890090953146</v>
      </c>
      <c r="Z256" s="128">
        <v>66.139206506744188</v>
      </c>
      <c r="AA256" s="128">
        <v>1189.3740968203701</v>
      </c>
      <c r="AB256" s="128">
        <v>41.48170759207224</v>
      </c>
      <c r="AC256" s="128">
        <v>1128.564218220559</v>
      </c>
      <c r="AD256" s="128">
        <v>29.244815754290958</v>
      </c>
      <c r="AE256" s="128">
        <v>1097.2265133261342</v>
      </c>
      <c r="AF256" s="128">
        <v>37.77007837761888</v>
      </c>
      <c r="AG256" s="128"/>
      <c r="AH256" s="129">
        <v>7.7475693930597611</v>
      </c>
      <c r="AI256" s="129">
        <v>2.7767764021294217</v>
      </c>
      <c r="AJ256" s="127">
        <v>2E-3</v>
      </c>
      <c r="AK256" s="127">
        <v>3.2422369911861895E-3</v>
      </c>
      <c r="AL256" s="127">
        <v>3.47311976830196E-3</v>
      </c>
      <c r="AM256" s="127">
        <v>8.1447082593293606E-4</v>
      </c>
      <c r="AO256" s="127">
        <v>278.94081736749422</v>
      </c>
      <c r="AP256" s="127">
        <v>6.0112637944044716</v>
      </c>
      <c r="AQ256" s="127">
        <v>1201.1589745391834</v>
      </c>
      <c r="AR256" s="127">
        <v>597910.96133933461</v>
      </c>
      <c r="AS256" s="127">
        <v>3.0059104315703573</v>
      </c>
      <c r="AT256" s="127" t="s">
        <v>62</v>
      </c>
      <c r="AU256" s="127">
        <v>13.509532565336619</v>
      </c>
      <c r="AV256" s="127">
        <v>3.9677360699019684E-2</v>
      </c>
      <c r="AW256" s="127">
        <v>0.70408587646198184</v>
      </c>
      <c r="AX256" s="127">
        <v>4.0862887457921646</v>
      </c>
      <c r="AY256" s="127">
        <v>0.54751595536302866</v>
      </c>
      <c r="AZ256" s="127">
        <v>22.130861318520587</v>
      </c>
      <c r="BA256" s="127">
        <v>8.713480755407339</v>
      </c>
      <c r="BB256" s="127">
        <v>111.89545539313771</v>
      </c>
      <c r="BC256" s="127">
        <v>41.673825254323148</v>
      </c>
      <c r="BD256" s="127">
        <v>190.28642652780331</v>
      </c>
      <c r="BE256" s="127">
        <v>46.860504023211135</v>
      </c>
      <c r="BF256" s="127">
        <v>464.2324728616702</v>
      </c>
      <c r="BG256" s="127">
        <v>71.389282500948752</v>
      </c>
      <c r="BH256" s="127">
        <v>10470.499893468472</v>
      </c>
      <c r="BI256" s="127">
        <v>2.2470058881227373</v>
      </c>
      <c r="BJ256" s="127">
        <v>90.652380832572774</v>
      </c>
      <c r="BK256" s="127">
        <v>238.00064561943617</v>
      </c>
      <c r="BM256" s="127" t="s">
        <v>250</v>
      </c>
      <c r="BN256" s="127">
        <v>1.0463439002906035E-2</v>
      </c>
      <c r="BO256" s="127">
        <v>22.074399616563102</v>
      </c>
      <c r="BP256" s="127">
        <v>0.41765642841073353</v>
      </c>
      <c r="BQ256" s="127">
        <v>1.5076785363211602</v>
      </c>
      <c r="BS256" s="127">
        <v>26.707769580340944</v>
      </c>
      <c r="BT256" s="127">
        <v>9.4399302648798038</v>
      </c>
      <c r="BU256" s="127">
        <v>107.69275580788607</v>
      </c>
      <c r="BV256" s="127">
        <v>232.98076886115879</v>
      </c>
      <c r="BW256" s="127">
        <v>440.53328894936107</v>
      </c>
      <c r="BX256" s="127">
        <v>736.28666527072698</v>
      </c>
      <c r="BY256" s="127">
        <v>1149.7669276604429</v>
      </c>
      <c r="BZ256" s="127">
        <v>1837.6668244396524</v>
      </c>
      <c r="CA256" s="127">
        <v>2730.7792521274714</v>
      </c>
      <c r="CB256" s="127">
        <v>2810.601673265699</v>
      </c>
      <c r="CD256" s="130">
        <v>719.73561570448794</v>
      </c>
      <c r="CE256" s="130"/>
      <c r="CF256" s="131">
        <v>333.91973863373346</v>
      </c>
      <c r="CG256" s="131">
        <v>0.17601785751021337</v>
      </c>
      <c r="CH256" s="131">
        <v>976.06940913867504</v>
      </c>
      <c r="CI256" s="131">
        <v>3.9436639092664025E-2</v>
      </c>
      <c r="CJ256" s="131">
        <v>6.818135067789991E-3</v>
      </c>
      <c r="CK256" s="131">
        <v>1.3377403448113112</v>
      </c>
      <c r="CL256" s="131">
        <v>1.2629841502097512E-2</v>
      </c>
      <c r="CM256" s="131">
        <v>3.3158648498399813E-2</v>
      </c>
      <c r="CN256" s="131">
        <v>0.3808913232005523</v>
      </c>
      <c r="CO256" s="131">
        <v>7.5470760119284747E-2</v>
      </c>
      <c r="CP256" s="131">
        <v>8.7169975959971566</v>
      </c>
    </row>
    <row r="257" spans="1:172" s="127" customFormat="1">
      <c r="A257" s="127" t="s">
        <v>249</v>
      </c>
      <c r="B257" s="188"/>
      <c r="C257" s="148"/>
      <c r="D257" s="128">
        <v>48.357117371779403</v>
      </c>
      <c r="E257" s="128">
        <v>67.111094422335583</v>
      </c>
      <c r="F257" s="127">
        <v>13.172484919215819</v>
      </c>
      <c r="G257" s="131">
        <v>1.3878224772244336</v>
      </c>
      <c r="H257" s="127">
        <v>1256.9084186795485</v>
      </c>
      <c r="J257" s="127">
        <v>5.7781906909880137E-2</v>
      </c>
      <c r="K257" s="127">
        <v>4.9285586511890926</v>
      </c>
      <c r="L257" s="127">
        <v>12.447582299932314</v>
      </c>
      <c r="M257" s="127">
        <v>3.4218664778761689</v>
      </c>
      <c r="N257" s="127">
        <v>1.997591229250882</v>
      </c>
      <c r="O257" s="127">
        <v>5.5620112676057474</v>
      </c>
      <c r="P257" s="127">
        <v>0.18033928943808611</v>
      </c>
      <c r="Q257" s="127">
        <v>4.3848374141535329</v>
      </c>
      <c r="R257" s="127">
        <v>0.78835464424383528</v>
      </c>
      <c r="S257" s="127">
        <v>5.5451033610915879</v>
      </c>
      <c r="T257" s="127">
        <v>4.3848374141535329</v>
      </c>
      <c r="U257" s="127">
        <v>8.0336885983508438E-2</v>
      </c>
      <c r="V257" s="127">
        <v>3.4218664778761689</v>
      </c>
      <c r="W257" s="131">
        <v>1.1679860031489713E-16</v>
      </c>
      <c r="Y257" s="128">
        <v>1135.4006664088035</v>
      </c>
      <c r="Z257" s="128">
        <v>54.416186954774815</v>
      </c>
      <c r="AA257" s="128">
        <v>1205.2633533737358</v>
      </c>
      <c r="AB257" s="128">
        <v>67.406022548166149</v>
      </c>
      <c r="AC257" s="128">
        <v>1114.6966975369667</v>
      </c>
      <c r="AD257" s="128">
        <v>37.635352512436235</v>
      </c>
      <c r="AE257" s="128">
        <v>1068.8279166470149</v>
      </c>
      <c r="AF257" s="128">
        <v>43.187214217098131</v>
      </c>
      <c r="AG257" s="128"/>
      <c r="AH257" s="129">
        <v>11.319968896823662</v>
      </c>
      <c r="AI257" s="129">
        <v>4.1149113468536669</v>
      </c>
      <c r="AJ257" s="127">
        <v>2E-3</v>
      </c>
      <c r="AK257" s="127">
        <v>3.7626696874787876E-3</v>
      </c>
      <c r="AL257" s="127">
        <v>3.953792317849915E-3</v>
      </c>
      <c r="AM257" s="127">
        <v>1.3601564715613201E-3</v>
      </c>
      <c r="AO257" s="127">
        <v>333.73577935941881</v>
      </c>
      <c r="AP257" s="127">
        <v>46.163948218745134</v>
      </c>
      <c r="AQ257" s="127">
        <v>795.85157657375896</v>
      </c>
      <c r="AR257" s="127">
        <v>538966.69861462421</v>
      </c>
      <c r="AS257" s="127">
        <v>1.153344771685511</v>
      </c>
      <c r="AT257" s="127">
        <v>3.0634589747227409E-2</v>
      </c>
      <c r="AU257" s="127">
        <v>63.486974943882331</v>
      </c>
      <c r="AV257" s="127">
        <v>0.41968586160252824</v>
      </c>
      <c r="AW257" s="127">
        <v>8.3942868712330991</v>
      </c>
      <c r="AX257" s="127">
        <v>12.783696690443284</v>
      </c>
      <c r="AY257" s="127">
        <v>1.3388834111543804</v>
      </c>
      <c r="AZ257" s="127">
        <v>39.369731428211281</v>
      </c>
      <c r="BA257" s="127">
        <v>9.9369343318706882</v>
      </c>
      <c r="BB257" s="127">
        <v>100.42846922059427</v>
      </c>
      <c r="BC257" s="127">
        <v>32.011683045584533</v>
      </c>
      <c r="BD257" s="127">
        <v>121.24950244454458</v>
      </c>
      <c r="BE257" s="127">
        <v>27.286471748711154</v>
      </c>
      <c r="BF257" s="127">
        <v>297.4590478668859</v>
      </c>
      <c r="BG257" s="127">
        <v>37.500143862442592</v>
      </c>
      <c r="BH257" s="127">
        <v>8270.1833478200315</v>
      </c>
      <c r="BI257" s="127">
        <v>0.42686106854877243</v>
      </c>
      <c r="BJ257" s="127">
        <v>67.111094422335583</v>
      </c>
      <c r="BK257" s="127">
        <v>48.357117371779403</v>
      </c>
      <c r="BM257" s="127" t="s">
        <v>249</v>
      </c>
      <c r="BN257" s="127">
        <v>0.12925987235117051</v>
      </c>
      <c r="BO257" s="127">
        <v>103.73688716320642</v>
      </c>
      <c r="BP257" s="127">
        <v>4.41774591160556</v>
      </c>
      <c r="BQ257" s="127">
        <v>17.974918353818197</v>
      </c>
      <c r="BS257" s="127">
        <v>83.553573140152182</v>
      </c>
      <c r="BT257" s="127">
        <v>23.084196744041041</v>
      </c>
      <c r="BU257" s="127">
        <v>191.58020159713519</v>
      </c>
      <c r="BV257" s="127">
        <v>265.69343133344086</v>
      </c>
      <c r="BW257" s="127">
        <v>395.38767409682782</v>
      </c>
      <c r="BX257" s="127">
        <v>565.57743896792465</v>
      </c>
      <c r="BY257" s="127">
        <v>732.62539241416653</v>
      </c>
      <c r="BZ257" s="127">
        <v>1070.0577156357317</v>
      </c>
      <c r="CA257" s="127">
        <v>1749.7591050993287</v>
      </c>
      <c r="CB257" s="127">
        <v>1476.3836166315982</v>
      </c>
      <c r="CD257" s="130">
        <v>942.25539205779887</v>
      </c>
      <c r="CE257" s="130"/>
      <c r="CF257" s="131">
        <v>137.27801279131785</v>
      </c>
      <c r="CG257" s="131">
        <v>0.18245549209129261</v>
      </c>
      <c r="CH257" s="131">
        <v>751.69614631690786</v>
      </c>
      <c r="CI257" s="131">
        <v>0.10948947260157833</v>
      </c>
      <c r="CJ257" s="131">
        <v>4.5343787779901388E-3</v>
      </c>
      <c r="CK257" s="131">
        <v>2.701920734084776</v>
      </c>
      <c r="CL257" s="131">
        <v>2.3850569148246795E-2</v>
      </c>
      <c r="CM257" s="131">
        <v>1.7185605176208547E-2</v>
      </c>
      <c r="CN257" s="131">
        <v>1.3878224772244336</v>
      </c>
      <c r="CO257" s="131">
        <v>8.432614371546171E-2</v>
      </c>
      <c r="CP257" s="131">
        <v>10.391615209740753</v>
      </c>
    </row>
    <row r="258" spans="1:172" s="127" customFormat="1">
      <c r="A258" s="127" t="s">
        <v>248</v>
      </c>
      <c r="B258" s="188"/>
      <c r="C258" s="148"/>
      <c r="D258" s="128">
        <v>53.019475649685866</v>
      </c>
      <c r="E258" s="128">
        <v>16.346308094680673</v>
      </c>
      <c r="F258" s="127">
        <v>13.815360234493689</v>
      </c>
      <c r="G258" s="131">
        <v>0.30830761516174149</v>
      </c>
      <c r="H258" s="127">
        <v>567.93408635274568</v>
      </c>
      <c r="J258" s="127">
        <v>7.5699165831641643E-2</v>
      </c>
      <c r="K258" s="127">
        <v>9.819635045712575</v>
      </c>
      <c r="L258" s="127">
        <v>11.990146237432825</v>
      </c>
      <c r="M258" s="127">
        <v>3.6814864469579809</v>
      </c>
      <c r="N258" s="127">
        <v>2.5482036607051923</v>
      </c>
      <c r="O258" s="127">
        <v>4.8502940581322473</v>
      </c>
      <c r="P258" s="127">
        <v>0.22159366503203448</v>
      </c>
      <c r="Q258" s="127">
        <v>3.1578489500319185</v>
      </c>
      <c r="R258" s="127">
        <v>0.65106340196782686</v>
      </c>
      <c r="S258" s="127">
        <v>4.5127643872645722</v>
      </c>
      <c r="T258" s="127">
        <v>3.1578489500319185</v>
      </c>
      <c r="U258" s="127">
        <v>8.3401818476411441E-2</v>
      </c>
      <c r="V258" s="127">
        <v>3.6814864469579809</v>
      </c>
      <c r="W258" s="131">
        <v>-3.0197644763934383E-16</v>
      </c>
      <c r="Y258" s="128">
        <v>1474.8972614544364</v>
      </c>
      <c r="Z258" s="128">
        <v>139.67158149710878</v>
      </c>
      <c r="AA258" s="128">
        <v>1278.6464870742157</v>
      </c>
      <c r="AB258" s="128">
        <v>71.761029143058707</v>
      </c>
      <c r="AC258" s="128">
        <v>1285.9232008443514</v>
      </c>
      <c r="AD258" s="128">
        <v>35.369064719866969</v>
      </c>
      <c r="AE258" s="128">
        <v>1290.2903407780163</v>
      </c>
      <c r="AF258" s="128">
        <v>36.926668412454582</v>
      </c>
      <c r="AG258" s="128"/>
      <c r="AH258" s="129">
        <v>-0.9106390094140826</v>
      </c>
      <c r="AI258" s="129">
        <v>-0.33961125600638908</v>
      </c>
      <c r="AJ258" s="127">
        <v>2E-3</v>
      </c>
      <c r="AK258" s="127">
        <v>3.1794128422730438E-3</v>
      </c>
      <c r="AL258" s="127">
        <v>3.4987966122756735E-3</v>
      </c>
      <c r="AM258" s="127">
        <v>1.5217804681520385E-3</v>
      </c>
      <c r="AO258" s="127">
        <v>226.28148452199756</v>
      </c>
      <c r="AP258" s="127">
        <v>4.668774998838904</v>
      </c>
      <c r="AQ258" s="127">
        <v>476.39849876619667</v>
      </c>
      <c r="AR258" s="127">
        <v>505526.13746529887</v>
      </c>
      <c r="AS258" s="127">
        <v>3.1260001795873511</v>
      </c>
      <c r="AT258" s="127" t="s">
        <v>62</v>
      </c>
      <c r="AU258" s="127">
        <v>4.2792897708037625</v>
      </c>
      <c r="AV258" s="127">
        <v>3.6543921298633437E-2</v>
      </c>
      <c r="AW258" s="127">
        <v>0.37467855639908737</v>
      </c>
      <c r="AX258" s="127">
        <v>0.99091788394850022</v>
      </c>
      <c r="AY258" s="127">
        <v>1.2024382522959608E-2</v>
      </c>
      <c r="AZ258" s="127">
        <v>8.7824250121000826</v>
      </c>
      <c r="BA258" s="127">
        <v>3.2391384307030657</v>
      </c>
      <c r="BB258" s="127">
        <v>43.627697164782539</v>
      </c>
      <c r="BC258" s="127">
        <v>18.227724444588659</v>
      </c>
      <c r="BD258" s="127">
        <v>79.01836460661012</v>
      </c>
      <c r="BE258" s="127">
        <v>20.839329642847314</v>
      </c>
      <c r="BF258" s="127">
        <v>233.66039252408751</v>
      </c>
      <c r="BG258" s="127">
        <v>28.193095725676237</v>
      </c>
      <c r="BH258" s="127">
        <v>7676.4184061433662</v>
      </c>
      <c r="BI258" s="127">
        <v>1.5048581245155324</v>
      </c>
      <c r="BJ258" s="127">
        <v>16.346308094680673</v>
      </c>
      <c r="BK258" s="127">
        <v>53.019475649685866</v>
      </c>
      <c r="BM258" s="127" t="s">
        <v>248</v>
      </c>
      <c r="BN258" s="127">
        <v>9.6371100471079746E-3</v>
      </c>
      <c r="BO258" s="127">
        <v>6.9923035470649717</v>
      </c>
      <c r="BP258" s="127">
        <v>0.38467285577508881</v>
      </c>
      <c r="BQ258" s="127">
        <v>0.80230954261046539</v>
      </c>
      <c r="BS258" s="127">
        <v>6.4765874767875831</v>
      </c>
      <c r="BT258" s="127">
        <v>0.20731694005102771</v>
      </c>
      <c r="BU258" s="127">
        <v>42.736861372749793</v>
      </c>
      <c r="BV258" s="127">
        <v>86.607979430563248</v>
      </c>
      <c r="BW258" s="127">
        <v>171.76258726292338</v>
      </c>
      <c r="BX258" s="127">
        <v>322.04460149449932</v>
      </c>
      <c r="BY258" s="127">
        <v>477.45235411849012</v>
      </c>
      <c r="BZ258" s="127">
        <v>817.22861344499279</v>
      </c>
      <c r="CA258" s="127">
        <v>1374.4728972005146</v>
      </c>
      <c r="CB258" s="127">
        <v>1109.9643986486708</v>
      </c>
      <c r="CD258" s="130">
        <v>697.69962545862859</v>
      </c>
      <c r="CE258" s="130"/>
      <c r="CF258" s="131">
        <v>114.84209156575132</v>
      </c>
      <c r="CG258" s="131">
        <v>1.246121416830488E-2</v>
      </c>
      <c r="CH258" s="131">
        <v>441.28162206636847</v>
      </c>
      <c r="CI258" s="131">
        <v>3.1093273253910612E-2</v>
      </c>
      <c r="CJ258" s="131">
        <v>3.6726887767234736E-3</v>
      </c>
      <c r="CK258" s="131">
        <v>2.0772723545574916</v>
      </c>
      <c r="CL258" s="131">
        <v>5.8959469917086442E-2</v>
      </c>
      <c r="CM258" s="131">
        <v>0.191235853471072</v>
      </c>
      <c r="CN258" s="131">
        <v>0.30830761516174149</v>
      </c>
      <c r="CO258" s="131">
        <v>3.431225777792174E-2</v>
      </c>
      <c r="CP258" s="131">
        <v>16.113439538588349</v>
      </c>
    </row>
    <row r="259" spans="1:172" s="127" customFormat="1">
      <c r="A259" s="127" t="s">
        <v>247</v>
      </c>
      <c r="B259" s="188"/>
      <c r="C259" s="148"/>
      <c r="D259" s="128">
        <v>285.2281371237795</v>
      </c>
      <c r="E259" s="128">
        <v>119.75127967659796</v>
      </c>
      <c r="F259" s="127">
        <v>79.161924352942208</v>
      </c>
      <c r="G259" s="131">
        <v>0.41984385160651205</v>
      </c>
      <c r="H259" s="127">
        <v>2976.5005128205125</v>
      </c>
      <c r="J259" s="127">
        <v>6.0741940367709656E-2</v>
      </c>
      <c r="K259" s="127">
        <v>5.8883754642841923</v>
      </c>
      <c r="L259" s="127">
        <v>11.811654699752088</v>
      </c>
      <c r="M259" s="127">
        <v>1.7782100500351898</v>
      </c>
      <c r="N259" s="127">
        <v>2.6606328041858691</v>
      </c>
      <c r="O259" s="127">
        <v>2.9259971290228539</v>
      </c>
      <c r="P259" s="127">
        <v>0.227926283477492</v>
      </c>
      <c r="Q259" s="127">
        <v>2.3236669763552245</v>
      </c>
      <c r="R259" s="127">
        <v>0.79414533709102464</v>
      </c>
      <c r="S259" s="127">
        <v>4.387383432673535</v>
      </c>
      <c r="T259" s="127">
        <v>2.3236669763552245</v>
      </c>
      <c r="U259" s="127">
        <v>8.4662143062901152E-2</v>
      </c>
      <c r="V259" s="127">
        <v>1.7782100500351898</v>
      </c>
      <c r="W259" s="131">
        <v>2.1913815945859932E-16</v>
      </c>
      <c r="Y259" s="128">
        <v>1191.8821353066205</v>
      </c>
      <c r="Z259" s="128">
        <v>68.153294831230838</v>
      </c>
      <c r="AA259" s="128">
        <v>1307.8005044642057</v>
      </c>
      <c r="AB259" s="128">
        <v>34.519419289339048</v>
      </c>
      <c r="AC259" s="128">
        <v>1317.5976339410058</v>
      </c>
      <c r="AD259" s="128">
        <v>21.593974319701235</v>
      </c>
      <c r="AE259" s="128">
        <v>1323.6215837655934</v>
      </c>
      <c r="AF259" s="128">
        <v>27.80444335933624</v>
      </c>
      <c r="AG259" s="128"/>
      <c r="AH259" s="129">
        <v>-1.2097471477784394</v>
      </c>
      <c r="AI259" s="129">
        <v>-0.45719191272146631</v>
      </c>
      <c r="AJ259" s="127">
        <v>2E-3</v>
      </c>
      <c r="AK259" s="127">
        <v>2.1470044493964386E-3</v>
      </c>
      <c r="AL259" s="127">
        <v>2.6481238898001377E-3</v>
      </c>
      <c r="AM259" s="127">
        <v>7.2394373175581166E-4</v>
      </c>
      <c r="AO259" s="127">
        <v>195.78125893237873</v>
      </c>
      <c r="AP259" s="127">
        <v>6.2169692550299951</v>
      </c>
      <c r="AQ259" s="127">
        <v>1053.2524300932066</v>
      </c>
      <c r="AR259" s="127">
        <v>615726.78917648247</v>
      </c>
      <c r="AS259" s="127">
        <v>8.6214359487287311</v>
      </c>
      <c r="AT259" s="127" t="s">
        <v>62</v>
      </c>
      <c r="AU259" s="127">
        <v>14.586579023343273</v>
      </c>
      <c r="AV259" s="127">
        <v>5.2960917782948473E-2</v>
      </c>
      <c r="AW259" s="127">
        <v>0.83672214807067724</v>
      </c>
      <c r="AX259" s="127">
        <v>2.2405525025032413</v>
      </c>
      <c r="AY259" s="127">
        <v>4.8334553989292046E-2</v>
      </c>
      <c r="AZ259" s="127">
        <v>16.594451453753148</v>
      </c>
      <c r="BA259" s="127">
        <v>7.0322979264655112</v>
      </c>
      <c r="BB259" s="127">
        <v>93.765335364786765</v>
      </c>
      <c r="BC259" s="127">
        <v>37.344554107424116</v>
      </c>
      <c r="BD259" s="127">
        <v>168.94969521033173</v>
      </c>
      <c r="BE259" s="127">
        <v>40.703670478681452</v>
      </c>
      <c r="BF259" s="127">
        <v>394.58563967453142</v>
      </c>
      <c r="BG259" s="127">
        <v>57.970825782038524</v>
      </c>
      <c r="BH259" s="127">
        <v>14490.924078611493</v>
      </c>
      <c r="BI259" s="127">
        <v>4.2956634626815839</v>
      </c>
      <c r="BJ259" s="127">
        <v>119.75127967659796</v>
      </c>
      <c r="BK259" s="127">
        <v>285.2281371237795</v>
      </c>
      <c r="BM259" s="127" t="s">
        <v>247</v>
      </c>
      <c r="BN259" s="127">
        <v>1.3966486757106666E-2</v>
      </c>
      <c r="BO259" s="127">
        <v>23.83427944990731</v>
      </c>
      <c r="BP259" s="127">
        <v>0.55748334508366815</v>
      </c>
      <c r="BQ259" s="127">
        <v>1.7916962485453474</v>
      </c>
      <c r="BS259" s="127">
        <v>14.644134003289158</v>
      </c>
      <c r="BT259" s="127">
        <v>0.83335437912572485</v>
      </c>
      <c r="BU259" s="127">
        <v>80.751588582740382</v>
      </c>
      <c r="BV259" s="127">
        <v>188.02935632260724</v>
      </c>
      <c r="BW259" s="127">
        <v>369.15486364089276</v>
      </c>
      <c r="BX259" s="127">
        <v>659.79777574954267</v>
      </c>
      <c r="BY259" s="127">
        <v>1020.8440798207355</v>
      </c>
      <c r="BZ259" s="127">
        <v>1596.2223717129982</v>
      </c>
      <c r="CA259" s="127">
        <v>2321.0919980854787</v>
      </c>
      <c r="CB259" s="127">
        <v>2282.3159756708083</v>
      </c>
      <c r="CD259" s="130">
        <v>722.74500167911231</v>
      </c>
      <c r="CE259" s="130"/>
      <c r="CF259" s="131">
        <v>270.11113723993861</v>
      </c>
      <c r="CG259" s="131">
        <v>2.4233845645846061E-2</v>
      </c>
      <c r="CH259" s="131">
        <v>834.71161914370202</v>
      </c>
      <c r="CI259" s="131">
        <v>3.4790343790486219E-2</v>
      </c>
      <c r="CJ259" s="131">
        <v>4.0004919953726811E-3</v>
      </c>
      <c r="CK259" s="131">
        <v>2.0070091671815389</v>
      </c>
      <c r="CL259" s="131">
        <v>3.0226456743246602E-2</v>
      </c>
      <c r="CM259" s="131">
        <v>7.1994520409401103E-2</v>
      </c>
      <c r="CN259" s="131">
        <v>0.41984385160651205</v>
      </c>
      <c r="CO259" s="131">
        <v>0.11369665642831764</v>
      </c>
      <c r="CP259" s="131">
        <v>13.758263132921641</v>
      </c>
    </row>
    <row r="260" spans="1:172" s="127" customFormat="1">
      <c r="A260" s="127" t="s">
        <v>246</v>
      </c>
      <c r="B260" s="188"/>
      <c r="C260" s="148"/>
      <c r="D260" s="128">
        <v>256.52979287104324</v>
      </c>
      <c r="E260" s="128">
        <v>141.40732281514187</v>
      </c>
      <c r="F260" s="127">
        <v>75.98380647406168</v>
      </c>
      <c r="G260" s="131">
        <v>0.55123157911809062</v>
      </c>
      <c r="H260" s="127">
        <v>55261.286956521981</v>
      </c>
      <c r="J260" s="127">
        <v>6.6303661006700196E-2</v>
      </c>
      <c r="K260" s="127">
        <v>4.2854118479837107</v>
      </c>
      <c r="L260" s="127">
        <v>11.501969944085499</v>
      </c>
      <c r="M260" s="127">
        <v>1.7326686696883544</v>
      </c>
      <c r="N260" s="127">
        <v>2.8134534120352437</v>
      </c>
      <c r="O260" s="127">
        <v>3.7314330170653061</v>
      </c>
      <c r="P260" s="127">
        <v>0.23469869875481703</v>
      </c>
      <c r="Q260" s="127">
        <v>3.3047619644878332</v>
      </c>
      <c r="R260" s="127">
        <v>0.88565490774559286</v>
      </c>
      <c r="S260" s="127">
        <v>4.2607820380149244</v>
      </c>
      <c r="T260" s="127">
        <v>3.3047619644878332</v>
      </c>
      <c r="U260" s="127">
        <v>8.6941628682851532E-2</v>
      </c>
      <c r="V260" s="127">
        <v>1.7326686696883544</v>
      </c>
      <c r="W260" s="131">
        <v>-1.5787584257487192E-16</v>
      </c>
      <c r="Y260" s="128">
        <v>1297.58233236261</v>
      </c>
      <c r="Z260" s="128">
        <v>53.859413040070926</v>
      </c>
      <c r="AA260" s="128">
        <v>1359.2141571373102</v>
      </c>
      <c r="AB260" s="128">
        <v>33.393948797291024</v>
      </c>
      <c r="AC260" s="128">
        <v>1359.1259440095955</v>
      </c>
      <c r="AD260" s="128">
        <v>27.952898254817828</v>
      </c>
      <c r="AE260" s="128">
        <v>1359.0779803073276</v>
      </c>
      <c r="AF260" s="128">
        <v>40.495622594572893</v>
      </c>
      <c r="AG260" s="128"/>
      <c r="AH260" s="129">
        <v>1.0018791319044151E-2</v>
      </c>
      <c r="AI260" s="129">
        <v>3.5290108675534171E-3</v>
      </c>
      <c r="AJ260" s="127">
        <v>2E-3</v>
      </c>
      <c r="AK260" s="127">
        <v>3.5327278993991266E-3</v>
      </c>
      <c r="AL260" s="127">
        <v>3.8781166637985361E-3</v>
      </c>
      <c r="AM260" s="127">
        <v>7.2300046689671531E-4</v>
      </c>
      <c r="AO260" s="127">
        <v>303.29733839586379</v>
      </c>
      <c r="AP260" s="127">
        <v>8.3830046102991354</v>
      </c>
      <c r="AQ260" s="127">
        <v>1199.1672215645735</v>
      </c>
      <c r="AR260" s="127">
        <v>594970.33508343319</v>
      </c>
      <c r="AS260" s="127">
        <v>2.0306562897096732</v>
      </c>
      <c r="AT260" s="127" t="s">
        <v>62</v>
      </c>
      <c r="AU260" s="127">
        <v>15.515435112026154</v>
      </c>
      <c r="AV260" s="127">
        <v>6.5560007021528708E-3</v>
      </c>
      <c r="AW260" s="127">
        <v>1.0341161630014521</v>
      </c>
      <c r="AX260" s="127">
        <v>3.4536008738227135</v>
      </c>
      <c r="AY260" s="127">
        <v>0.37612390279704294</v>
      </c>
      <c r="AZ260" s="127">
        <v>24.674490960984109</v>
      </c>
      <c r="BA260" s="127">
        <v>9.2691999884248126</v>
      </c>
      <c r="BB260" s="127">
        <v>112.03450196948458</v>
      </c>
      <c r="BC260" s="127">
        <v>43.210814316113066</v>
      </c>
      <c r="BD260" s="127">
        <v>190.76665644994969</v>
      </c>
      <c r="BE260" s="127">
        <v>47.036262256431172</v>
      </c>
      <c r="BF260" s="127">
        <v>468.69303405238253</v>
      </c>
      <c r="BG260" s="127">
        <v>67.143292444824624</v>
      </c>
      <c r="BH260" s="127">
        <v>12297.4553524404</v>
      </c>
      <c r="BI260" s="127">
        <v>1.4082997868407645</v>
      </c>
      <c r="BJ260" s="127">
        <v>141.40732281514187</v>
      </c>
      <c r="BK260" s="127">
        <v>256.52979287104324</v>
      </c>
      <c r="BM260" s="127" t="s">
        <v>246</v>
      </c>
      <c r="BN260" s="127">
        <v>1.7289031387533944E-3</v>
      </c>
      <c r="BO260" s="127">
        <v>25.35201815690548</v>
      </c>
      <c r="BP260" s="127">
        <v>6.9010533706872323E-2</v>
      </c>
      <c r="BQ260" s="127">
        <v>2.2143815053564286</v>
      </c>
      <c r="BS260" s="127">
        <v>22.572554730867409</v>
      </c>
      <c r="BT260" s="127">
        <v>6.4848948758110847</v>
      </c>
      <c r="BU260" s="127">
        <v>120.07051562522682</v>
      </c>
      <c r="BV260" s="127">
        <v>247.83957188301636</v>
      </c>
      <c r="BW260" s="127">
        <v>441.08071641529364</v>
      </c>
      <c r="BX260" s="127">
        <v>763.44194904793403</v>
      </c>
      <c r="BY260" s="127">
        <v>1152.6686190329285</v>
      </c>
      <c r="BZ260" s="127">
        <v>1844.5593041737716</v>
      </c>
      <c r="CA260" s="127">
        <v>2757.0178473669557</v>
      </c>
      <c r="CB260" s="127">
        <v>2643.4367104261664</v>
      </c>
      <c r="CD260" s="130">
        <v>750.3035462669967</v>
      </c>
      <c r="CE260" s="130"/>
      <c r="CF260" s="131">
        <v>2320.9699242393644</v>
      </c>
      <c r="CG260" s="131">
        <v>0.12456453040391866</v>
      </c>
      <c r="CH260" s="131">
        <v>983.21408449094417</v>
      </c>
      <c r="CI260" s="131">
        <v>4.3550866288333309E-2</v>
      </c>
      <c r="CJ260" s="131">
        <v>5.4599338253747106E-3</v>
      </c>
      <c r="CK260" s="131">
        <v>1.4419204694087469</v>
      </c>
      <c r="CL260" s="131">
        <v>7.9158692134074192E-3</v>
      </c>
      <c r="CM260" s="131">
        <v>1.436033332138179E-2</v>
      </c>
      <c r="CN260" s="131">
        <v>0.55123157911809062</v>
      </c>
      <c r="CO260" s="131">
        <v>0.11792127092220329</v>
      </c>
      <c r="CP260" s="131">
        <v>10.254996243472787</v>
      </c>
    </row>
    <row r="261" spans="1:172" s="127" customFormat="1">
      <c r="A261" s="127" t="s">
        <v>245</v>
      </c>
      <c r="B261" s="188"/>
      <c r="C261" s="148"/>
      <c r="D261" s="128">
        <v>113.2163395407899</v>
      </c>
      <c r="E261" s="128">
        <v>42.657644744111472</v>
      </c>
      <c r="F261" s="127">
        <v>31.716306732873143</v>
      </c>
      <c r="G261" s="131">
        <v>0.37677993227066536</v>
      </c>
      <c r="H261" s="127">
        <v>388.7807867398156</v>
      </c>
      <c r="J261" s="127">
        <v>6.8530176803483445E-2</v>
      </c>
      <c r="K261" s="127">
        <v>5.2018633354885591</v>
      </c>
      <c r="L261" s="127">
        <v>11.487248431662721</v>
      </c>
      <c r="M261" s="127">
        <v>1.7415796073636611</v>
      </c>
      <c r="N261" s="127">
        <v>2.8181505051942692</v>
      </c>
      <c r="O261" s="127">
        <v>3.3918906135580387</v>
      </c>
      <c r="P261" s="127">
        <v>0.23478963570483302</v>
      </c>
      <c r="Q261" s="127">
        <v>2.9106395183117688</v>
      </c>
      <c r="R261" s="127">
        <v>0.85811715350647899</v>
      </c>
      <c r="S261" s="127">
        <v>4.2591317840671428</v>
      </c>
      <c r="T261" s="127">
        <v>2.9106395183117688</v>
      </c>
      <c r="U261" s="127">
        <v>8.7053048948054754E-2</v>
      </c>
      <c r="V261" s="127">
        <v>1.7415796073636611</v>
      </c>
      <c r="W261" s="131">
        <v>1.7458855555221159E-16</v>
      </c>
      <c r="Y261" s="128">
        <v>1339.74269109019</v>
      </c>
      <c r="Z261" s="128">
        <v>67.432062001643985</v>
      </c>
      <c r="AA261" s="128">
        <v>1361.6837795927117</v>
      </c>
      <c r="AB261" s="128">
        <v>33.554153233833482</v>
      </c>
      <c r="AC261" s="128">
        <v>1360.3758383823126</v>
      </c>
      <c r="AD261" s="128">
        <v>25.420429756327156</v>
      </c>
      <c r="AE261" s="128">
        <v>1359.5527484901495</v>
      </c>
      <c r="AF261" s="128">
        <v>35.677348734067692</v>
      </c>
      <c r="AG261" s="128"/>
      <c r="AH261" s="129">
        <v>0.15649970532803925</v>
      </c>
      <c r="AI261" s="129">
        <v>6.0504595049404308E-2</v>
      </c>
      <c r="AJ261" s="127">
        <v>2E-3</v>
      </c>
      <c r="AK261" s="127">
        <v>3.0376451207106293E-3</v>
      </c>
      <c r="AL261" s="127">
        <v>3.4169399608625544E-3</v>
      </c>
      <c r="AM261" s="127">
        <v>7.2767360506687038E-4</v>
      </c>
      <c r="AO261" s="127">
        <v>191.64393994496368</v>
      </c>
      <c r="AP261" s="127">
        <v>6.9671795205663249</v>
      </c>
      <c r="AQ261" s="127">
        <v>603.51275377931404</v>
      </c>
      <c r="AR261" s="127">
        <v>550781.40993239917</v>
      </c>
      <c r="AS261" s="127">
        <v>2.910634779127987</v>
      </c>
      <c r="AT261" s="127" t="s">
        <v>62</v>
      </c>
      <c r="AU261" s="127">
        <v>5.6750597133873031</v>
      </c>
      <c r="AV261" s="127">
        <v>1.8840450850610424E-2</v>
      </c>
      <c r="AW261" s="127">
        <v>0.53657752976573314</v>
      </c>
      <c r="AX261" s="127">
        <v>1.522797535889745</v>
      </c>
      <c r="AY261" s="127">
        <v>7.1529771010064566E-2</v>
      </c>
      <c r="AZ261" s="127">
        <v>10.25372092904596</v>
      </c>
      <c r="BA261" s="127">
        <v>4.3690940582610427</v>
      </c>
      <c r="BB261" s="127">
        <v>55.483922303967816</v>
      </c>
      <c r="BC261" s="127">
        <v>21.636007719288223</v>
      </c>
      <c r="BD261" s="127">
        <v>100.34709267758906</v>
      </c>
      <c r="BE261" s="127">
        <v>24.885618644169249</v>
      </c>
      <c r="BF261" s="127">
        <v>259.1063575642097</v>
      </c>
      <c r="BG261" s="127">
        <v>32.645465051833725</v>
      </c>
      <c r="BH261" s="127">
        <v>10584.297781936435</v>
      </c>
      <c r="BI261" s="127">
        <v>1.9617413237116399</v>
      </c>
      <c r="BJ261" s="127">
        <v>42.657644744111472</v>
      </c>
      <c r="BK261" s="127">
        <v>113.2163395407899</v>
      </c>
      <c r="BM261" s="127" t="s">
        <v>245</v>
      </c>
      <c r="BN261" s="127">
        <v>4.9684733255829176E-3</v>
      </c>
      <c r="BO261" s="127">
        <v>9.2729733878877507</v>
      </c>
      <c r="BP261" s="127">
        <v>0.1983205352695834</v>
      </c>
      <c r="BQ261" s="127">
        <v>1.1489882864362593</v>
      </c>
      <c r="BS261" s="127">
        <v>9.9529250711748034</v>
      </c>
      <c r="BT261" s="127">
        <v>1.2332719139666304</v>
      </c>
      <c r="BU261" s="127">
        <v>49.896452209469395</v>
      </c>
      <c r="BV261" s="127">
        <v>116.82069674494765</v>
      </c>
      <c r="BW261" s="127">
        <v>218.44063899199926</v>
      </c>
      <c r="BX261" s="127">
        <v>382.2616204821241</v>
      </c>
      <c r="BY261" s="127">
        <v>606.32684397334776</v>
      </c>
      <c r="BZ261" s="127">
        <v>975.9066134968333</v>
      </c>
      <c r="CA261" s="127">
        <v>1524.1550444953511</v>
      </c>
      <c r="CB261" s="127">
        <v>1285.2545295997529</v>
      </c>
      <c r="CD261" s="130">
        <v>733.07143443909922</v>
      </c>
      <c r="CE261" s="130"/>
      <c r="CF261" s="131">
        <v>295.4089773405704</v>
      </c>
      <c r="CG261" s="131">
        <v>5.5341208709752988E-2</v>
      </c>
      <c r="CH261" s="131">
        <v>516.55208394926819</v>
      </c>
      <c r="CI261" s="131">
        <v>3.2737123686776989E-2</v>
      </c>
      <c r="CJ261" s="131">
        <v>3.0843297991433797E-3</v>
      </c>
      <c r="CK261" s="131">
        <v>1.4836995805446094</v>
      </c>
      <c r="CL261" s="131">
        <v>2.5708610532133795E-2</v>
      </c>
      <c r="CM261" s="131">
        <v>6.8232430472612432E-2</v>
      </c>
      <c r="CN261" s="131">
        <v>0.37677993227066536</v>
      </c>
      <c r="CO261" s="131">
        <v>7.0682258953072688E-2</v>
      </c>
      <c r="CP261" s="131">
        <v>17.53781956662143</v>
      </c>
    </row>
    <row r="262" spans="1:172" s="127" customFormat="1">
      <c r="A262" s="127" t="s">
        <v>244</v>
      </c>
      <c r="B262" s="188"/>
      <c r="C262" s="148"/>
      <c r="D262" s="128">
        <v>255.40694627727368</v>
      </c>
      <c r="E262" s="128">
        <v>91.059546283356283</v>
      </c>
      <c r="F262" s="127">
        <v>67.656715089771865</v>
      </c>
      <c r="G262" s="131">
        <v>0.3565272895299435</v>
      </c>
      <c r="H262" s="127">
        <v>2543.6684303350976</v>
      </c>
      <c r="J262" s="127">
        <v>7.4688358555191722E-2</v>
      </c>
      <c r="K262" s="127">
        <v>4.684175658408873</v>
      </c>
      <c r="L262" s="127">
        <v>11.383415712708773</v>
      </c>
      <c r="M262" s="127">
        <v>1.3439757963906602</v>
      </c>
      <c r="N262" s="127">
        <v>2.6066353842398988</v>
      </c>
      <c r="O262" s="127">
        <v>4.1794054294435012</v>
      </c>
      <c r="P262" s="127">
        <v>0.21520462859195774</v>
      </c>
      <c r="Q262" s="127">
        <v>3.9574181990759976</v>
      </c>
      <c r="R262" s="127">
        <v>0.94688545198232599</v>
      </c>
      <c r="S262" s="127">
        <v>4.6467402050913433</v>
      </c>
      <c r="T262" s="127">
        <v>3.9574181990759976</v>
      </c>
      <c r="U262" s="127">
        <v>8.7847094864819106E-2</v>
      </c>
      <c r="V262" s="127">
        <v>1.3439757963906602</v>
      </c>
      <c r="W262" s="131">
        <v>-3.3991864902400631E-16</v>
      </c>
      <c r="Y262" s="128">
        <v>1455.8954897070926</v>
      </c>
      <c r="Z262" s="128">
        <v>65.798498750067395</v>
      </c>
      <c r="AA262" s="128">
        <v>1379.1418321034866</v>
      </c>
      <c r="AB262" s="128">
        <v>25.831391608259793</v>
      </c>
      <c r="AC262" s="128">
        <v>1302.5083121405883</v>
      </c>
      <c r="AD262" s="128">
        <v>30.670613310202253</v>
      </c>
      <c r="AE262" s="128">
        <v>1256.486583116174</v>
      </c>
      <c r="AF262" s="128">
        <v>45.178555903929357</v>
      </c>
      <c r="AG262" s="128"/>
      <c r="AH262" s="129">
        <v>8.8935920970678701</v>
      </c>
      <c r="AI262" s="129">
        <v>3.5333155723805354</v>
      </c>
      <c r="AJ262" s="127">
        <v>2E-3</v>
      </c>
      <c r="AK262" s="127">
        <v>3.9844121358252891E-3</v>
      </c>
      <c r="AL262" s="127">
        <v>4.2582735685760213E-3</v>
      </c>
      <c r="AM262" s="127">
        <v>5.4894003836071016E-4</v>
      </c>
      <c r="AO262" s="127">
        <v>335.68500040680777</v>
      </c>
      <c r="AP262" s="127">
        <v>7.3607413182076709</v>
      </c>
      <c r="AQ262" s="127">
        <v>2395.8462954044271</v>
      </c>
      <c r="AR262" s="127">
        <v>524941.64023953583</v>
      </c>
      <c r="AS262" s="127">
        <v>19.144148362615343</v>
      </c>
      <c r="AT262" s="127">
        <v>0.17071358619068036</v>
      </c>
      <c r="AU262" s="127">
        <v>16.782063336473158</v>
      </c>
      <c r="AV262" s="127">
        <v>0.1547689930319979</v>
      </c>
      <c r="AW262" s="127">
        <v>3.0470626346222414</v>
      </c>
      <c r="AX262" s="127">
        <v>10.217523248973803</v>
      </c>
      <c r="AY262" s="127">
        <v>0.21730654814706465</v>
      </c>
      <c r="AZ262" s="127">
        <v>63.480175610051305</v>
      </c>
      <c r="BA262" s="127">
        <v>23.165182956419386</v>
      </c>
      <c r="BB262" s="127">
        <v>270.59937570892674</v>
      </c>
      <c r="BC262" s="127">
        <v>94.822933054485404</v>
      </c>
      <c r="BD262" s="127">
        <v>378.98880235383871</v>
      </c>
      <c r="BE262" s="127">
        <v>86.209780360778396</v>
      </c>
      <c r="BF262" s="127">
        <v>824.32819538529327</v>
      </c>
      <c r="BG262" s="127">
        <v>89.904720307641512</v>
      </c>
      <c r="BH262" s="127">
        <v>10200.002689093541</v>
      </c>
      <c r="BI262" s="127">
        <v>6.5535953406560488</v>
      </c>
      <c r="BJ262" s="127">
        <v>91.059546283356283</v>
      </c>
      <c r="BK262" s="127">
        <v>255.40694627727368</v>
      </c>
      <c r="BM262" s="127" t="s">
        <v>244</v>
      </c>
      <c r="BN262" s="127">
        <v>0.72031049025603533</v>
      </c>
      <c r="BO262" s="127">
        <v>27.421672118420194</v>
      </c>
      <c r="BP262" s="127">
        <v>1.6291472950736621</v>
      </c>
      <c r="BQ262" s="127">
        <v>6.524759388912722</v>
      </c>
      <c r="BS262" s="127">
        <v>66.781197705711136</v>
      </c>
      <c r="BT262" s="127">
        <v>3.7466646232252523</v>
      </c>
      <c r="BU262" s="127">
        <v>308.90596403917914</v>
      </c>
      <c r="BV262" s="127">
        <v>619.38991862083913</v>
      </c>
      <c r="BW262" s="127">
        <v>1065.3518728697902</v>
      </c>
      <c r="BX262" s="127">
        <v>1675.3168384184701</v>
      </c>
      <c r="BY262" s="127">
        <v>2289.9625519869405</v>
      </c>
      <c r="BZ262" s="127">
        <v>3380.7757004226823</v>
      </c>
      <c r="CA262" s="127">
        <v>4848.9893846193718</v>
      </c>
      <c r="CB262" s="127">
        <v>3539.5559176236816</v>
      </c>
      <c r="CD262" s="130">
        <v>738.1290697108866</v>
      </c>
      <c r="CE262" s="130"/>
      <c r="CF262" s="131">
        <v>25.313598530794451</v>
      </c>
      <c r="CG262" s="131">
        <v>2.608582468079353E-2</v>
      </c>
      <c r="CH262" s="131">
        <v>1862.0886040848736</v>
      </c>
      <c r="CI262" s="131">
        <v>6.3705225880470173E-2</v>
      </c>
      <c r="CJ262" s="131">
        <v>8.8141859417128453E-3</v>
      </c>
      <c r="CK262" s="131">
        <v>2.9211672932950594</v>
      </c>
      <c r="CL262" s="131">
        <v>7.4955472596395886E-2</v>
      </c>
      <c r="CM262" s="131">
        <v>0.21023768670055937</v>
      </c>
      <c r="CN262" s="131">
        <v>0.3565272895299435</v>
      </c>
      <c r="CO262" s="131">
        <v>3.8007257167549276E-2</v>
      </c>
      <c r="CP262" s="131">
        <v>4.2573693932948</v>
      </c>
    </row>
    <row r="263" spans="1:172" s="127" customFormat="1">
      <c r="A263" s="43" t="s">
        <v>243</v>
      </c>
      <c r="B263" s="188"/>
      <c r="C263" s="66"/>
      <c r="D263" s="44">
        <v>208.82192760322991</v>
      </c>
      <c r="E263" s="44">
        <v>99.970933070724712</v>
      </c>
      <c r="F263" s="43">
        <v>56.007379266744593</v>
      </c>
      <c r="G263" s="47">
        <v>0.47873771791185415</v>
      </c>
      <c r="H263" s="43">
        <v>9362.8965141612189</v>
      </c>
      <c r="I263" s="43"/>
      <c r="J263" s="43">
        <v>7.5569619259518023E-2</v>
      </c>
      <c r="K263" s="43">
        <v>4.0201603680282352</v>
      </c>
      <c r="L263" s="43">
        <v>11.3343041608709</v>
      </c>
      <c r="M263" s="43">
        <v>1.6266646560190889</v>
      </c>
      <c r="N263" s="43">
        <v>2.5697296851961751</v>
      </c>
      <c r="O263" s="43">
        <v>3.7510459433194159</v>
      </c>
      <c r="P263" s="43">
        <v>0.21124236918503392</v>
      </c>
      <c r="Q263" s="43">
        <v>3.3799863558528367</v>
      </c>
      <c r="R263" s="43">
        <v>0.90107836772102656</v>
      </c>
      <c r="S263" s="43">
        <v>4.7338988094953063</v>
      </c>
      <c r="T263" s="43">
        <v>3.3799863558528367</v>
      </c>
      <c r="U263" s="43">
        <v>8.8227736419168271E-2</v>
      </c>
      <c r="V263" s="43">
        <v>1.6266646560190889</v>
      </c>
      <c r="W263" s="47">
        <v>4.8915712662489389E-16</v>
      </c>
      <c r="X263" s="43"/>
      <c r="Y263" s="44">
        <v>1472.4629637595342</v>
      </c>
      <c r="Z263" s="44">
        <v>57.090589435461276</v>
      </c>
      <c r="AA263" s="44">
        <v>1387.4481258000594</v>
      </c>
      <c r="AB263" s="44">
        <v>31.228873877678186</v>
      </c>
      <c r="AC263" s="44">
        <v>1292.064654000425</v>
      </c>
      <c r="AD263" s="44">
        <v>27.417913687902868</v>
      </c>
      <c r="AE263" s="44">
        <v>1235.4332586788582</v>
      </c>
      <c r="AF263" s="44">
        <v>37.999959022000795</v>
      </c>
      <c r="AG263" s="44"/>
      <c r="AH263" s="45">
        <v>10.956436085388289</v>
      </c>
      <c r="AI263" s="45">
        <v>4.3830155980374101</v>
      </c>
      <c r="AJ263" s="43">
        <v>2E-3</v>
      </c>
      <c r="AK263" s="43">
        <v>3.2562452676773647E-3</v>
      </c>
      <c r="AL263" s="43">
        <v>3.5699816281172117E-3</v>
      </c>
      <c r="AM263" s="43">
        <v>6.8362946696641654E-4</v>
      </c>
      <c r="AN263" s="43"/>
      <c r="AO263" s="43">
        <v>379.92852921598922</v>
      </c>
      <c r="AP263" s="43">
        <v>9.7776974685093307</v>
      </c>
      <c r="AQ263" s="43">
        <v>1439.7413479436359</v>
      </c>
      <c r="AR263" s="43">
        <v>525860.27232215926</v>
      </c>
      <c r="AS263" s="43">
        <v>2.8002705315464187</v>
      </c>
      <c r="AT263" s="43" t="s">
        <v>62</v>
      </c>
      <c r="AU263" s="43">
        <v>18.036026523044644</v>
      </c>
      <c r="AV263" s="43">
        <v>0.12235094830526269</v>
      </c>
      <c r="AW263" s="43">
        <v>2.3358070937852466</v>
      </c>
      <c r="AX263" s="43">
        <v>6.3193230285686282</v>
      </c>
      <c r="AY263" s="43">
        <v>0.49769824196735107</v>
      </c>
      <c r="AZ263" s="43">
        <v>34.634294185363864</v>
      </c>
      <c r="BA263" s="43">
        <v>11.844243062508006</v>
      </c>
      <c r="BB263" s="43">
        <v>145.33203175794841</v>
      </c>
      <c r="BC263" s="43">
        <v>54.296309699631124</v>
      </c>
      <c r="BD263" s="43">
        <v>231.06965803111055</v>
      </c>
      <c r="BE263" s="43">
        <v>58.113167825520435</v>
      </c>
      <c r="BF263" s="43">
        <v>611.87569991731232</v>
      </c>
      <c r="BG263" s="43">
        <v>71.261134437102029</v>
      </c>
      <c r="BH263" s="43">
        <v>9671.7160389150777</v>
      </c>
      <c r="BI263" s="43">
        <v>1.6845200723192397</v>
      </c>
      <c r="BJ263" s="43">
        <v>99.970933070724712</v>
      </c>
      <c r="BK263" s="43">
        <v>208.82192760322991</v>
      </c>
      <c r="BL263" s="43"/>
      <c r="BM263" s="43" t="s">
        <v>243</v>
      </c>
      <c r="BN263" s="43">
        <v>3.2265545439151555E-2</v>
      </c>
      <c r="BO263" s="43">
        <v>29.470631573602361</v>
      </c>
      <c r="BP263" s="43">
        <v>1.2879047190027653</v>
      </c>
      <c r="BQ263" s="43">
        <v>5.0017282522168021</v>
      </c>
      <c r="BR263" s="43"/>
      <c r="BS263" s="43">
        <v>41.302764892605417</v>
      </c>
      <c r="BT263" s="43">
        <v>8.5810041718508803</v>
      </c>
      <c r="BU263" s="43">
        <v>168.53671136430106</v>
      </c>
      <c r="BV263" s="43">
        <v>316.69099097614986</v>
      </c>
      <c r="BW263" s="43">
        <v>572.17335337774966</v>
      </c>
      <c r="BX263" s="43">
        <v>959.29875794401278</v>
      </c>
      <c r="BY263" s="43">
        <v>1396.1912871970426</v>
      </c>
      <c r="BZ263" s="43">
        <v>2278.9477578635465</v>
      </c>
      <c r="CA263" s="43">
        <v>3599.2688230430135</v>
      </c>
      <c r="CB263" s="43">
        <v>2805.556473901655</v>
      </c>
      <c r="CC263" s="43"/>
      <c r="CD263" s="46">
        <v>765.09519760696503</v>
      </c>
      <c r="CE263" s="46"/>
      <c r="CF263" s="47">
        <v>144.56996315481959</v>
      </c>
      <c r="CG263" s="47">
        <v>0.10284928878564439</v>
      </c>
      <c r="CH263" s="47">
        <v>1245.7377447521681</v>
      </c>
      <c r="CI263" s="47">
        <v>4.6825263588344906E-2</v>
      </c>
      <c r="CJ263" s="47">
        <v>7.3679928308870955E-3</v>
      </c>
      <c r="CK263" s="47">
        <v>1.6623550989754718</v>
      </c>
      <c r="CL263" s="47">
        <v>1.3409849069428407E-2</v>
      </c>
      <c r="CM263" s="47">
        <v>2.8010847208611724E-2</v>
      </c>
      <c r="CN263" s="47">
        <v>0.47873771791185415</v>
      </c>
      <c r="CO263" s="47">
        <v>6.9436731266704202E-2</v>
      </c>
      <c r="CP263" s="47">
        <v>6.7176760969802425</v>
      </c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2"/>
      <c r="EY263" s="42"/>
      <c r="EZ263" s="42"/>
      <c r="FA263" s="42"/>
      <c r="FB263" s="42"/>
      <c r="FC263" s="42"/>
      <c r="FD263" s="42"/>
      <c r="FE263" s="42"/>
      <c r="FF263" s="42"/>
      <c r="FG263" s="42"/>
      <c r="FH263" s="42"/>
      <c r="FI263" s="42"/>
      <c r="FJ263" s="42"/>
      <c r="FK263" s="42"/>
      <c r="FL263" s="42"/>
      <c r="FM263" s="42"/>
      <c r="FN263"/>
      <c r="FO263"/>
      <c r="FP263"/>
    </row>
    <row r="264" spans="1:172" s="127" customFormat="1">
      <c r="A264" s="127" t="s">
        <v>242</v>
      </c>
      <c r="B264" s="188"/>
      <c r="C264" s="148"/>
      <c r="D264" s="128">
        <v>93.482914170028025</v>
      </c>
      <c r="E264" s="128">
        <v>43.112019391084033</v>
      </c>
      <c r="F264" s="127">
        <v>27.031499897391349</v>
      </c>
      <c r="G264" s="131">
        <v>0.46117538989714518</v>
      </c>
      <c r="H264" s="127">
        <v>739.50090024517294</v>
      </c>
      <c r="J264" s="127">
        <v>6.680627586538411E-2</v>
      </c>
      <c r="K264" s="127">
        <v>5.938416471703813</v>
      </c>
      <c r="L264" s="127">
        <v>11.328499296282574</v>
      </c>
      <c r="M264" s="127">
        <v>2.8927539635297199</v>
      </c>
      <c r="N264" s="127">
        <v>2.9072646390966943</v>
      </c>
      <c r="O264" s="127">
        <v>3.793024431179528</v>
      </c>
      <c r="P264" s="127">
        <v>0.23886673497326744</v>
      </c>
      <c r="Q264" s="127">
        <v>2.4533668380427498</v>
      </c>
      <c r="R264" s="127">
        <v>0.64681018605509444</v>
      </c>
      <c r="S264" s="127">
        <v>4.1864347503720607</v>
      </c>
      <c r="T264" s="127">
        <v>2.4533668380427498</v>
      </c>
      <c r="U264" s="127">
        <v>8.8272945413709655E-2</v>
      </c>
      <c r="V264" s="127">
        <v>2.8927539635297199</v>
      </c>
      <c r="W264" s="131">
        <v>0</v>
      </c>
      <c r="Y264" s="128">
        <v>1307.1073223929261</v>
      </c>
      <c r="Z264" s="128">
        <v>75.164849864077709</v>
      </c>
      <c r="AA264" s="128">
        <v>1388.4124175936108</v>
      </c>
      <c r="AB264" s="128">
        <v>55.528557773335756</v>
      </c>
      <c r="AC264" s="128">
        <v>1383.8021509699533</v>
      </c>
      <c r="AD264" s="128">
        <v>28.656773416581579</v>
      </c>
      <c r="AE264" s="128">
        <v>1380.8028256287757</v>
      </c>
      <c r="AF264" s="128">
        <v>30.493816156745329</v>
      </c>
      <c r="AG264" s="128"/>
      <c r="AH264" s="129">
        <v>0.54807864496227987</v>
      </c>
      <c r="AI264" s="129">
        <v>0.21674524346383395</v>
      </c>
      <c r="AJ264" s="127">
        <v>2E-3</v>
      </c>
      <c r="AK264" s="127">
        <v>2.4621773265675433E-3</v>
      </c>
      <c r="AL264" s="127">
        <v>2.9301386314748031E-3</v>
      </c>
      <c r="AM264" s="127">
        <v>1.2586311310506767E-3</v>
      </c>
      <c r="AO264" s="127">
        <v>214.67393317865776</v>
      </c>
      <c r="AP264" s="127">
        <v>5.0217793037315808</v>
      </c>
      <c r="AQ264" s="127">
        <v>1158.2427311413942</v>
      </c>
      <c r="AR264" s="127">
        <v>603347.05072496051</v>
      </c>
      <c r="AS264" s="127">
        <v>5.9291649861421041</v>
      </c>
      <c r="AT264" s="127" t="s">
        <v>62</v>
      </c>
      <c r="AU264" s="127">
        <v>13.76982000407876</v>
      </c>
      <c r="AV264" s="127">
        <v>7.1152645104200815E-2</v>
      </c>
      <c r="AW264" s="127">
        <v>2.0059639381725107</v>
      </c>
      <c r="AX264" s="127">
        <v>5.16445203937141</v>
      </c>
      <c r="AY264" s="127">
        <v>0.34381272276085234</v>
      </c>
      <c r="AZ264" s="127">
        <v>28.318573103712829</v>
      </c>
      <c r="BA264" s="127">
        <v>9.5880039709986864</v>
      </c>
      <c r="BB264" s="127">
        <v>113.33627344185811</v>
      </c>
      <c r="BC264" s="127">
        <v>43.859056223222737</v>
      </c>
      <c r="BD264" s="127">
        <v>186.74363319221629</v>
      </c>
      <c r="BE264" s="127">
        <v>42.976782357961994</v>
      </c>
      <c r="BF264" s="127">
        <v>411.44740759973092</v>
      </c>
      <c r="BG264" s="127">
        <v>58.468288797715076</v>
      </c>
      <c r="BH264" s="127">
        <v>11020.379408498631</v>
      </c>
      <c r="BI264" s="127">
        <v>2.0161596663761596</v>
      </c>
      <c r="BJ264" s="127">
        <v>43.112019391084033</v>
      </c>
      <c r="BK264" s="127">
        <v>93.482914170028025</v>
      </c>
      <c r="BM264" s="127" t="s">
        <v>242</v>
      </c>
      <c r="BN264" s="127">
        <v>1.8763883202584604E-2</v>
      </c>
      <c r="BO264" s="127">
        <v>22.49970588901758</v>
      </c>
      <c r="BP264" s="127">
        <v>0.74897521162316649</v>
      </c>
      <c r="BQ264" s="127">
        <v>4.2954259918040911</v>
      </c>
      <c r="BS264" s="127">
        <v>33.754588492623597</v>
      </c>
      <c r="BT264" s="127">
        <v>5.9278055648422816</v>
      </c>
      <c r="BU264" s="127">
        <v>137.80327544385807</v>
      </c>
      <c r="BV264" s="127">
        <v>256.36374254007183</v>
      </c>
      <c r="BW264" s="127">
        <v>446.20580095219731</v>
      </c>
      <c r="BX264" s="127">
        <v>774.89498627602018</v>
      </c>
      <c r="BY264" s="127">
        <v>1128.3603214031195</v>
      </c>
      <c r="BZ264" s="127">
        <v>1685.3640140377254</v>
      </c>
      <c r="CA264" s="127">
        <v>2420.2788682337114</v>
      </c>
      <c r="CB264" s="127">
        <v>2301.90113376831</v>
      </c>
      <c r="CD264" s="130">
        <v>703.95359061154409</v>
      </c>
      <c r="CE264" s="130"/>
      <c r="CF264" s="131">
        <v>189.79368518305105</v>
      </c>
      <c r="CG264" s="131">
        <v>8.691560769278496E-2</v>
      </c>
      <c r="CH264" s="131">
        <v>916.09322003690443</v>
      </c>
      <c r="CI264" s="131">
        <v>5.693694113208745E-2</v>
      </c>
      <c r="CJ264" s="131">
        <v>5.3054696785326504E-3</v>
      </c>
      <c r="CK264" s="131">
        <v>2.9408211487531495</v>
      </c>
      <c r="CL264" s="131">
        <v>6.3425119325634799E-2</v>
      </c>
      <c r="CM264" s="131">
        <v>0.13752927999861475</v>
      </c>
      <c r="CN264" s="131">
        <v>0.46117538989714518</v>
      </c>
      <c r="CO264" s="131">
        <v>3.7221920960038443E-2</v>
      </c>
      <c r="CP264" s="131">
        <v>9.5147408329846037</v>
      </c>
    </row>
    <row r="265" spans="1:172" s="127" customFormat="1">
      <c r="A265" s="127" t="s">
        <v>241</v>
      </c>
      <c r="B265" s="188"/>
      <c r="C265" s="148"/>
      <c r="D265" s="128">
        <v>38.589864495816201</v>
      </c>
      <c r="E265" s="128">
        <v>44.275948590327076</v>
      </c>
      <c r="F265" s="127">
        <v>13.207783079315108</v>
      </c>
      <c r="G265" s="131">
        <v>1.147346568038023</v>
      </c>
      <c r="H265" s="127">
        <v>711.60650793650757</v>
      </c>
      <c r="J265" s="127">
        <v>6.7601670757676965E-2</v>
      </c>
      <c r="K265" s="127">
        <v>5.4289812128475123</v>
      </c>
      <c r="L265" s="127">
        <v>11.279594197930644</v>
      </c>
      <c r="M265" s="127">
        <v>2.8362367429546818</v>
      </c>
      <c r="N265" s="127">
        <v>3.0119035686207059</v>
      </c>
      <c r="O265" s="127">
        <v>5.2072733777975193</v>
      </c>
      <c r="P265" s="127">
        <v>0.24639577906397386</v>
      </c>
      <c r="Q265" s="127">
        <v>4.3670879506866589</v>
      </c>
      <c r="R265" s="127">
        <v>0.83865156173801125</v>
      </c>
      <c r="S265" s="127">
        <v>4.0585110824498392</v>
      </c>
      <c r="T265" s="127">
        <v>4.3670879506866589</v>
      </c>
      <c r="U265" s="127">
        <v>8.8655671689275864E-2</v>
      </c>
      <c r="V265" s="127">
        <v>2.8362367429546818</v>
      </c>
      <c r="W265" s="131">
        <v>1.4152137561418655E-16</v>
      </c>
      <c r="Y265" s="128">
        <v>1322.1715831969229</v>
      </c>
      <c r="Z265" s="128">
        <v>69.483064599366358</v>
      </c>
      <c r="AA265" s="128">
        <v>1396.7320278438701</v>
      </c>
      <c r="AB265" s="128">
        <v>54.380790035802441</v>
      </c>
      <c r="AC265" s="128">
        <v>1410.6369843866737</v>
      </c>
      <c r="AD265" s="128">
        <v>39.694548507245557</v>
      </c>
      <c r="AE265" s="128">
        <v>1419.8614641525614</v>
      </c>
      <c r="AF265" s="128">
        <v>55.652853657877849</v>
      </c>
      <c r="AG265" s="128"/>
      <c r="AH265" s="129">
        <v>-1.6559680631363483</v>
      </c>
      <c r="AI265" s="129">
        <v>-0.65392300556321725</v>
      </c>
      <c r="AJ265" s="127">
        <v>2E-3</v>
      </c>
      <c r="AK265" s="127">
        <v>5.130188010992633E-3</v>
      </c>
      <c r="AL265" s="127">
        <v>5.3801601892516622E-3</v>
      </c>
      <c r="AM265" s="127">
        <v>1.2386396681108144E-3</v>
      </c>
      <c r="AO265" s="127">
        <v>179.74752082334905</v>
      </c>
      <c r="AP265" s="127">
        <v>11.993982083740192</v>
      </c>
      <c r="AQ265" s="127">
        <v>650.71740028289992</v>
      </c>
      <c r="AR265" s="127">
        <v>621899.37949320616</v>
      </c>
      <c r="AS265" s="127">
        <v>1.4614480371722409</v>
      </c>
      <c r="AT265" s="127" t="s">
        <v>62</v>
      </c>
      <c r="AU265" s="127">
        <v>6.456367789276694</v>
      </c>
      <c r="AV265" s="127">
        <v>8.0789003200452361E-2</v>
      </c>
      <c r="AW265" s="127">
        <v>0.89203239075997032</v>
      </c>
      <c r="AX265" s="127">
        <v>3.6398640941161693</v>
      </c>
      <c r="AY265" s="127">
        <v>0.21584283171066126</v>
      </c>
      <c r="AZ265" s="127">
        <v>14.521237987891439</v>
      </c>
      <c r="BA265" s="127">
        <v>5.0889393045413147</v>
      </c>
      <c r="BB265" s="127">
        <v>64.141405197078655</v>
      </c>
      <c r="BC265" s="127">
        <v>22.755817277152786</v>
      </c>
      <c r="BD265" s="127">
        <v>102.40439230787341</v>
      </c>
      <c r="BE265" s="127">
        <v>23.736264391784381</v>
      </c>
      <c r="BF265" s="127">
        <v>227.12299895884331</v>
      </c>
      <c r="BG265" s="127">
        <v>33.870591316669937</v>
      </c>
      <c r="BH265" s="127">
        <v>11578.639291905112</v>
      </c>
      <c r="BI265" s="127">
        <v>0.63983212520748523</v>
      </c>
      <c r="BJ265" s="127">
        <v>44.275948590327076</v>
      </c>
      <c r="BK265" s="127">
        <v>38.589864495816201</v>
      </c>
      <c r="BM265" s="127" t="s">
        <v>241</v>
      </c>
      <c r="BN265" s="127">
        <v>2.1305116877756426E-2</v>
      </c>
      <c r="BO265" s="127">
        <v>10.549620570713552</v>
      </c>
      <c r="BP265" s="127">
        <v>0.85041056000476167</v>
      </c>
      <c r="BQ265" s="127">
        <v>1.9101335990577522</v>
      </c>
      <c r="BS265" s="127">
        <v>23.789961399452086</v>
      </c>
      <c r="BT265" s="127">
        <v>3.7214281329424352</v>
      </c>
      <c r="BU265" s="127">
        <v>70.662958578547148</v>
      </c>
      <c r="BV265" s="127">
        <v>136.06789584335064</v>
      </c>
      <c r="BW265" s="127">
        <v>252.52521731133328</v>
      </c>
      <c r="BX265" s="127">
        <v>402.04624164580895</v>
      </c>
      <c r="BY265" s="127">
        <v>618.7576574493861</v>
      </c>
      <c r="BZ265" s="127">
        <v>930.83389771703457</v>
      </c>
      <c r="CA265" s="127">
        <v>1336.0176409343724</v>
      </c>
      <c r="CB265" s="127">
        <v>1333.4878471129898</v>
      </c>
      <c r="CD265" s="130">
        <v>785.40485451637414</v>
      </c>
      <c r="CE265" s="130"/>
      <c r="CF265" s="131">
        <v>78.375542018941147</v>
      </c>
      <c r="CG265" s="131">
        <v>9.0764675500763045E-2</v>
      </c>
      <c r="CH265" s="131">
        <v>504.92654285089924</v>
      </c>
      <c r="CI265" s="131">
        <v>5.2890737677032097E-2</v>
      </c>
      <c r="CJ265" s="131">
        <v>2.9252652632809481E-3</v>
      </c>
      <c r="CK265" s="131">
        <v>2.2841116905443308</v>
      </c>
      <c r="CL265" s="131">
        <v>3.7871292274962165E-2</v>
      </c>
      <c r="CM265" s="131">
        <v>3.3007718269225793E-2</v>
      </c>
      <c r="CN265" s="131">
        <v>1.147346568038023</v>
      </c>
      <c r="CO265" s="131">
        <v>6.8041746802956354E-2</v>
      </c>
      <c r="CP265" s="131">
        <v>17.793652493188731</v>
      </c>
    </row>
    <row r="266" spans="1:172" s="127" customFormat="1">
      <c r="A266" s="127" t="s">
        <v>240</v>
      </c>
      <c r="B266" s="188"/>
      <c r="C266" s="148"/>
      <c r="D266" s="128">
        <v>146.54784011173962</v>
      </c>
      <c r="E266" s="128">
        <v>40.342256311832053</v>
      </c>
      <c r="F266" s="127">
        <v>42.158821557166377</v>
      </c>
      <c r="G266" s="131">
        <v>0.27528386826494294</v>
      </c>
      <c r="H266" s="127">
        <v>8398.2779871425428</v>
      </c>
      <c r="J266" s="127">
        <v>8.4129963373504216E-2</v>
      </c>
      <c r="K266" s="127">
        <v>13.672988331444378</v>
      </c>
      <c r="L266" s="127">
        <v>11.165509682611804</v>
      </c>
      <c r="M266" s="127">
        <v>12.832185506488159</v>
      </c>
      <c r="N266" s="127">
        <v>2.9894640677182593</v>
      </c>
      <c r="O266" s="127">
        <v>23.265094500216122</v>
      </c>
      <c r="P266" s="127">
        <v>0.24208652447003404</v>
      </c>
      <c r="Q266" s="127">
        <v>19.406175234472702</v>
      </c>
      <c r="R266" s="127">
        <v>0.8341326631745436</v>
      </c>
      <c r="S266" s="127">
        <v>4.130754498579214</v>
      </c>
      <c r="T266" s="127">
        <v>19.406175234472702</v>
      </c>
      <c r="U266" s="127">
        <v>8.9561518320772512E-2</v>
      </c>
      <c r="V266" s="127">
        <v>12.832185506488159</v>
      </c>
      <c r="W266" s="131">
        <v>-2.2891554912149402E-16</v>
      </c>
      <c r="Y266" s="128">
        <v>1632.6925053747234</v>
      </c>
      <c r="Z266" s="128">
        <v>214.45947418032051</v>
      </c>
      <c r="AA266" s="128">
        <v>1416.2156720773851</v>
      </c>
      <c r="AB266" s="128">
        <v>245.37990773243382</v>
      </c>
      <c r="AC266" s="128">
        <v>1404.9417708408193</v>
      </c>
      <c r="AD266" s="128">
        <v>177.01640300350635</v>
      </c>
      <c r="AE266" s="128">
        <v>1397.5351911011983</v>
      </c>
      <c r="AF266" s="128">
        <v>243.82426266289335</v>
      </c>
      <c r="AG266" s="128"/>
      <c r="AH266" s="129">
        <v>1.3190421024493526</v>
      </c>
      <c r="AI266" s="129">
        <v>0.52718054892684219</v>
      </c>
      <c r="AJ266" s="127">
        <v>2E-3</v>
      </c>
      <c r="AK266" s="127">
        <v>2.343277100176764E-2</v>
      </c>
      <c r="AL266" s="127">
        <v>2.3489867578849723E-2</v>
      </c>
      <c r="AM266" s="127">
        <v>5.7421537325786191E-3</v>
      </c>
      <c r="AO266" s="127">
        <v>332.59475313428356</v>
      </c>
      <c r="AP266" s="127">
        <v>4.7278965034292852</v>
      </c>
      <c r="AQ266" s="127">
        <v>713.98974727133304</v>
      </c>
      <c r="AR266" s="127">
        <v>518179.73689113691</v>
      </c>
      <c r="AS266" s="127">
        <v>1.5028503975792811</v>
      </c>
      <c r="AT266" s="127" t="s">
        <v>62</v>
      </c>
      <c r="AU266" s="127">
        <v>4.932408633866582</v>
      </c>
      <c r="AV266" s="127">
        <v>4.4898023759343195E-2</v>
      </c>
      <c r="AW266" s="127">
        <v>0.95902444975345491</v>
      </c>
      <c r="AX266" s="127">
        <v>1.899007815515777</v>
      </c>
      <c r="AY266" s="127">
        <v>0.39418900853170658</v>
      </c>
      <c r="AZ266" s="127">
        <v>13.365156459690912</v>
      </c>
      <c r="BA266" s="127">
        <v>5.3053713207938644</v>
      </c>
      <c r="BB266" s="127">
        <v>68.507110652439806</v>
      </c>
      <c r="BC266" s="127">
        <v>26.693324635773472</v>
      </c>
      <c r="BD266" s="127">
        <v>121.41517160722969</v>
      </c>
      <c r="BE266" s="127">
        <v>33.883158894162875</v>
      </c>
      <c r="BF266" s="127">
        <v>362.89276493925234</v>
      </c>
      <c r="BG266" s="127">
        <v>44.477270125980674</v>
      </c>
      <c r="BH266" s="127">
        <v>9522.4226960238939</v>
      </c>
      <c r="BI266" s="127">
        <v>0.87860668110817164</v>
      </c>
      <c r="BJ266" s="127">
        <v>40.342256311832053</v>
      </c>
      <c r="BK266" s="127">
        <v>146.54784011173962</v>
      </c>
      <c r="BM266" s="127" t="s">
        <v>240</v>
      </c>
      <c r="BN266" s="127">
        <v>1.1840196139067298E-2</v>
      </c>
      <c r="BO266" s="127">
        <v>8.0594912318081402</v>
      </c>
      <c r="BP266" s="127">
        <v>0.4726107764141389</v>
      </c>
      <c r="BQ266" s="127">
        <v>2.05358554551061</v>
      </c>
      <c r="BS266" s="127">
        <v>12.411815787684818</v>
      </c>
      <c r="BT266" s="127">
        <v>6.7963622160639066</v>
      </c>
      <c r="BU266" s="127">
        <v>65.037257711391305</v>
      </c>
      <c r="BV266" s="127">
        <v>141.85484814956857</v>
      </c>
      <c r="BW266" s="127">
        <v>269.71303406472362</v>
      </c>
      <c r="BX266" s="127">
        <v>471.61350946596241</v>
      </c>
      <c r="BY266" s="127">
        <v>733.62641454519451</v>
      </c>
      <c r="BZ266" s="127">
        <v>1328.7513291828579</v>
      </c>
      <c r="CA266" s="127">
        <v>2134.6633231720725</v>
      </c>
      <c r="CB266" s="127">
        <v>1751.0736270071131</v>
      </c>
      <c r="CD266" s="130">
        <v>698.77361536325293</v>
      </c>
      <c r="CE266" s="130"/>
      <c r="CF266" s="131">
        <v>107.73985052659286</v>
      </c>
      <c r="CG266" s="131">
        <v>0.23920912675228234</v>
      </c>
      <c r="CH266" s="131">
        <v>684.76885656675051</v>
      </c>
      <c r="CI266" s="131">
        <v>3.0467220289683468E-2</v>
      </c>
      <c r="CJ266" s="131">
        <v>4.6707935097811031E-3</v>
      </c>
      <c r="CK266" s="131">
        <v>1.7104927948917501</v>
      </c>
      <c r="CL266" s="131">
        <v>1.0255015675655059E-2</v>
      </c>
      <c r="CM266" s="131">
        <v>3.7252512253225345E-2</v>
      </c>
      <c r="CN266" s="131">
        <v>0.27528386826494294</v>
      </c>
      <c r="CO266" s="131">
        <v>5.6502570892661627E-2</v>
      </c>
      <c r="CP266" s="131">
        <v>13.336917977346175</v>
      </c>
    </row>
    <row r="267" spans="1:172" s="127" customFormat="1">
      <c r="A267" s="127" t="s">
        <v>239</v>
      </c>
      <c r="B267" s="188"/>
      <c r="C267" s="148"/>
      <c r="D267" s="128">
        <v>134.53733763269375</v>
      </c>
      <c r="E267" s="128">
        <v>96.7667768743094</v>
      </c>
      <c r="F267" s="127">
        <v>44.016566430390554</v>
      </c>
      <c r="G267" s="131">
        <v>0.71925592238562497</v>
      </c>
      <c r="H267" s="127">
        <v>1263.0221238938057</v>
      </c>
      <c r="J267" s="127">
        <v>7.095005324165661E-2</v>
      </c>
      <c r="K267" s="127">
        <v>5.3361707560947238</v>
      </c>
      <c r="L267" s="127">
        <v>10.912929790137817</v>
      </c>
      <c r="M267" s="127">
        <v>1.6572766169976751</v>
      </c>
      <c r="N267" s="127">
        <v>3.1935720270867991</v>
      </c>
      <c r="O267" s="127">
        <v>4.417114623247949</v>
      </c>
      <c r="P267" s="127">
        <v>0.25276492102804138</v>
      </c>
      <c r="Q267" s="127">
        <v>4.0944274092556103</v>
      </c>
      <c r="R267" s="127">
        <v>0.92694615342468456</v>
      </c>
      <c r="S267" s="127">
        <v>3.9562451780603745</v>
      </c>
      <c r="T267" s="127">
        <v>4.0944274092556103</v>
      </c>
      <c r="U267" s="127">
        <v>9.1634420749569512E-2</v>
      </c>
      <c r="V267" s="127">
        <v>1.6572766169976751</v>
      </c>
      <c r="W267" s="131">
        <v>-5.2396804541866985E-16</v>
      </c>
      <c r="Y267" s="128">
        <v>1385.4649349458266</v>
      </c>
      <c r="Z267" s="128">
        <v>71.453855748093261</v>
      </c>
      <c r="AA267" s="128">
        <v>1459.8306463892236</v>
      </c>
      <c r="AB267" s="128">
        <v>31.503571104549895</v>
      </c>
      <c r="AC267" s="128">
        <v>1455.6053035314389</v>
      </c>
      <c r="AD267" s="128">
        <v>34.15554259383493</v>
      </c>
      <c r="AE267" s="128">
        <v>1452.7190678861386</v>
      </c>
      <c r="AF267" s="128">
        <v>53.254780525162843</v>
      </c>
      <c r="AG267" s="128"/>
      <c r="AH267" s="129">
        <v>0.48715092539500793</v>
      </c>
      <c r="AI267" s="129">
        <v>0.19828422157421866</v>
      </c>
      <c r="AJ267" s="127">
        <v>2E-3</v>
      </c>
      <c r="AK267" s="127">
        <v>4.8880066831522382E-3</v>
      </c>
      <c r="AL267" s="127">
        <v>5.1746381037777118E-3</v>
      </c>
      <c r="AM267" s="127">
        <v>7.2548169972716297E-4</v>
      </c>
      <c r="AO267" s="127">
        <v>254.92836845980079</v>
      </c>
      <c r="AP267" s="127">
        <v>11.256763489888506</v>
      </c>
      <c r="AQ267" s="127">
        <v>957.51961534638838</v>
      </c>
      <c r="AR267" s="127">
        <v>595512.15429106425</v>
      </c>
      <c r="AS267" s="127">
        <v>0.70407493468193971</v>
      </c>
      <c r="AT267" s="127" t="s">
        <v>62</v>
      </c>
      <c r="AU267" s="127">
        <v>12.047038395176331</v>
      </c>
      <c r="AV267" s="127">
        <v>6.836183620740624E-2</v>
      </c>
      <c r="AW267" s="127">
        <v>1.8849264358254076</v>
      </c>
      <c r="AX267" s="127">
        <v>4.1625123485631201</v>
      </c>
      <c r="AY267" s="127">
        <v>1.1814885174661724</v>
      </c>
      <c r="AZ267" s="127">
        <v>18.540198322475884</v>
      </c>
      <c r="BA267" s="127">
        <v>6.7186494944933113</v>
      </c>
      <c r="BB267" s="127">
        <v>84.844083787471178</v>
      </c>
      <c r="BC267" s="127">
        <v>32.024285265566341</v>
      </c>
      <c r="BD267" s="127">
        <v>154.44421747556811</v>
      </c>
      <c r="BE267" s="127">
        <v>40.256864146558677</v>
      </c>
      <c r="BF267" s="127">
        <v>455.20910911708296</v>
      </c>
      <c r="BG267" s="127">
        <v>73.151691999857093</v>
      </c>
      <c r="BH267" s="127">
        <v>10742.791801890187</v>
      </c>
      <c r="BI267" s="127">
        <v>0.5378246080286877</v>
      </c>
      <c r="BJ267" s="127">
        <v>96.7667768743094</v>
      </c>
      <c r="BK267" s="127">
        <v>134.53733763269375</v>
      </c>
      <c r="BM267" s="127" t="s">
        <v>239</v>
      </c>
      <c r="BN267" s="127">
        <v>1.8027910392248481E-2</v>
      </c>
      <c r="BO267" s="127">
        <v>19.684703260092046</v>
      </c>
      <c r="BP267" s="127">
        <v>0.71959827586743408</v>
      </c>
      <c r="BQ267" s="127">
        <v>4.0362450445940201</v>
      </c>
      <c r="BS267" s="127">
        <v>27.205963062504054</v>
      </c>
      <c r="BT267" s="127">
        <v>20.370491680451249</v>
      </c>
      <c r="BU267" s="127">
        <v>90.21994317506514</v>
      </c>
      <c r="BV267" s="127">
        <v>179.6430346121206</v>
      </c>
      <c r="BW267" s="127">
        <v>334.03182593492591</v>
      </c>
      <c r="BX267" s="127">
        <v>565.80009303120744</v>
      </c>
      <c r="BY267" s="127">
        <v>933.19768867412745</v>
      </c>
      <c r="BZ267" s="127">
        <v>1578.7005547670071</v>
      </c>
      <c r="CA267" s="127">
        <v>2677.7006418651936</v>
      </c>
      <c r="CB267" s="127">
        <v>2879.9878740101217</v>
      </c>
      <c r="CD267" s="130">
        <v>779.01410998251117</v>
      </c>
      <c r="CE267" s="130"/>
      <c r="CF267" s="131">
        <v>172.82681238876819</v>
      </c>
      <c r="CG267" s="131">
        <v>0.41116693733155052</v>
      </c>
      <c r="CH267" s="131">
        <v>884.53342714231201</v>
      </c>
      <c r="CI267" s="131">
        <v>3.3693065522149276E-2</v>
      </c>
      <c r="CJ267" s="131">
        <v>6.8093744483613749E-3</v>
      </c>
      <c r="CK267" s="131">
        <v>1.3091162512303345</v>
      </c>
      <c r="CL267" s="131">
        <v>5.2333050963455615E-3</v>
      </c>
      <c r="CM267" s="131">
        <v>7.27599861672012E-3</v>
      </c>
      <c r="CN267" s="131">
        <v>0.71925592238562497</v>
      </c>
      <c r="CO267" s="131">
        <v>0.10105983765074457</v>
      </c>
      <c r="CP267" s="131">
        <v>11.219396062193377</v>
      </c>
    </row>
    <row r="268" spans="1:172" s="127" customFormat="1">
      <c r="A268" s="127" t="s">
        <v>238</v>
      </c>
      <c r="B268" s="188"/>
      <c r="C268" s="148"/>
      <c r="D268" s="128">
        <v>139.09878741065887</v>
      </c>
      <c r="E268" s="128">
        <v>92.155574344066679</v>
      </c>
      <c r="F268" s="127">
        <v>43.330910827174741</v>
      </c>
      <c r="G268" s="131">
        <v>0.66251889077938131</v>
      </c>
      <c r="H268" s="127">
        <v>1305.8518518518517</v>
      </c>
      <c r="J268" s="127">
        <v>7.5312805286091508E-2</v>
      </c>
      <c r="K268" s="127">
        <v>6.5937135171935859</v>
      </c>
      <c r="L268" s="127">
        <v>10.906985398071646</v>
      </c>
      <c r="M268" s="127">
        <v>2.2740804071782939</v>
      </c>
      <c r="N268" s="127">
        <v>3.0304094372076245</v>
      </c>
      <c r="O268" s="127">
        <v>4.6680936229472687</v>
      </c>
      <c r="P268" s="127">
        <v>0.23972027474472057</v>
      </c>
      <c r="Q268" s="127">
        <v>4.0767212774837533</v>
      </c>
      <c r="R268" s="127">
        <v>0.87331609148615497</v>
      </c>
      <c r="S268" s="127">
        <v>4.1715286746809603</v>
      </c>
      <c r="T268" s="127">
        <v>4.0767212774837533</v>
      </c>
      <c r="U268" s="127">
        <v>9.1684362223204224E-2</v>
      </c>
      <c r="V268" s="127">
        <v>2.2740804071782939</v>
      </c>
      <c r="W268" s="131">
        <v>1.9154675468383347E-16</v>
      </c>
      <c r="Y268" s="128">
        <v>1467.6363291942946</v>
      </c>
      <c r="Z268" s="128">
        <v>93.341875464334478</v>
      </c>
      <c r="AA268" s="128">
        <v>1460.8594332534012</v>
      </c>
      <c r="AB268" s="128">
        <v>43.222689093125318</v>
      </c>
      <c r="AC268" s="128">
        <v>1415.3099133065182</v>
      </c>
      <c r="AD268" s="128">
        <v>35.638680085584141</v>
      </c>
      <c r="AE268" s="128">
        <v>1385.2426706563001</v>
      </c>
      <c r="AF268" s="128">
        <v>50.817148106226114</v>
      </c>
      <c r="AG268" s="128"/>
      <c r="AH268" s="129">
        <v>5.1761833394674444</v>
      </c>
      <c r="AI268" s="129">
        <v>2.1244281812435983</v>
      </c>
      <c r="AJ268" s="127">
        <v>2E-3</v>
      </c>
      <c r="AK268" s="127">
        <v>4.6150623141664121E-3</v>
      </c>
      <c r="AL268" s="127">
        <v>4.8863637234802674E-3</v>
      </c>
      <c r="AM268" s="127">
        <v>1.0181406904137839E-3</v>
      </c>
      <c r="AO268" s="127">
        <v>383.35720014779019</v>
      </c>
      <c r="AP268" s="127">
        <v>9.1466290645386383</v>
      </c>
      <c r="AQ268" s="127">
        <v>1193.5688862480999</v>
      </c>
      <c r="AR268" s="127">
        <v>544031.20268025901</v>
      </c>
      <c r="AS268" s="127">
        <v>2.9796078576666254</v>
      </c>
      <c r="AT268" s="127">
        <v>6.5314968665552267E-2</v>
      </c>
      <c r="AU268" s="127">
        <v>11.774378615608148</v>
      </c>
      <c r="AV268" s="127">
        <v>5.368787855713069E-2</v>
      </c>
      <c r="AW268" s="127">
        <v>1.4843627747846684</v>
      </c>
      <c r="AX268" s="127">
        <v>3.280776978742828</v>
      </c>
      <c r="AY268" s="127">
        <v>0.53897812776919951</v>
      </c>
      <c r="AZ268" s="127">
        <v>26.485412453112392</v>
      </c>
      <c r="BA268" s="127">
        <v>9.5528978053554479</v>
      </c>
      <c r="BB268" s="127">
        <v>115.54014166019404</v>
      </c>
      <c r="BC268" s="127">
        <v>43.024180569008166</v>
      </c>
      <c r="BD268" s="127">
        <v>188.54412228427907</v>
      </c>
      <c r="BE268" s="127">
        <v>44.969524847927467</v>
      </c>
      <c r="BF268" s="127">
        <v>466.9563790479699</v>
      </c>
      <c r="BG268" s="127">
        <v>57.980396129735993</v>
      </c>
      <c r="BH268" s="127">
        <v>9310.5333571494648</v>
      </c>
      <c r="BI268" s="127">
        <v>1.2923363073092693</v>
      </c>
      <c r="BJ268" s="127">
        <v>92.155574344066679</v>
      </c>
      <c r="BK268" s="127">
        <v>139.09878741065887</v>
      </c>
      <c r="BM268" s="127" t="s">
        <v>238</v>
      </c>
      <c r="BN268" s="127">
        <v>0.27559058508671846</v>
      </c>
      <c r="BO268" s="127">
        <v>19.239180744457759</v>
      </c>
      <c r="BP268" s="127">
        <v>0.56513556375927043</v>
      </c>
      <c r="BQ268" s="127">
        <v>3.1785070123868699</v>
      </c>
      <c r="BS268" s="127">
        <v>21.44298678916881</v>
      </c>
      <c r="BT268" s="127">
        <v>9.292726340848267</v>
      </c>
      <c r="BU268" s="127">
        <v>128.88278565991433</v>
      </c>
      <c r="BV268" s="127">
        <v>255.42507500950393</v>
      </c>
      <c r="BW268" s="127">
        <v>454.88244748107888</v>
      </c>
      <c r="BX268" s="127">
        <v>760.14453302134575</v>
      </c>
      <c r="BY268" s="127">
        <v>1139.2394095726831</v>
      </c>
      <c r="BZ268" s="127">
        <v>1763.5107783500969</v>
      </c>
      <c r="CA268" s="127">
        <v>2746.8022296939403</v>
      </c>
      <c r="CB268" s="127">
        <v>2282.6927610132284</v>
      </c>
      <c r="CD268" s="130">
        <v>758.63045159285093</v>
      </c>
      <c r="CE268" s="130"/>
      <c r="CF268" s="131">
        <v>48.750386949158525</v>
      </c>
      <c r="CG268" s="131">
        <v>0.17676775721750401</v>
      </c>
      <c r="CH268" s="131">
        <v>970.25055414170993</v>
      </c>
      <c r="CI268" s="131">
        <v>4.6921028484193043E-2</v>
      </c>
      <c r="CJ268" s="131">
        <v>6.2273979272318945E-3</v>
      </c>
      <c r="CK268" s="131">
        <v>2.3055978856388926</v>
      </c>
      <c r="CL268" s="131">
        <v>2.1420803970562174E-2</v>
      </c>
      <c r="CM268" s="131">
        <v>3.2332367074639837E-2</v>
      </c>
      <c r="CN268" s="131">
        <v>0.66251889077938131</v>
      </c>
      <c r="CO268" s="131">
        <v>7.7210101072382395E-2</v>
      </c>
      <c r="CP268" s="131">
        <v>7.8005831623313115</v>
      </c>
    </row>
    <row r="269" spans="1:172" s="127" customFormat="1">
      <c r="A269" s="127" t="s">
        <v>237</v>
      </c>
      <c r="B269" s="188"/>
      <c r="C269" s="148"/>
      <c r="D269" s="128">
        <v>166.09712769055872</v>
      </c>
      <c r="E269" s="128">
        <v>46.0212394810424</v>
      </c>
      <c r="F269" s="127">
        <v>46.220795705107051</v>
      </c>
      <c r="G269" s="131">
        <v>0.27707426444351652</v>
      </c>
      <c r="H269" s="127">
        <v>3024.5297532656027</v>
      </c>
      <c r="J269" s="127">
        <v>7.7214866068217258E-2</v>
      </c>
      <c r="K269" s="127">
        <v>5.2512564764232614</v>
      </c>
      <c r="L269" s="127">
        <v>10.833392146670311</v>
      </c>
      <c r="M269" s="127">
        <v>1.9038723808204796</v>
      </c>
      <c r="N269" s="127">
        <v>2.9743770229359474</v>
      </c>
      <c r="O269" s="127">
        <v>4.6003355567258017</v>
      </c>
      <c r="P269" s="127">
        <v>0.23370026603938873</v>
      </c>
      <c r="Q269" s="127">
        <v>4.1878821845921888</v>
      </c>
      <c r="R269" s="127">
        <v>0.91034276368588052</v>
      </c>
      <c r="S269" s="127">
        <v>4.2789852872116807</v>
      </c>
      <c r="T269" s="127">
        <v>4.1878821845921888</v>
      </c>
      <c r="U269" s="127">
        <v>9.2307191179020892E-2</v>
      </c>
      <c r="V269" s="127">
        <v>1.9038723808204796</v>
      </c>
      <c r="W269" s="131">
        <v>-2.2419518388379653E-16</v>
      </c>
      <c r="Y269" s="128">
        <v>1503.356884207438</v>
      </c>
      <c r="Z269" s="128">
        <v>76.080657278313637</v>
      </c>
      <c r="AA269" s="128">
        <v>1473.7010640810281</v>
      </c>
      <c r="AB269" s="128">
        <v>36.123921562118326</v>
      </c>
      <c r="AC269" s="128">
        <v>1401.0945951506726</v>
      </c>
      <c r="AD269" s="128">
        <v>34.957983733369808</v>
      </c>
      <c r="AE269" s="128">
        <v>1353.8630120145747</v>
      </c>
      <c r="AF269" s="128">
        <v>51.140174936963014</v>
      </c>
      <c r="AG269" s="128"/>
      <c r="AH269" s="129">
        <v>8.1317748210477205</v>
      </c>
      <c r="AI269" s="129">
        <v>3.3710488427812879</v>
      </c>
      <c r="AJ269" s="127">
        <v>2E-3</v>
      </c>
      <c r="AK269" s="127">
        <v>4.617979686438684E-3</v>
      </c>
      <c r="AL269" s="127">
        <v>4.8935459034040556E-3</v>
      </c>
      <c r="AM269" s="127">
        <v>8.4847309060902558E-4</v>
      </c>
      <c r="AO269" s="127">
        <v>631.20434557224837</v>
      </c>
      <c r="AP269" s="127">
        <v>10.550955519815872</v>
      </c>
      <c r="AQ269" s="127">
        <v>1572.013197318825</v>
      </c>
      <c r="AR269" s="127">
        <v>534894.11608975125</v>
      </c>
      <c r="AS269" s="127">
        <v>0.91251135598154354</v>
      </c>
      <c r="AT269" s="127" t="s">
        <v>62</v>
      </c>
      <c r="AU269" s="127">
        <v>1.6451082307794769</v>
      </c>
      <c r="AV269" s="127">
        <v>6.2877331301901276E-2</v>
      </c>
      <c r="AW269" s="127">
        <v>1.5027284195309356</v>
      </c>
      <c r="AX269" s="127">
        <v>4.6499168821724437</v>
      </c>
      <c r="AY269" s="127">
        <v>0.14106209050445151</v>
      </c>
      <c r="AZ269" s="127">
        <v>30.635787276238901</v>
      </c>
      <c r="BA269" s="127">
        <v>11.345630294134745</v>
      </c>
      <c r="BB269" s="127">
        <v>144.52946520650809</v>
      </c>
      <c r="BC269" s="127">
        <v>57.655514929406564</v>
      </c>
      <c r="BD269" s="127">
        <v>243.63693466343739</v>
      </c>
      <c r="BE269" s="127">
        <v>62.068421096055076</v>
      </c>
      <c r="BF269" s="127">
        <v>661.40341293902941</v>
      </c>
      <c r="BG269" s="127">
        <v>78.548365403271717</v>
      </c>
      <c r="BH269" s="127">
        <v>10312.923034868019</v>
      </c>
      <c r="BI269" s="127">
        <v>0.52402144016287611</v>
      </c>
      <c r="BJ269" s="127">
        <v>46.0212394810424</v>
      </c>
      <c r="BK269" s="127">
        <v>166.09712769055872</v>
      </c>
      <c r="BM269" s="127" t="s">
        <v>237</v>
      </c>
      <c r="BN269" s="127">
        <v>1.6581574710417005E-2</v>
      </c>
      <c r="BO269" s="127">
        <v>2.6880853444109101</v>
      </c>
      <c r="BP269" s="127">
        <v>0.6618666452831713</v>
      </c>
      <c r="BQ269" s="127">
        <v>3.2178338747985773</v>
      </c>
      <c r="BS269" s="127">
        <v>30.391613608970221</v>
      </c>
      <c r="BT269" s="127">
        <v>2.4321050086974396</v>
      </c>
      <c r="BU269" s="127">
        <v>149.07925681868079</v>
      </c>
      <c r="BV269" s="127">
        <v>303.35909877365629</v>
      </c>
      <c r="BW269" s="127">
        <v>569.01364254530745</v>
      </c>
      <c r="BX269" s="127">
        <v>1018.648673664427</v>
      </c>
      <c r="BY269" s="127">
        <v>1472.1264934346668</v>
      </c>
      <c r="BZ269" s="127">
        <v>2434.055729257062</v>
      </c>
      <c r="CA269" s="127">
        <v>3890.6083114060552</v>
      </c>
      <c r="CB269" s="127">
        <v>3092.4553308374693</v>
      </c>
      <c r="CD269" s="130">
        <v>772.56981080272908</v>
      </c>
      <c r="CE269" s="130"/>
      <c r="CF269" s="131">
        <v>25.65930679207521</v>
      </c>
      <c r="CG269" s="131">
        <v>3.6132401968218444E-2</v>
      </c>
      <c r="CH269" s="131">
        <v>1297.8252247623711</v>
      </c>
      <c r="CI269" s="131">
        <v>3.8317724347019647E-2</v>
      </c>
      <c r="CJ269" s="131">
        <v>7.6164987499372869E-3</v>
      </c>
      <c r="CK269" s="131">
        <v>1.741362635272933</v>
      </c>
      <c r="CL269" s="131">
        <v>5.4938418783590584E-3</v>
      </c>
      <c r="CM269" s="131">
        <v>1.9828048228849544E-2</v>
      </c>
      <c r="CN269" s="131">
        <v>0.27707426444351652</v>
      </c>
      <c r="CO269" s="131">
        <v>2.9275351860617166E-2</v>
      </c>
      <c r="CP269" s="131">
        <v>6.5603285344279607</v>
      </c>
    </row>
    <row r="270" spans="1:172" s="127" customFormat="1">
      <c r="A270" s="127" t="s">
        <v>236</v>
      </c>
      <c r="B270" s="188"/>
      <c r="C270" s="148"/>
      <c r="D270" s="128">
        <v>205.85380742344586</v>
      </c>
      <c r="E270" s="128">
        <v>142.03031336746349</v>
      </c>
      <c r="F270" s="127">
        <v>71.031396137714026</v>
      </c>
      <c r="G270" s="131">
        <v>0.68995718439787701</v>
      </c>
      <c r="H270" s="127">
        <v>4638.2600732600713</v>
      </c>
      <c r="J270" s="127">
        <v>8.4715021120504247E-2</v>
      </c>
      <c r="K270" s="127">
        <v>4.2483974064979417</v>
      </c>
      <c r="L270" s="127">
        <v>10.61797779758168</v>
      </c>
      <c r="M270" s="127">
        <v>1.8366761312049755</v>
      </c>
      <c r="N270" s="127">
        <v>3.3495532625285436</v>
      </c>
      <c r="O270" s="127">
        <v>4.4064814969625168</v>
      </c>
      <c r="P270" s="127">
        <v>0.25794518547537976</v>
      </c>
      <c r="Q270" s="127">
        <v>4.0054587717432497</v>
      </c>
      <c r="R270" s="127">
        <v>0.90899253168413385</v>
      </c>
      <c r="S270" s="127">
        <v>3.8767926532803907</v>
      </c>
      <c r="T270" s="127">
        <v>4.0054587717432497</v>
      </c>
      <c r="U270" s="127">
        <v>9.4179891789541795E-2</v>
      </c>
      <c r="V270" s="127">
        <v>1.8366761312049755</v>
      </c>
      <c r="W270" s="131">
        <v>2.4519789146839925E-16</v>
      </c>
      <c r="Y270" s="128">
        <v>1643.5971789469202</v>
      </c>
      <c r="Z270" s="128">
        <v>67.062902473522428</v>
      </c>
      <c r="AA270" s="128">
        <v>1511.7140816584952</v>
      </c>
      <c r="AB270" s="128">
        <v>34.671885893794233</v>
      </c>
      <c r="AC270" s="128">
        <v>1492.6873549854943</v>
      </c>
      <c r="AD270" s="128">
        <v>34.455939507262258</v>
      </c>
      <c r="AE270" s="128">
        <v>1479.3204485083556</v>
      </c>
      <c r="AF270" s="128">
        <v>52.946368787401525</v>
      </c>
      <c r="AG270" s="128"/>
      <c r="AH270" s="129">
        <v>2.1428412649699302</v>
      </c>
      <c r="AI270" s="129">
        <v>0.89549271201996294</v>
      </c>
      <c r="AJ270" s="127">
        <v>2E-3</v>
      </c>
      <c r="AK270" s="127">
        <v>4.8480244729212458E-3</v>
      </c>
      <c r="AL270" s="127">
        <v>5.1659440289564965E-3</v>
      </c>
      <c r="AM270" s="127">
        <v>8.3317998757476955E-4</v>
      </c>
      <c r="AO270" s="127">
        <v>277.13016978000786</v>
      </c>
      <c r="AP270" s="127">
        <v>5.6998305682104995</v>
      </c>
      <c r="AQ270" s="127">
        <v>1958.3360330654048</v>
      </c>
      <c r="AR270" s="127">
        <v>527200.97568508133</v>
      </c>
      <c r="AS270" s="127">
        <v>2.7464294492578452</v>
      </c>
      <c r="AT270" s="127">
        <v>1.0518175166917372E-2</v>
      </c>
      <c r="AU270" s="127">
        <v>13.495243288482074</v>
      </c>
      <c r="AV270" s="127">
        <v>0.29927682045189291</v>
      </c>
      <c r="AW270" s="127">
        <v>5.6738792579661936</v>
      </c>
      <c r="AX270" s="127">
        <v>9.3636141145664702</v>
      </c>
      <c r="AY270" s="127">
        <v>0.8626978617922838</v>
      </c>
      <c r="AZ270" s="127">
        <v>56.147118127849005</v>
      </c>
      <c r="BA270" s="127">
        <v>17.993390218838368</v>
      </c>
      <c r="BB270" s="127">
        <v>206.49535657926236</v>
      </c>
      <c r="BC270" s="127">
        <v>73.472695869736214</v>
      </c>
      <c r="BD270" s="127">
        <v>313.67198572861543</v>
      </c>
      <c r="BE270" s="127">
        <v>73.030540218847918</v>
      </c>
      <c r="BF270" s="127">
        <v>771.3779049632318</v>
      </c>
      <c r="BG270" s="127">
        <v>93.952427697909343</v>
      </c>
      <c r="BH270" s="127">
        <v>8351.4709860088533</v>
      </c>
      <c r="BI270" s="127">
        <v>1.0005149335334838</v>
      </c>
      <c r="BJ270" s="127">
        <v>142.03031336746349</v>
      </c>
      <c r="BK270" s="127">
        <v>205.85380742344586</v>
      </c>
      <c r="BM270" s="127" t="s">
        <v>236</v>
      </c>
      <c r="BN270" s="127">
        <v>4.4380485936360223E-2</v>
      </c>
      <c r="BO270" s="127">
        <v>22.051051124970709</v>
      </c>
      <c r="BP270" s="127">
        <v>3.1502823205462409</v>
      </c>
      <c r="BQ270" s="127">
        <v>12.14963438536658</v>
      </c>
      <c r="BS270" s="127">
        <v>61.200092252068437</v>
      </c>
      <c r="BT270" s="127">
        <v>14.874101065384203</v>
      </c>
      <c r="BU270" s="127">
        <v>273.22198602359617</v>
      </c>
      <c r="BV270" s="127">
        <v>481.10669034327185</v>
      </c>
      <c r="BW270" s="127">
        <v>812.9738448002455</v>
      </c>
      <c r="BX270" s="127">
        <v>1298.1041673098271</v>
      </c>
      <c r="BY270" s="127">
        <v>1895.2990074236582</v>
      </c>
      <c r="BZ270" s="127">
        <v>2863.9427536803105</v>
      </c>
      <c r="CA270" s="127">
        <v>4537.5170880190099</v>
      </c>
      <c r="CB270" s="127">
        <v>3698.9144762956435</v>
      </c>
      <c r="CD270" s="130">
        <v>715.01455173142801</v>
      </c>
      <c r="CE270" s="130"/>
      <c r="CF270" s="131">
        <v>58.973721104440806</v>
      </c>
      <c r="CG270" s="131">
        <v>0.11502622517479061</v>
      </c>
      <c r="CH270" s="131">
        <v>1635.8466489227162</v>
      </c>
      <c r="CI270" s="131">
        <v>6.0213985032699785E-2</v>
      </c>
      <c r="CJ270" s="131">
        <v>1.1249805915066583E-2</v>
      </c>
      <c r="CK270" s="131">
        <v>2.7450159484960168</v>
      </c>
      <c r="CL270" s="131">
        <v>1.3341649997312795E-2</v>
      </c>
      <c r="CM270" s="131">
        <v>1.9336924520839655E-2</v>
      </c>
      <c r="CN270" s="131">
        <v>0.68995718439787701</v>
      </c>
      <c r="CO270" s="131">
        <v>7.2526017480841573E-2</v>
      </c>
      <c r="CP270" s="131">
        <v>4.2645750499398227</v>
      </c>
    </row>
    <row r="271" spans="1:172" s="127" customFormat="1">
      <c r="A271" s="127" t="s">
        <v>235</v>
      </c>
      <c r="B271" s="188"/>
      <c r="C271" s="148"/>
      <c r="D271" s="128">
        <v>145.66501051823076</v>
      </c>
      <c r="E271" s="128">
        <v>82.073974717484461</v>
      </c>
      <c r="F271" s="127">
        <v>47.05256391856588</v>
      </c>
      <c r="G271" s="131">
        <v>0.56344330340890247</v>
      </c>
      <c r="H271" s="127">
        <v>11306.166919575086</v>
      </c>
      <c r="J271" s="127">
        <v>8.4805342713842921E-2</v>
      </c>
      <c r="K271" s="127">
        <v>4.3327051304545057</v>
      </c>
      <c r="L271" s="127">
        <v>10.436710462328369</v>
      </c>
      <c r="M271" s="127">
        <v>2.0153778708128116</v>
      </c>
      <c r="N271" s="127">
        <v>3.3042589793912023</v>
      </c>
      <c r="O271" s="127">
        <v>4.7725645816502427</v>
      </c>
      <c r="P271" s="127">
        <v>0.25011310023538308</v>
      </c>
      <c r="Q271" s="127">
        <v>4.3261558829820705</v>
      </c>
      <c r="R271" s="127">
        <v>0.90646356041266718</v>
      </c>
      <c r="S271" s="127">
        <v>3.9981912145301202</v>
      </c>
      <c r="T271" s="127">
        <v>4.3261558829820705</v>
      </c>
      <c r="U271" s="127">
        <v>9.5815631142545446E-2</v>
      </c>
      <c r="V271" s="127">
        <v>2.0153778708128116</v>
      </c>
      <c r="W271" s="131">
        <v>-4.0919700118418437E-16</v>
      </c>
      <c r="Y271" s="128">
        <v>1645.2801253948742</v>
      </c>
      <c r="Z271" s="128">
        <v>68.460958146116141</v>
      </c>
      <c r="AA271" s="128">
        <v>1544.1673762184721</v>
      </c>
      <c r="AB271" s="128">
        <v>37.881497778738712</v>
      </c>
      <c r="AC271" s="128">
        <v>1482.0581741796923</v>
      </c>
      <c r="AD271" s="128">
        <v>37.201239423774041</v>
      </c>
      <c r="AE271" s="128">
        <v>1439.059000221956</v>
      </c>
      <c r="AF271" s="128">
        <v>55.796570081205239</v>
      </c>
      <c r="AG271" s="128"/>
      <c r="AH271" s="129">
        <v>6.8067994192389403</v>
      </c>
      <c r="AI271" s="129">
        <v>2.9013148543602929</v>
      </c>
      <c r="AJ271" s="127">
        <v>2E-3</v>
      </c>
      <c r="AK271" s="127">
        <v>5.1274448522671675E-3</v>
      </c>
      <c r="AL271" s="127">
        <v>5.4101412999709338E-3</v>
      </c>
      <c r="AM271" s="127">
        <v>9.3598241983522271E-4</v>
      </c>
      <c r="AO271" s="127">
        <v>275.02188138770759</v>
      </c>
      <c r="AP271" s="127">
        <v>6.0795736017804627</v>
      </c>
      <c r="AQ271" s="127">
        <v>957.66560265962448</v>
      </c>
      <c r="AR271" s="127">
        <v>532371.98818413436</v>
      </c>
      <c r="AS271" s="127">
        <v>2.1082047460589606</v>
      </c>
      <c r="AT271" s="127" t="s">
        <v>62</v>
      </c>
      <c r="AU271" s="127">
        <v>13.523538194116831</v>
      </c>
      <c r="AV271" s="127">
        <v>6.2998043984769285E-3</v>
      </c>
      <c r="AW271" s="127">
        <v>1.3376795765874934</v>
      </c>
      <c r="AX271" s="127">
        <v>3.679292066509869</v>
      </c>
      <c r="AY271" s="127">
        <v>0.41948274719272116</v>
      </c>
      <c r="AZ271" s="127">
        <v>21.367208711782489</v>
      </c>
      <c r="BA271" s="127">
        <v>7.5872729694057268</v>
      </c>
      <c r="BB271" s="127">
        <v>93.48961157459398</v>
      </c>
      <c r="BC271" s="127">
        <v>34.142502097872665</v>
      </c>
      <c r="BD271" s="127">
        <v>151.27190201176941</v>
      </c>
      <c r="BE271" s="127">
        <v>39.975755442370009</v>
      </c>
      <c r="BF271" s="127">
        <v>420.33767520554119</v>
      </c>
      <c r="BG271" s="127">
        <v>51.958460070317123</v>
      </c>
      <c r="BH271" s="127">
        <v>9250.0095301598703</v>
      </c>
      <c r="BI271" s="127">
        <v>1.2393547687765329</v>
      </c>
      <c r="BJ271" s="127">
        <v>82.073974717484461</v>
      </c>
      <c r="BK271" s="127">
        <v>145.66501051823076</v>
      </c>
      <c r="BM271" s="127" t="s">
        <v>235</v>
      </c>
      <c r="BN271" s="127">
        <v>1.6613408223831562E-3</v>
      </c>
      <c r="BO271" s="127">
        <v>22.097284630909854</v>
      </c>
      <c r="BP271" s="127">
        <v>6.6313730510283456E-2</v>
      </c>
      <c r="BQ271" s="127">
        <v>2.8644102282387438</v>
      </c>
      <c r="BS271" s="127">
        <v>24.047660565423982</v>
      </c>
      <c r="BT271" s="127">
        <v>7.2324611584951919</v>
      </c>
      <c r="BU271" s="127">
        <v>103.97668472886856</v>
      </c>
      <c r="BV271" s="127">
        <v>202.86826121405684</v>
      </c>
      <c r="BW271" s="127">
        <v>368.0693369078503</v>
      </c>
      <c r="BX271" s="127">
        <v>603.2244186903298</v>
      </c>
      <c r="BY271" s="127">
        <v>914.02961940646162</v>
      </c>
      <c r="BZ271" s="127">
        <v>1567.6766840145103</v>
      </c>
      <c r="CA271" s="127">
        <v>2472.5745600325949</v>
      </c>
      <c r="CB271" s="127">
        <v>2045.6086641857137</v>
      </c>
      <c r="CD271" s="130">
        <v>720.74420088093268</v>
      </c>
      <c r="CE271" s="130"/>
      <c r="CF271" s="131">
        <v>2105.270046534753</v>
      </c>
      <c r="CG271" s="131">
        <v>0.14463776770261141</v>
      </c>
      <c r="CH271" s="131">
        <v>839.09668047245793</v>
      </c>
      <c r="CI271" s="131">
        <v>4.2051991640445367E-2</v>
      </c>
      <c r="CJ271" s="131">
        <v>5.6171250311586552E-3</v>
      </c>
      <c r="CK271" s="131">
        <v>1.7010502554810352</v>
      </c>
      <c r="CL271" s="131">
        <v>1.4472966009878586E-2</v>
      </c>
      <c r="CM271" s="131">
        <v>2.5686641268634007E-2</v>
      </c>
      <c r="CN271" s="131">
        <v>0.56344330340890247</v>
      </c>
      <c r="CO271" s="131">
        <v>8.5702122420967197E-2</v>
      </c>
      <c r="CP271" s="131">
        <v>9.6589138259438236</v>
      </c>
    </row>
    <row r="272" spans="1:172" s="127" customFormat="1">
      <c r="A272" s="127" t="s">
        <v>234</v>
      </c>
      <c r="B272" s="188"/>
      <c r="C272" s="148"/>
      <c r="D272" s="128">
        <v>103.77631275679337</v>
      </c>
      <c r="E272" s="128">
        <v>107.73476446754256</v>
      </c>
      <c r="F272" s="127">
        <v>45.482373596990342</v>
      </c>
      <c r="G272" s="131">
        <v>1.0381440774449762</v>
      </c>
      <c r="H272" s="127">
        <v>1068.1319991848379</v>
      </c>
      <c r="J272" s="127">
        <v>9.4770980332289187E-2</v>
      </c>
      <c r="K272" s="127">
        <v>5.5338018204620143</v>
      </c>
      <c r="L272" s="127">
        <v>9.9832920554158786</v>
      </c>
      <c r="M272" s="127">
        <v>1.8566349455703131</v>
      </c>
      <c r="N272" s="127">
        <v>4.2718845470598419</v>
      </c>
      <c r="O272" s="127">
        <v>4.9634823462418263</v>
      </c>
      <c r="P272" s="127">
        <v>0.30930860937276167</v>
      </c>
      <c r="Q272" s="127">
        <v>4.6031580116634476</v>
      </c>
      <c r="R272" s="127">
        <v>0.9274049327784547</v>
      </c>
      <c r="S272" s="127">
        <v>3.2330170247374368</v>
      </c>
      <c r="T272" s="127">
        <v>4.6031580116634476</v>
      </c>
      <c r="U272" s="127">
        <v>0.10016735906844534</v>
      </c>
      <c r="V272" s="127">
        <v>1.8566349455703131</v>
      </c>
      <c r="W272" s="131">
        <v>-4.1520397658042632E-16</v>
      </c>
      <c r="Y272" s="128">
        <v>1830.1126829603893</v>
      </c>
      <c r="Z272" s="128">
        <v>96.825141352409801</v>
      </c>
      <c r="AA272" s="128">
        <v>1627.1942953333523</v>
      </c>
      <c r="AB272" s="128">
        <v>34.521538242729605</v>
      </c>
      <c r="AC272" s="128">
        <v>1687.9604992562863</v>
      </c>
      <c r="AD272" s="128">
        <v>40.838521283590623</v>
      </c>
      <c r="AE272" s="128">
        <v>1737.3035860363102</v>
      </c>
      <c r="AF272" s="128">
        <v>70.100977424551303</v>
      </c>
      <c r="AG272" s="128"/>
      <c r="AH272" s="129">
        <v>-6.7668188745954705</v>
      </c>
      <c r="AI272" s="129">
        <v>-2.9232370545261288</v>
      </c>
      <c r="AJ272" s="127">
        <v>2E-3</v>
      </c>
      <c r="AK272" s="127">
        <v>6.8146876677593945E-3</v>
      </c>
      <c r="AL272" s="127">
        <v>7.1189820165535374E-3</v>
      </c>
      <c r="AM272" s="127">
        <v>8.973949135804006E-4</v>
      </c>
      <c r="AO272" s="127">
        <v>177.42770194213648</v>
      </c>
      <c r="AP272" s="127">
        <v>10.024566154944585</v>
      </c>
      <c r="AQ272" s="127">
        <v>665.39308714130368</v>
      </c>
      <c r="AR272" s="127">
        <v>568907.06819145672</v>
      </c>
      <c r="AS272" s="127">
        <v>0.93648377514050074</v>
      </c>
      <c r="AT272" s="127" t="s">
        <v>62</v>
      </c>
      <c r="AU272" s="127">
        <v>14.958050869055734</v>
      </c>
      <c r="AV272" s="127">
        <v>0.26146324125118825</v>
      </c>
      <c r="AW272" s="127">
        <v>2.7805230326565313</v>
      </c>
      <c r="AX272" s="127">
        <v>5.1879735040535069</v>
      </c>
      <c r="AY272" s="127">
        <v>1.3043260749370928</v>
      </c>
      <c r="AZ272" s="127">
        <v>20.180508050269633</v>
      </c>
      <c r="BA272" s="127">
        <v>6.0290265146276552</v>
      </c>
      <c r="BB272" s="127">
        <v>64.166637694702175</v>
      </c>
      <c r="BC272" s="127">
        <v>22.247797330338553</v>
      </c>
      <c r="BD272" s="127">
        <v>101.44781361978733</v>
      </c>
      <c r="BE272" s="127">
        <v>24.584925525843513</v>
      </c>
      <c r="BF272" s="127">
        <v>274.10294135036708</v>
      </c>
      <c r="BG272" s="127">
        <v>38.008432681149976</v>
      </c>
      <c r="BH272" s="127">
        <v>9739.2284635036485</v>
      </c>
      <c r="BI272" s="127">
        <v>0.60273614411600029</v>
      </c>
      <c r="BJ272" s="127">
        <v>107.73476446754256</v>
      </c>
      <c r="BK272" s="127">
        <v>103.77631275679337</v>
      </c>
      <c r="BM272" s="127" t="s">
        <v>234</v>
      </c>
      <c r="BN272" s="127">
        <v>6.8951276701262734E-2</v>
      </c>
      <c r="BO272" s="127">
        <v>24.44125958996035</v>
      </c>
      <c r="BP272" s="127">
        <v>2.75224464474935</v>
      </c>
      <c r="BQ272" s="127">
        <v>5.9540107765664478</v>
      </c>
      <c r="BS272" s="127">
        <v>33.908323555905277</v>
      </c>
      <c r="BT272" s="127">
        <v>22.488380602363669</v>
      </c>
      <c r="BU272" s="127">
        <v>98.201985646080942</v>
      </c>
      <c r="BV272" s="127">
        <v>161.20391750341324</v>
      </c>
      <c r="BW272" s="127">
        <v>252.62455785315817</v>
      </c>
      <c r="BX272" s="127">
        <v>393.07062421092854</v>
      </c>
      <c r="BY272" s="127">
        <v>612.97772579931916</v>
      </c>
      <c r="BZ272" s="127">
        <v>964.11472650366727</v>
      </c>
      <c r="CA272" s="127">
        <v>1612.3702432374532</v>
      </c>
      <c r="CB272" s="127">
        <v>1496.3949874468494</v>
      </c>
      <c r="CD272" s="130">
        <v>767.53210713510043</v>
      </c>
      <c r="CE272" s="130"/>
      <c r="CF272" s="131">
        <v>56.105948665127457</v>
      </c>
      <c r="CG272" s="131">
        <v>0.38971299614973148</v>
      </c>
      <c r="CH272" s="131">
        <v>575.26041948904003</v>
      </c>
      <c r="CI272" s="131">
        <v>6.0905357226701665E-2</v>
      </c>
      <c r="CJ272" s="131">
        <v>3.9026122883944131E-3</v>
      </c>
      <c r="CK272" s="131">
        <v>1.5537209511700838</v>
      </c>
      <c r="CL272" s="131">
        <v>9.0240609852386272E-3</v>
      </c>
      <c r="CM272" s="131">
        <v>8.6924938274927661E-3</v>
      </c>
      <c r="CN272" s="131">
        <v>1.0381440774449762</v>
      </c>
      <c r="CO272" s="131">
        <v>0.16191145737686913</v>
      </c>
      <c r="CP272" s="131">
        <v>14.63680439685033</v>
      </c>
    </row>
    <row r="273" spans="1:172" s="127" customFormat="1">
      <c r="A273" s="127" t="s">
        <v>233</v>
      </c>
      <c r="B273" s="188"/>
      <c r="C273" s="148"/>
      <c r="D273" s="128">
        <v>58.214875171105312</v>
      </c>
      <c r="E273" s="128">
        <v>28.218484658460078</v>
      </c>
      <c r="F273" s="127">
        <v>21.617951600831397</v>
      </c>
      <c r="G273" s="131">
        <v>0.48472979759074009</v>
      </c>
      <c r="H273" s="127">
        <v>19505.500000000069</v>
      </c>
      <c r="J273" s="127">
        <v>8.501649372617201E-2</v>
      </c>
      <c r="K273" s="127">
        <v>6.5517216190454679</v>
      </c>
      <c r="L273" s="127">
        <v>9.4547816557871549</v>
      </c>
      <c r="M273" s="127">
        <v>2.6293154778190577</v>
      </c>
      <c r="N273" s="127">
        <v>4.3908881431423659</v>
      </c>
      <c r="O273" s="127">
        <v>4.2713646088286676</v>
      </c>
      <c r="P273" s="127">
        <v>0.30109434775453847</v>
      </c>
      <c r="Q273" s="127">
        <v>3.3661930633365666</v>
      </c>
      <c r="R273" s="127">
        <v>0.78808375580460577</v>
      </c>
      <c r="S273" s="127">
        <v>3.3212181080703358</v>
      </c>
      <c r="T273" s="127">
        <v>3.3661930633365666</v>
      </c>
      <c r="U273" s="127">
        <v>0.10576658842120509</v>
      </c>
      <c r="V273" s="127">
        <v>2.6293154778190577</v>
      </c>
      <c r="W273" s="131">
        <v>-1.9901093029506278E-16</v>
      </c>
      <c r="Y273" s="128">
        <v>1649.2139186465488</v>
      </c>
      <c r="Z273" s="128">
        <v>103.76113823351265</v>
      </c>
      <c r="AA273" s="128">
        <v>1727.6744009182507</v>
      </c>
      <c r="AB273" s="128">
        <v>48.267418723682297</v>
      </c>
      <c r="AC273" s="128">
        <v>1710.6261333604302</v>
      </c>
      <c r="AD273" s="128">
        <v>35.325523679245848</v>
      </c>
      <c r="AE273" s="128">
        <v>1696.7330624502745</v>
      </c>
      <c r="AF273" s="128">
        <v>50.217031773264026</v>
      </c>
      <c r="AG273" s="128"/>
      <c r="AH273" s="129">
        <v>1.7909241724905489</v>
      </c>
      <c r="AI273" s="129">
        <v>0.8121629056878521</v>
      </c>
      <c r="AJ273" s="127">
        <v>2E-3</v>
      </c>
      <c r="AK273" s="127">
        <v>4.6541865848208439E-3</v>
      </c>
      <c r="AL273" s="127">
        <v>5.0677085241058765E-3</v>
      </c>
      <c r="AM273" s="127">
        <v>1.3661807990784666E-3</v>
      </c>
      <c r="AO273" s="127">
        <v>135.48790215492994</v>
      </c>
      <c r="AP273" s="127">
        <v>8.824435969704588</v>
      </c>
      <c r="AQ273" s="127">
        <v>367.61091399432803</v>
      </c>
      <c r="AR273" s="127">
        <v>607618.87719826645</v>
      </c>
      <c r="AS273" s="127">
        <v>2.1777205444250338</v>
      </c>
      <c r="AT273" s="127" t="s">
        <v>62</v>
      </c>
      <c r="AU273" s="127">
        <v>5.8021508398556279</v>
      </c>
      <c r="AV273" s="127">
        <v>1.8291071609532975E-2</v>
      </c>
      <c r="AW273" s="127">
        <v>0.87516435811645243</v>
      </c>
      <c r="AX273" s="127">
        <v>2.0029846485349485</v>
      </c>
      <c r="AY273" s="127">
        <v>4.6295996280655047E-2</v>
      </c>
      <c r="AZ273" s="127">
        <v>9.7449178871984845</v>
      </c>
      <c r="BA273" s="127">
        <v>3.2503396180974926</v>
      </c>
      <c r="BB273" s="127">
        <v>35.653057717585313</v>
      </c>
      <c r="BC273" s="127">
        <v>13.15371601580088</v>
      </c>
      <c r="BD273" s="127">
        <v>59.585008063143164</v>
      </c>
      <c r="BE273" s="127">
        <v>12.715627812573343</v>
      </c>
      <c r="BF273" s="127">
        <v>133.02292117039124</v>
      </c>
      <c r="BG273" s="127">
        <v>18.559783848847623</v>
      </c>
      <c r="BH273" s="127">
        <v>11503.877139051587</v>
      </c>
      <c r="BI273" s="127">
        <v>0.88570562773980699</v>
      </c>
      <c r="BJ273" s="127">
        <v>28.218484658460078</v>
      </c>
      <c r="BK273" s="127">
        <v>58.214875171105312</v>
      </c>
      <c r="BM273" s="127" t="s">
        <v>233</v>
      </c>
      <c r="BN273" s="127">
        <v>4.8235948337375994E-3</v>
      </c>
      <c r="BO273" s="127">
        <v>9.4806386272150789</v>
      </c>
      <c r="BP273" s="127">
        <v>0.19253759588982078</v>
      </c>
      <c r="BQ273" s="127">
        <v>1.8740136148103905</v>
      </c>
      <c r="BS273" s="127">
        <v>13.091402931600971</v>
      </c>
      <c r="BT273" s="127">
        <v>0.79820683242508694</v>
      </c>
      <c r="BU273" s="127">
        <v>47.420524998532777</v>
      </c>
      <c r="BV273" s="127">
        <v>86.907476419719046</v>
      </c>
      <c r="BW273" s="127">
        <v>140.36636896687131</v>
      </c>
      <c r="BX273" s="127">
        <v>232.39780946644666</v>
      </c>
      <c r="BY273" s="127">
        <v>360.03026020026078</v>
      </c>
      <c r="BZ273" s="127">
        <v>498.65207108130761</v>
      </c>
      <c r="CA273" s="127">
        <v>782.48777159053668</v>
      </c>
      <c r="CB273" s="127">
        <v>730.70015152943404</v>
      </c>
      <c r="CD273" s="130">
        <v>755.18886208939989</v>
      </c>
      <c r="CE273" s="130"/>
      <c r="CF273" s="131">
        <v>311.09598768247287</v>
      </c>
      <c r="CG273" s="131">
        <v>3.2036065064927177E-2</v>
      </c>
      <c r="CH273" s="131">
        <v>294.43025904803477</v>
      </c>
      <c r="CI273" s="131">
        <v>6.0602256955584959E-2</v>
      </c>
      <c r="CJ273" s="131">
        <v>1.6133503187237398E-3</v>
      </c>
      <c r="CK273" s="131">
        <v>2.4587407782225146</v>
      </c>
      <c r="CL273" s="131">
        <v>3.7408317685544666E-2</v>
      </c>
      <c r="CM273" s="131">
        <v>7.7173546729488882E-2</v>
      </c>
      <c r="CN273" s="131">
        <v>0.48472979759074009</v>
      </c>
      <c r="CO273" s="131">
        <v>7.6761825028120539E-2</v>
      </c>
      <c r="CP273" s="131">
        <v>31.293622417393959</v>
      </c>
    </row>
    <row r="274" spans="1:172" s="127" customFormat="1">
      <c r="A274" s="127" t="s">
        <v>232</v>
      </c>
      <c r="B274" s="188"/>
      <c r="C274" s="148"/>
      <c r="D274" s="128">
        <v>287.68791975725929</v>
      </c>
      <c r="E274" s="128">
        <v>66.061939513338189</v>
      </c>
      <c r="F274" s="127">
        <v>95.716113955940415</v>
      </c>
      <c r="G274" s="131">
        <v>0.22963056484637545</v>
      </c>
      <c r="H274" s="127">
        <v>2045.7925538008335</v>
      </c>
      <c r="J274" s="127">
        <v>7.7882083557626838E-2</v>
      </c>
      <c r="K274" s="127">
        <v>4.9545392901975713</v>
      </c>
      <c r="L274" s="127">
        <v>9.3229899586602194</v>
      </c>
      <c r="M274" s="127">
        <v>1.4358015553200796</v>
      </c>
      <c r="N274" s="127">
        <v>4.0768938712409177</v>
      </c>
      <c r="O274" s="127">
        <v>4.3357980878227211</v>
      </c>
      <c r="P274" s="127">
        <v>0.27566609097840489</v>
      </c>
      <c r="Q274" s="127">
        <v>4.0911635205779309</v>
      </c>
      <c r="R274" s="127">
        <v>0.94357796136036465</v>
      </c>
      <c r="S274" s="127">
        <v>3.627577104063691</v>
      </c>
      <c r="T274" s="127">
        <v>4.0911635205779309</v>
      </c>
      <c r="U274" s="127">
        <v>0.10726172659567115</v>
      </c>
      <c r="V274" s="127">
        <v>1.4358015553200796</v>
      </c>
      <c r="W274" s="131">
        <v>3.119053403204407E-16</v>
      </c>
      <c r="Y274" s="128">
        <v>1515.8722359686876</v>
      </c>
      <c r="Z274" s="128">
        <v>72.357245651952638</v>
      </c>
      <c r="AA274" s="128">
        <v>1753.3992436927369</v>
      </c>
      <c r="AB274" s="128">
        <v>26.273001258980042</v>
      </c>
      <c r="AC274" s="128">
        <v>1649.6924728780807</v>
      </c>
      <c r="AD274" s="128">
        <v>35.353326287704931</v>
      </c>
      <c r="AE274" s="128">
        <v>1569.4985752851835</v>
      </c>
      <c r="AF274" s="128">
        <v>56.991669608767637</v>
      </c>
      <c r="AG274" s="128"/>
      <c r="AH274" s="129">
        <v>10.488237009858093</v>
      </c>
      <c r="AI274" s="129">
        <v>4.86114223780082</v>
      </c>
      <c r="AJ274" s="127">
        <v>2E-3</v>
      </c>
      <c r="AK274" s="127">
        <v>5.3095158491052973E-3</v>
      </c>
      <c r="AL274" s="127">
        <v>5.638975276355835E-3</v>
      </c>
      <c r="AM274" s="127">
        <v>7.242626152352817E-4</v>
      </c>
      <c r="AO274" s="127">
        <v>146.33142204437237</v>
      </c>
      <c r="AP274" s="127">
        <v>7.6322418850022986</v>
      </c>
      <c r="AQ274" s="127">
        <v>720.46033046282344</v>
      </c>
      <c r="AR274" s="127">
        <v>609983.45589663193</v>
      </c>
      <c r="AS274" s="127">
        <v>1.6862633048760505</v>
      </c>
      <c r="AT274" s="127" t="s">
        <v>62</v>
      </c>
      <c r="AU274" s="127">
        <v>6.0658388959345864</v>
      </c>
      <c r="AV274" s="127">
        <v>2.9536491283618852E-2</v>
      </c>
      <c r="AW274" s="127">
        <v>0.88830889692324411</v>
      </c>
      <c r="AX274" s="127">
        <v>2.2692330162037275</v>
      </c>
      <c r="AY274" s="127">
        <v>0.14577995065635299</v>
      </c>
      <c r="AZ274" s="127">
        <v>17.904453026052671</v>
      </c>
      <c r="BA274" s="127">
        <v>5.6172276567236654</v>
      </c>
      <c r="BB274" s="127">
        <v>72.631951378762906</v>
      </c>
      <c r="BC274" s="127">
        <v>25.928216454834821</v>
      </c>
      <c r="BD274" s="127">
        <v>111.82678345052756</v>
      </c>
      <c r="BE274" s="127">
        <v>25.845356416260479</v>
      </c>
      <c r="BF274" s="127">
        <v>264.0277484813779</v>
      </c>
      <c r="BG274" s="127">
        <v>38.994584485543577</v>
      </c>
      <c r="BH274" s="127">
        <v>10831.049295738081</v>
      </c>
      <c r="BI274" s="127">
        <v>0.99422563064627967</v>
      </c>
      <c r="BJ274" s="127">
        <v>66.061939513338189</v>
      </c>
      <c r="BK274" s="127">
        <v>287.68791975725929</v>
      </c>
      <c r="BM274" s="127" t="s">
        <v>232</v>
      </c>
      <c r="BN274" s="127">
        <v>7.7891590937813433E-3</v>
      </c>
      <c r="BO274" s="127">
        <v>9.9115014639454024</v>
      </c>
      <c r="BP274" s="127">
        <v>0.31091043456440898</v>
      </c>
      <c r="BQ274" s="127">
        <v>1.9021603788506296</v>
      </c>
      <c r="BS274" s="127">
        <v>14.831588341200833</v>
      </c>
      <c r="BT274" s="127">
        <v>2.513447425109534</v>
      </c>
      <c r="BU274" s="127">
        <v>87.12629209757992</v>
      </c>
      <c r="BV274" s="127">
        <v>150.19325285357394</v>
      </c>
      <c r="BW274" s="127">
        <v>285.9525644833185</v>
      </c>
      <c r="BX274" s="127">
        <v>458.09569708188729</v>
      </c>
      <c r="BY274" s="127">
        <v>675.69053444427527</v>
      </c>
      <c r="BZ274" s="127">
        <v>1013.54338887296</v>
      </c>
      <c r="CA274" s="127">
        <v>1553.1044028316346</v>
      </c>
      <c r="CB274" s="127">
        <v>1535.219861635574</v>
      </c>
      <c r="CD274" s="130">
        <v>741.49076175606081</v>
      </c>
      <c r="CE274" s="130"/>
      <c r="CF274" s="131">
        <v>201.40790560610776</v>
      </c>
      <c r="CG274" s="131">
        <v>6.9919990074874691E-2</v>
      </c>
      <c r="CH274" s="131">
        <v>572.17501860108507</v>
      </c>
      <c r="CI274" s="131">
        <v>5.6098155371094464E-2</v>
      </c>
      <c r="CJ274" s="131">
        <v>3.6002591642609908E-3</v>
      </c>
      <c r="CK274" s="131">
        <v>1.6960569642324785</v>
      </c>
      <c r="CL274" s="131">
        <v>5.8614324379656219E-3</v>
      </c>
      <c r="CM274" s="131">
        <v>2.5525488916891194E-2</v>
      </c>
      <c r="CN274" s="131">
        <v>0.22963056484637545</v>
      </c>
      <c r="CO274" s="131">
        <v>9.1694069361043129E-2</v>
      </c>
      <c r="CP274" s="131">
        <v>15.033512377815748</v>
      </c>
    </row>
    <row r="275" spans="1:172" s="127" customFormat="1">
      <c r="A275" s="60" t="s">
        <v>231</v>
      </c>
      <c r="B275" s="188"/>
      <c r="C275" s="168"/>
      <c r="D275" s="61">
        <v>109.8934409273788</v>
      </c>
      <c r="E275" s="61">
        <v>89.320060576034265</v>
      </c>
      <c r="F275" s="60">
        <v>47.710648130932235</v>
      </c>
      <c r="G275" s="64">
        <v>0.8127879136577395</v>
      </c>
      <c r="H275" s="60">
        <v>25884.179487179415</v>
      </c>
      <c r="I275" s="60"/>
      <c r="J275" s="60">
        <v>0.10196308562206835</v>
      </c>
      <c r="K275" s="60">
        <v>2.4319023399116197</v>
      </c>
      <c r="L275" s="60">
        <v>9.2003149144989216</v>
      </c>
      <c r="M275" s="60">
        <v>2.4418932794127812</v>
      </c>
      <c r="N275" s="60">
        <v>4.7516122343776708</v>
      </c>
      <c r="O275" s="60">
        <v>3.5146745558278294</v>
      </c>
      <c r="P275" s="60">
        <v>0.31706069703989287</v>
      </c>
      <c r="Q275" s="60">
        <v>2.5278636128838596</v>
      </c>
      <c r="R275" s="60">
        <v>0.71216693771051587</v>
      </c>
      <c r="S275" s="60">
        <v>3.1539702313660753</v>
      </c>
      <c r="T275" s="60">
        <v>2.5278636128838596</v>
      </c>
      <c r="U275" s="60">
        <v>0.10869193166682634</v>
      </c>
      <c r="V275" s="60">
        <v>2.4418932794127812</v>
      </c>
      <c r="W275" s="64">
        <v>1.4378674756405601E-16</v>
      </c>
      <c r="X275" s="60"/>
      <c r="Y275" s="61">
        <v>1962.4622548072023</v>
      </c>
      <c r="Z275" s="61">
        <v>45.48147024491994</v>
      </c>
      <c r="AA275" s="61">
        <v>1777.6056055400072</v>
      </c>
      <c r="AB275" s="61">
        <v>44.548777548759581</v>
      </c>
      <c r="AC275" s="61">
        <v>1776.3925512465314</v>
      </c>
      <c r="AD275" s="61">
        <v>29.482643507535258</v>
      </c>
      <c r="AE275" s="61">
        <v>1775.3586401231994</v>
      </c>
      <c r="AF275" s="61">
        <v>39.229110794995712</v>
      </c>
      <c r="AG275" s="61"/>
      <c r="AH275" s="62">
        <v>0.12640404653343484</v>
      </c>
      <c r="AI275" s="45">
        <v>5.8202851763056174E-2</v>
      </c>
      <c r="AJ275" s="60">
        <v>35.191419454389276</v>
      </c>
      <c r="AK275" s="60">
        <v>0.97810578830267836</v>
      </c>
      <c r="AL275" s="60">
        <v>1E-3</v>
      </c>
      <c r="AM275" s="60">
        <v>0.44349841513112515</v>
      </c>
      <c r="AN275" s="60"/>
      <c r="AO275" s="60">
        <v>218.88140075343949</v>
      </c>
      <c r="AP275" s="60">
        <v>11.055758291079394</v>
      </c>
      <c r="AQ275" s="60">
        <v>440.17950009134876</v>
      </c>
      <c r="AR275" s="60">
        <v>531993.83621048403</v>
      </c>
      <c r="AS275" s="60">
        <v>2.1572607992530619</v>
      </c>
      <c r="AT275" s="60" t="s">
        <v>62</v>
      </c>
      <c r="AU275" s="60">
        <v>18.533971095177101</v>
      </c>
      <c r="AV275" s="60">
        <v>7.631686689588045E-2</v>
      </c>
      <c r="AW275" s="60">
        <v>1.5258428227005476</v>
      </c>
      <c r="AX275" s="60">
        <v>3.2609881666144052</v>
      </c>
      <c r="AY275" s="60">
        <v>0.25149066816815374</v>
      </c>
      <c r="AZ275" s="60">
        <v>14.763800744536727</v>
      </c>
      <c r="BA275" s="60">
        <v>4.2870781090090126</v>
      </c>
      <c r="BB275" s="60">
        <v>49.302576696301877</v>
      </c>
      <c r="BC275" s="60">
        <v>15.544709300452361</v>
      </c>
      <c r="BD275" s="60">
        <v>64.163401239992908</v>
      </c>
      <c r="BE275" s="60">
        <v>13.600103387380624</v>
      </c>
      <c r="BF275" s="60">
        <v>149.97348226223176</v>
      </c>
      <c r="BG275" s="60">
        <v>18.787206768722349</v>
      </c>
      <c r="BH275" s="60">
        <v>9316.802751082887</v>
      </c>
      <c r="BI275" s="60">
        <v>0.83282543950329679</v>
      </c>
      <c r="BJ275" s="60">
        <v>89.320060576034265</v>
      </c>
      <c r="BK275" s="60">
        <v>109.8934409273788</v>
      </c>
      <c r="BL275" s="60"/>
      <c r="BM275" s="60" t="s">
        <v>231</v>
      </c>
      <c r="BN275" s="60">
        <v>2.0125756037943157E-2</v>
      </c>
      <c r="BO275" s="60">
        <v>30.284266495387421</v>
      </c>
      <c r="BP275" s="60">
        <v>0.8033354410092679</v>
      </c>
      <c r="BQ275" s="60">
        <v>3.2673293847977463</v>
      </c>
      <c r="BR275" s="60"/>
      <c r="BS275" s="60">
        <v>21.313648147806571</v>
      </c>
      <c r="BT275" s="60">
        <v>4.3360460028992023</v>
      </c>
      <c r="BU275" s="60">
        <v>71.843312625482866</v>
      </c>
      <c r="BV275" s="60">
        <v>114.62775692537465</v>
      </c>
      <c r="BW275" s="60">
        <v>194.10463266260581</v>
      </c>
      <c r="BX275" s="60">
        <v>274.64150707513005</v>
      </c>
      <c r="BY275" s="60">
        <v>387.69426731113538</v>
      </c>
      <c r="BZ275" s="60">
        <v>533.33738774041672</v>
      </c>
      <c r="CA275" s="60">
        <v>882.19695448371613</v>
      </c>
      <c r="CB275" s="60">
        <v>739.65380979221845</v>
      </c>
      <c r="CC275" s="60"/>
      <c r="CD275" s="63">
        <v>777.21299100522992</v>
      </c>
      <c r="CE275" s="63"/>
      <c r="CF275" s="64">
        <v>238.17298168425592</v>
      </c>
      <c r="CG275" s="64">
        <v>0.11080817716619751</v>
      </c>
      <c r="CH275" s="64">
        <v>354.07096812818367</v>
      </c>
      <c r="CI275" s="64">
        <v>8.1436817776737142E-2</v>
      </c>
      <c r="CJ275" s="64">
        <v>2.0164864783188334E-3</v>
      </c>
      <c r="CK275" s="64">
        <v>2.5902916708928441</v>
      </c>
      <c r="CL275" s="64">
        <v>1.9630478225526223E-2</v>
      </c>
      <c r="CM275" s="64">
        <v>2.4152030186059714E-2</v>
      </c>
      <c r="CN275" s="64">
        <v>0.8127879136577395</v>
      </c>
      <c r="CO275" s="64">
        <v>0.20291735657271184</v>
      </c>
      <c r="CP275" s="64">
        <v>21.165916970575427</v>
      </c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/>
    </row>
    <row r="276" spans="1:172">
      <c r="A276" s="127" t="s">
        <v>230</v>
      </c>
      <c r="B276" s="188"/>
      <c r="C276" s="148"/>
      <c r="D276" s="128">
        <v>171.11248134039761</v>
      </c>
      <c r="E276" s="128">
        <v>172.93136503947895</v>
      </c>
      <c r="F276" s="127">
        <v>74.513314648422536</v>
      </c>
      <c r="G276" s="131">
        <v>1.0106297546785206</v>
      </c>
      <c r="H276" s="127">
        <v>1282.8077294685991</v>
      </c>
      <c r="I276" s="127"/>
      <c r="J276" s="127">
        <v>9.7247735797577659E-2</v>
      </c>
      <c r="K276" s="127">
        <v>4.771672954768432</v>
      </c>
      <c r="L276" s="127">
        <v>9.1365385713245537</v>
      </c>
      <c r="M276" s="127">
        <v>1.3579244221745614</v>
      </c>
      <c r="N276" s="127">
        <v>4.5335128997620684</v>
      </c>
      <c r="O276" s="127">
        <v>4.3231676894207265</v>
      </c>
      <c r="P276" s="127">
        <v>0.30041061410120079</v>
      </c>
      <c r="Q276" s="127">
        <v>4.1043659844747307</v>
      </c>
      <c r="R276" s="127">
        <v>0.94938856859949516</v>
      </c>
      <c r="S276" s="127">
        <v>3.328777190486103</v>
      </c>
      <c r="T276" s="127">
        <v>4.1043659844747307</v>
      </c>
      <c r="U276" s="127">
        <v>0.10945064065493533</v>
      </c>
      <c r="V276" s="127">
        <v>1.3579244221745614</v>
      </c>
      <c r="W276" s="131">
        <v>3.2244072236006257E-16</v>
      </c>
      <c r="X276" s="127"/>
      <c r="Y276" s="128">
        <v>1875.7879919520713</v>
      </c>
      <c r="Z276" s="128">
        <v>85.478701583954972</v>
      </c>
      <c r="AA276" s="128">
        <v>1790.285896923885</v>
      </c>
      <c r="AB276" s="128">
        <v>24.734594275415102</v>
      </c>
      <c r="AC276" s="128">
        <v>1737.14053706866</v>
      </c>
      <c r="AD276" s="128">
        <v>35.963828780555332</v>
      </c>
      <c r="AE276" s="128">
        <v>1693.344538895044</v>
      </c>
      <c r="AF276" s="128">
        <v>61.122210561088117</v>
      </c>
      <c r="AG276" s="128"/>
      <c r="AH276" s="129">
        <v>5.4148534709125613</v>
      </c>
      <c r="AI276" s="129">
        <v>2.5211545778282107</v>
      </c>
      <c r="AJ276" s="127">
        <v>2E-3</v>
      </c>
      <c r="AK276" s="127">
        <v>5.8224028861806366E-3</v>
      </c>
      <c r="AL276" s="127">
        <v>6.1649755294606676E-3</v>
      </c>
      <c r="AM276" s="127">
        <v>6.9373164761491878E-4</v>
      </c>
      <c r="AN276" s="127"/>
      <c r="AO276" s="127">
        <v>172.63287348640969</v>
      </c>
      <c r="AP276" s="127">
        <v>5.4832812270661009</v>
      </c>
      <c r="AQ276" s="127">
        <v>578.63882793328105</v>
      </c>
      <c r="AR276" s="127">
        <v>527127.89887310076</v>
      </c>
      <c r="AS276" s="127">
        <v>4.125492689691268</v>
      </c>
      <c r="AT276" s="127" t="s">
        <v>62</v>
      </c>
      <c r="AU276" s="127">
        <v>23.654592280984382</v>
      </c>
      <c r="AV276" s="127" t="s">
        <v>62</v>
      </c>
      <c r="AW276" s="127">
        <v>0.60270822890935005</v>
      </c>
      <c r="AX276" s="127">
        <v>2.2475277466699057</v>
      </c>
      <c r="AY276" s="127">
        <v>0.36793602942128983</v>
      </c>
      <c r="AZ276" s="127">
        <v>11.250188994364647</v>
      </c>
      <c r="BA276" s="127">
        <v>4.0504644761780604</v>
      </c>
      <c r="BB276" s="127">
        <v>51.433416997501062</v>
      </c>
      <c r="BC276" s="127">
        <v>19.401066261138464</v>
      </c>
      <c r="BD276" s="127">
        <v>95.152990232490808</v>
      </c>
      <c r="BE276" s="127">
        <v>28.078427858699552</v>
      </c>
      <c r="BF276" s="127">
        <v>321.6669099276337</v>
      </c>
      <c r="BG276" s="127">
        <v>44.703622421098764</v>
      </c>
      <c r="BH276" s="127">
        <v>12260.466421244793</v>
      </c>
      <c r="BI276" s="127">
        <v>2.3970431340134088</v>
      </c>
      <c r="BJ276" s="127">
        <v>172.93136503947895</v>
      </c>
      <c r="BK276" s="127">
        <v>171.11248134039761</v>
      </c>
      <c r="BL276" s="127"/>
      <c r="BM276" s="127" t="s">
        <v>230</v>
      </c>
      <c r="BN276" s="127" t="s">
        <v>62</v>
      </c>
      <c r="BO276" s="127">
        <v>38.651294576771868</v>
      </c>
      <c r="BP276" s="127">
        <v>0.28837714301882778</v>
      </c>
      <c r="BQ276" s="127">
        <v>1.2905957792491436</v>
      </c>
      <c r="BR276" s="127"/>
      <c r="BS276" s="127">
        <v>14.689723834443829</v>
      </c>
      <c r="BT276" s="127">
        <v>6.3437246451946523</v>
      </c>
      <c r="BU276" s="127">
        <v>54.745445228051814</v>
      </c>
      <c r="BV276" s="127">
        <v>108.30118920262193</v>
      </c>
      <c r="BW276" s="127">
        <v>202.4937677066971</v>
      </c>
      <c r="BX276" s="127">
        <v>342.7750222815983</v>
      </c>
      <c r="BY276" s="127">
        <v>574.94253916912874</v>
      </c>
      <c r="BZ276" s="127">
        <v>1101.1148179882177</v>
      </c>
      <c r="CA276" s="127">
        <v>1892.1582936919629</v>
      </c>
      <c r="CB276" s="127">
        <v>1759.9851346889277</v>
      </c>
      <c r="CC276" s="127"/>
      <c r="CD276" s="130">
        <v>711.60539387005724</v>
      </c>
      <c r="CE276" s="130"/>
      <c r="CF276" s="131" t="s">
        <v>62</v>
      </c>
      <c r="CG276" s="131">
        <v>0.22369872673734539</v>
      </c>
      <c r="CH276" s="131">
        <v>602.60985145508994</v>
      </c>
      <c r="CI276" s="131">
        <v>2.8932804094964473E-2</v>
      </c>
      <c r="CJ276" s="131">
        <v>3.6461600142419417E-3</v>
      </c>
      <c r="CK276" s="131">
        <v>1.7210756999536707</v>
      </c>
      <c r="CL276" s="131">
        <v>2.4109829144984111E-2</v>
      </c>
      <c r="CM276" s="131">
        <v>2.3856243132929927E-2</v>
      </c>
      <c r="CN276" s="131">
        <v>1.0106297546785206</v>
      </c>
      <c r="CO276" s="131">
        <v>0.29885890246448948</v>
      </c>
      <c r="CP276" s="131">
        <v>21.188461315386299</v>
      </c>
      <c r="CQ276" s="127"/>
      <c r="CR276" s="127"/>
      <c r="CS276" s="127"/>
      <c r="CT276" s="127"/>
      <c r="CU276" s="127"/>
      <c r="CV276" s="127"/>
      <c r="CW276" s="127"/>
      <c r="CX276" s="127"/>
      <c r="CY276" s="127"/>
      <c r="CZ276" s="127"/>
      <c r="DA276" s="127"/>
      <c r="DB276" s="127"/>
      <c r="DC276" s="127"/>
      <c r="DD276" s="127"/>
      <c r="DE276" s="127"/>
      <c r="DF276" s="127"/>
      <c r="DG276" s="127"/>
      <c r="DH276" s="127"/>
      <c r="DI276" s="127"/>
      <c r="DJ276" s="127"/>
      <c r="DK276" s="127"/>
      <c r="DL276" s="127"/>
      <c r="DM276" s="127"/>
      <c r="DN276" s="127"/>
      <c r="DO276" s="127"/>
      <c r="DP276" s="127"/>
      <c r="DQ276" s="127"/>
      <c r="DR276" s="127"/>
      <c r="DS276" s="127"/>
      <c r="DT276" s="127"/>
      <c r="DU276" s="127"/>
      <c r="DV276" s="127"/>
      <c r="DW276" s="127"/>
      <c r="DX276" s="127"/>
      <c r="DY276" s="127"/>
      <c r="DZ276" s="127"/>
      <c r="EA276" s="127"/>
      <c r="EB276" s="127"/>
      <c r="EC276" s="127"/>
      <c r="ED276" s="127"/>
      <c r="EE276" s="127"/>
      <c r="EF276" s="127"/>
      <c r="EG276" s="127"/>
      <c r="EH276" s="127"/>
      <c r="EI276" s="127"/>
      <c r="EJ276" s="127"/>
      <c r="EK276" s="127"/>
      <c r="EL276" s="127"/>
      <c r="EM276" s="127"/>
      <c r="EN276" s="127"/>
      <c r="EO276" s="127"/>
      <c r="EP276" s="127"/>
      <c r="EQ276" s="127"/>
      <c r="ER276" s="127"/>
      <c r="ES276" s="127"/>
      <c r="ET276" s="127"/>
      <c r="EU276" s="127"/>
      <c r="EV276" s="127"/>
      <c r="EW276" s="127"/>
      <c r="EX276" s="127"/>
      <c r="EY276" s="127"/>
      <c r="EZ276" s="127"/>
      <c r="FA276" s="127"/>
      <c r="FB276" s="127"/>
      <c r="FC276" s="127"/>
      <c r="FD276" s="127"/>
      <c r="FE276" s="127"/>
      <c r="FF276" s="127"/>
      <c r="FG276" s="127"/>
      <c r="FH276" s="127"/>
      <c r="FI276" s="127"/>
      <c r="FJ276" s="127"/>
      <c r="FK276" s="127"/>
      <c r="FL276" s="127"/>
      <c r="FM276" s="127"/>
      <c r="FN276" s="127"/>
      <c r="FO276" s="127"/>
      <c r="FP276" s="127"/>
    </row>
    <row r="277" spans="1:172" s="127" customFormat="1">
      <c r="A277" s="127" t="s">
        <v>229</v>
      </c>
      <c r="B277" s="188"/>
      <c r="C277" s="148"/>
      <c r="D277" s="128">
        <v>61.256027584891569</v>
      </c>
      <c r="E277" s="128">
        <v>126.69073885824174</v>
      </c>
      <c r="F277" s="127">
        <v>36.212525977497698</v>
      </c>
      <c r="G277" s="131">
        <v>2.0682166939844016</v>
      </c>
      <c r="H277" s="127">
        <v>1437.2500740740736</v>
      </c>
      <c r="J277" s="127">
        <v>0.10915208306340103</v>
      </c>
      <c r="K277" s="127">
        <v>3.9014700777768758</v>
      </c>
      <c r="L277" s="127">
        <v>9.0230894474442298</v>
      </c>
      <c r="M277" s="127">
        <v>2.6368272544759064</v>
      </c>
      <c r="N277" s="127">
        <v>5.0626283639417542</v>
      </c>
      <c r="O277" s="127">
        <v>3.8484782436945419</v>
      </c>
      <c r="P277" s="127">
        <v>0.33130656053825569</v>
      </c>
      <c r="Q277" s="127">
        <v>2.8031993903829382</v>
      </c>
      <c r="R277" s="127">
        <v>0.7283916428463072</v>
      </c>
      <c r="S277" s="127">
        <v>3.0183525444692512</v>
      </c>
      <c r="T277" s="127">
        <v>2.8031993903829382</v>
      </c>
      <c r="U277" s="127">
        <v>0.11082678563972873</v>
      </c>
      <c r="V277" s="127">
        <v>2.6368272544759064</v>
      </c>
      <c r="W277" s="131">
        <v>-1.1930977390725858E-16</v>
      </c>
      <c r="Y277" s="128">
        <v>2093.8941991179445</v>
      </c>
      <c r="Z277" s="128">
        <v>77.603561142060613</v>
      </c>
      <c r="AA277" s="128">
        <v>1813.0006519598576</v>
      </c>
      <c r="AB277" s="128">
        <v>47.896308314957437</v>
      </c>
      <c r="AC277" s="128">
        <v>1829.8658978251908</v>
      </c>
      <c r="AD277" s="128">
        <v>32.631275313749256</v>
      </c>
      <c r="AE277" s="128">
        <v>1844.7112738911212</v>
      </c>
      <c r="AF277" s="128">
        <v>44.970131678271727</v>
      </c>
      <c r="AG277" s="128"/>
      <c r="AH277" s="129">
        <v>-1.7490684240507148</v>
      </c>
      <c r="AI277" s="129">
        <v>-0.81128218650199369</v>
      </c>
      <c r="AJ277" s="127">
        <v>2E-3</v>
      </c>
      <c r="AK277" s="127">
        <v>4.091693435421451E-3</v>
      </c>
      <c r="AL277" s="127">
        <v>4.6435917426535314E-3</v>
      </c>
      <c r="AM277" s="127">
        <v>1.4361398615976768E-3</v>
      </c>
      <c r="AO277" s="127">
        <v>323.09845176982117</v>
      </c>
      <c r="AP277" s="127">
        <v>13.100114136314273</v>
      </c>
      <c r="AQ277" s="127">
        <v>649.65656401511364</v>
      </c>
      <c r="AR277" s="127">
        <v>514209.69439087296</v>
      </c>
      <c r="AS277" s="127">
        <v>3.0857419134591217</v>
      </c>
      <c r="AT277" s="127" t="s">
        <v>62</v>
      </c>
      <c r="AU277" s="127">
        <v>19.201046030082903</v>
      </c>
      <c r="AV277" s="127">
        <v>7.816968725177989E-2</v>
      </c>
      <c r="AW277" s="127">
        <v>0.98799358273025717</v>
      </c>
      <c r="AX277" s="127">
        <v>2.7436092039826065</v>
      </c>
      <c r="AY277" s="127">
        <v>0.22258463478596971</v>
      </c>
      <c r="AZ277" s="127">
        <v>14.631684447803668</v>
      </c>
      <c r="BA277" s="127">
        <v>5.6910665632279462</v>
      </c>
      <c r="BB277" s="127">
        <v>70.054593185748629</v>
      </c>
      <c r="BC277" s="127">
        <v>24.930717112981043</v>
      </c>
      <c r="BD277" s="127">
        <v>101.1147469650676</v>
      </c>
      <c r="BE277" s="127">
        <v>22.700189281299938</v>
      </c>
      <c r="BF277" s="127">
        <v>210.53379918963188</v>
      </c>
      <c r="BG277" s="127">
        <v>24.522210790004834</v>
      </c>
      <c r="BH277" s="127">
        <v>10383.880879350325</v>
      </c>
      <c r="BI277" s="127">
        <v>1.3781061524226561</v>
      </c>
      <c r="BJ277" s="127">
        <v>126.69073885824174</v>
      </c>
      <c r="BK277" s="127">
        <v>61.256027584891569</v>
      </c>
      <c r="BM277" s="127" t="s">
        <v>229</v>
      </c>
      <c r="BN277" s="127">
        <v>2.0614369000996807E-2</v>
      </c>
      <c r="BO277" s="127">
        <v>31.374258219089711</v>
      </c>
      <c r="BP277" s="127">
        <v>0.82283881317663043</v>
      </c>
      <c r="BQ277" s="127">
        <v>2.1156179501718566</v>
      </c>
      <c r="BS277" s="127">
        <v>17.932086300539911</v>
      </c>
      <c r="BT277" s="127">
        <v>3.8376661169994777</v>
      </c>
      <c r="BU277" s="127">
        <v>71.20041093821736</v>
      </c>
      <c r="BV277" s="127">
        <v>152.16755516652262</v>
      </c>
      <c r="BW277" s="127">
        <v>275.80548498326232</v>
      </c>
      <c r="BX277" s="127">
        <v>440.47203379825163</v>
      </c>
      <c r="BY277" s="127">
        <v>610.96523845962292</v>
      </c>
      <c r="BZ277" s="127">
        <v>890.20350122744856</v>
      </c>
      <c r="CA277" s="127">
        <v>1238.4341128801875</v>
      </c>
      <c r="CB277" s="127">
        <v>965.44136968522969</v>
      </c>
      <c r="CD277" s="130">
        <v>794.42218631656533</v>
      </c>
      <c r="CE277" s="130"/>
      <c r="CF277" s="131">
        <v>240.8968156286019</v>
      </c>
      <c r="CG277" s="131">
        <v>0.1074015446626021</v>
      </c>
      <c r="CH277" s="131">
        <v>497.41241067459896</v>
      </c>
      <c r="CI277" s="131">
        <v>5.749228820306701E-2</v>
      </c>
      <c r="CJ277" s="131">
        <v>2.3615651098974361E-3</v>
      </c>
      <c r="CK277" s="131">
        <v>2.2391177254629548</v>
      </c>
      <c r="CL277" s="131">
        <v>5.0374502479494793E-2</v>
      </c>
      <c r="CM277" s="131">
        <v>2.4356491573641035E-2</v>
      </c>
      <c r="CN277" s="131">
        <v>2.0682166939844016</v>
      </c>
      <c r="CO277" s="131">
        <v>0.1950118660777426</v>
      </c>
      <c r="CP277" s="131">
        <v>15.983646521131362</v>
      </c>
    </row>
    <row r="278" spans="1:172" s="127" customFormat="1">
      <c r="A278" s="127" t="s">
        <v>228</v>
      </c>
      <c r="B278" s="188"/>
      <c r="C278" s="148"/>
      <c r="D278" s="128">
        <v>267.91293226991274</v>
      </c>
      <c r="E278" s="128">
        <v>105.09182630700531</v>
      </c>
      <c r="F278" s="127">
        <v>101.3664197124654</v>
      </c>
      <c r="G278" s="131">
        <v>0.39226111788112206</v>
      </c>
      <c r="H278" s="127">
        <v>14321.636923076923</v>
      </c>
      <c r="J278" s="127">
        <v>0.100099802976008</v>
      </c>
      <c r="K278" s="127">
        <v>4.4437898508955644</v>
      </c>
      <c r="L278" s="127">
        <v>8.9350264419451708</v>
      </c>
      <c r="M278" s="127">
        <v>1.6053072168446414</v>
      </c>
      <c r="N278" s="127">
        <v>4.5441164699650791</v>
      </c>
      <c r="O278" s="127">
        <v>4.0215235062429899</v>
      </c>
      <c r="P278" s="127">
        <v>0.29447201054842276</v>
      </c>
      <c r="Q278" s="127">
        <v>3.6872266069244271</v>
      </c>
      <c r="R278" s="127">
        <v>0.91687307091464154</v>
      </c>
      <c r="S278" s="127">
        <v>3.3959084876610395</v>
      </c>
      <c r="T278" s="127">
        <v>3.6872266069244271</v>
      </c>
      <c r="U278" s="127">
        <v>0.11191908680936127</v>
      </c>
      <c r="V278" s="127">
        <v>1.6053072168446414</v>
      </c>
      <c r="W278" s="131">
        <v>3.10792363268337E-16</v>
      </c>
      <c r="Y278" s="128">
        <v>1928.2570998560591</v>
      </c>
      <c r="Z278" s="128">
        <v>81.727288431772877</v>
      </c>
      <c r="AA278" s="128">
        <v>1830.8119886661716</v>
      </c>
      <c r="AB278" s="128">
        <v>29.095778572263249</v>
      </c>
      <c r="AC278" s="128">
        <v>1739.0843985966294</v>
      </c>
      <c r="AD278" s="128">
        <v>33.468606560988455</v>
      </c>
      <c r="AE278" s="128">
        <v>1663.838183087086</v>
      </c>
      <c r="AF278" s="128">
        <v>54.071621277499631</v>
      </c>
      <c r="AG278" s="128"/>
      <c r="AH278" s="129">
        <v>9.1202049480096257</v>
      </c>
      <c r="AI278" s="129">
        <v>4.3267719249430403</v>
      </c>
      <c r="AJ278" s="127">
        <v>2E-3</v>
      </c>
      <c r="AK278" s="127">
        <v>5.0182470754307597E-3</v>
      </c>
      <c r="AL278" s="127">
        <v>5.4289251614433745E-3</v>
      </c>
      <c r="AM278" s="127">
        <v>8.5507239064730272E-4</v>
      </c>
      <c r="AO278" s="127">
        <v>188.40590634897154</v>
      </c>
      <c r="AP278" s="127">
        <v>8.2202490383394462</v>
      </c>
      <c r="AQ278" s="127">
        <v>682.20334024677265</v>
      </c>
      <c r="AR278" s="127">
        <v>517865.44029527559</v>
      </c>
      <c r="AS278" s="127">
        <v>1.4505278051889225</v>
      </c>
      <c r="AT278" s="127" t="s">
        <v>62</v>
      </c>
      <c r="AU278" s="127">
        <v>9.3699891231748023</v>
      </c>
      <c r="AV278" s="127">
        <v>6.3095575808673095E-3</v>
      </c>
      <c r="AW278" s="127">
        <v>0.92563546741851133</v>
      </c>
      <c r="AX278" s="127">
        <v>4.4554359353920168</v>
      </c>
      <c r="AY278" s="127">
        <v>0.38926720508623264</v>
      </c>
      <c r="AZ278" s="127">
        <v>15.590825924929209</v>
      </c>
      <c r="BA278" s="127">
        <v>6.0646192079784509</v>
      </c>
      <c r="BB278" s="127">
        <v>71.054098430669399</v>
      </c>
      <c r="BC278" s="127">
        <v>24.962393675076189</v>
      </c>
      <c r="BD278" s="127">
        <v>103.70206205080244</v>
      </c>
      <c r="BE278" s="127">
        <v>26.533778216638236</v>
      </c>
      <c r="BF278" s="127">
        <v>265.42056628317783</v>
      </c>
      <c r="BG278" s="127">
        <v>34.502388417497002</v>
      </c>
      <c r="BH278" s="127">
        <v>8969.3483290472504</v>
      </c>
      <c r="BI278" s="127">
        <v>1.1282452504727667</v>
      </c>
      <c r="BJ278" s="127">
        <v>105.09182630700531</v>
      </c>
      <c r="BK278" s="127">
        <v>267.91293226991274</v>
      </c>
      <c r="BM278" s="127" t="s">
        <v>228</v>
      </c>
      <c r="BN278" s="127">
        <v>1.6639128641527715E-3</v>
      </c>
      <c r="BO278" s="127">
        <v>15.310439743749678</v>
      </c>
      <c r="BP278" s="127">
        <v>6.6416395588076937E-2</v>
      </c>
      <c r="BQ278" s="127">
        <v>1.9820887953287178</v>
      </c>
      <c r="BS278" s="127">
        <v>29.120496309751744</v>
      </c>
      <c r="BT278" s="127">
        <v>6.7115035359695279</v>
      </c>
      <c r="BU278" s="127">
        <v>75.867766058049682</v>
      </c>
      <c r="BV278" s="127">
        <v>162.15559379621524</v>
      </c>
      <c r="BW278" s="127">
        <v>279.74054500263543</v>
      </c>
      <c r="BX278" s="127">
        <v>441.03169037237086</v>
      </c>
      <c r="BY278" s="127">
        <v>626.59856224049804</v>
      </c>
      <c r="BZ278" s="127">
        <v>1040.5403222211073</v>
      </c>
      <c r="CA278" s="127">
        <v>1561.2974487245754</v>
      </c>
      <c r="CB278" s="127">
        <v>1358.3617487203544</v>
      </c>
      <c r="CD278" s="130">
        <v>748.44937021326098</v>
      </c>
      <c r="CE278" s="130"/>
      <c r="CF278" s="131">
        <v>1456.4135925925648</v>
      </c>
      <c r="CG278" s="131">
        <v>0.14278802574983793</v>
      </c>
      <c r="CH278" s="131">
        <v>562.97736949542127</v>
      </c>
      <c r="CI278" s="131">
        <v>4.8592768866705119E-2</v>
      </c>
      <c r="CJ278" s="131">
        <v>3.8466995763517127E-3</v>
      </c>
      <c r="CK278" s="131">
        <v>1.2856493786090484</v>
      </c>
      <c r="CL278" s="131">
        <v>5.4141761388642766E-3</v>
      </c>
      <c r="CM278" s="131">
        <v>1.3802479756622441E-2</v>
      </c>
      <c r="CN278" s="131">
        <v>0.39226111788112206</v>
      </c>
      <c r="CO278" s="131">
        <v>0.15404765721169081</v>
      </c>
      <c r="CP278" s="131">
        <v>13.1476171397853</v>
      </c>
    </row>
    <row r="279" spans="1:172" s="127" customFormat="1">
      <c r="A279" s="127" t="s">
        <v>227</v>
      </c>
      <c r="B279" s="188"/>
      <c r="C279" s="148"/>
      <c r="D279" s="128">
        <v>72.842599840667987</v>
      </c>
      <c r="E279" s="128">
        <v>59.212960486102098</v>
      </c>
      <c r="F279" s="127">
        <v>31.463140083592787</v>
      </c>
      <c r="G279" s="131">
        <v>0.81288916946431578</v>
      </c>
      <c r="H279" s="127">
        <v>1533.407783018868</v>
      </c>
      <c r="J279" s="127">
        <v>0.10261379664507853</v>
      </c>
      <c r="K279" s="127">
        <v>4.8498390910156184</v>
      </c>
      <c r="L279" s="127">
        <v>8.9164407868821041</v>
      </c>
      <c r="M279" s="127">
        <v>2.9468819875432364</v>
      </c>
      <c r="N279" s="127">
        <v>4.8715480605238204</v>
      </c>
      <c r="O279" s="127">
        <v>3.8867833506140181</v>
      </c>
      <c r="P279" s="127">
        <v>0.31503386874173922</v>
      </c>
      <c r="Q279" s="127">
        <v>2.5343581763640985</v>
      </c>
      <c r="R279" s="127">
        <v>0.65204513546239473</v>
      </c>
      <c r="S279" s="127">
        <v>3.1742618785530876</v>
      </c>
      <c r="T279" s="127">
        <v>2.5343581763640985</v>
      </c>
      <c r="U279" s="127">
        <v>0.11215237378923698</v>
      </c>
      <c r="V279" s="127">
        <v>2.9468819875432364</v>
      </c>
      <c r="W279" s="131">
        <v>-2.3659455517081159E-16</v>
      </c>
      <c r="Y279" s="128">
        <v>1974.3940383060819</v>
      </c>
      <c r="Z279" s="128">
        <v>91.226729462819691</v>
      </c>
      <c r="AA279" s="128">
        <v>1834.5746180778187</v>
      </c>
      <c r="AB279" s="128">
        <v>53.387322285352532</v>
      </c>
      <c r="AC279" s="128">
        <v>1797.348147616992</v>
      </c>
      <c r="AD279" s="128">
        <v>32.744217459611647</v>
      </c>
      <c r="AE279" s="128">
        <v>1765.4305946507372</v>
      </c>
      <c r="AF279" s="128">
        <v>39.138709946789525</v>
      </c>
      <c r="AG279" s="128"/>
      <c r="AH279" s="129">
        <v>3.7689403715574832</v>
      </c>
      <c r="AI279" s="129">
        <v>1.7758136067613006</v>
      </c>
      <c r="AJ279" s="127">
        <v>2E-3</v>
      </c>
      <c r="AK279" s="127">
        <v>3.4019163839424482E-3</v>
      </c>
      <c r="AL279" s="127">
        <v>3.9920433053862048E-3</v>
      </c>
      <c r="AM279" s="127">
        <v>1.6298174478396317E-3</v>
      </c>
      <c r="AO279" s="127">
        <v>178.24564762027035</v>
      </c>
      <c r="AP279" s="127">
        <v>8.7963503358407831</v>
      </c>
      <c r="AQ279" s="127">
        <v>146.98293202174412</v>
      </c>
      <c r="AR279" s="127">
        <v>536318.7245670961</v>
      </c>
      <c r="AS279" s="127">
        <v>0.45097279236822463</v>
      </c>
      <c r="AT279" s="127" t="s">
        <v>62</v>
      </c>
      <c r="AU279" s="127">
        <v>7.1502910685614163</v>
      </c>
      <c r="AV279" s="127">
        <v>3.6658882532974744E-2</v>
      </c>
      <c r="AW279" s="127">
        <v>0.75171446842910816</v>
      </c>
      <c r="AX279" s="127">
        <v>2.1983469674243716</v>
      </c>
      <c r="AY279" s="127">
        <v>0.28995695373088481</v>
      </c>
      <c r="AZ279" s="127">
        <v>9.2040151522382541</v>
      </c>
      <c r="BA279" s="127">
        <v>2.427789020172304</v>
      </c>
      <c r="BB279" s="127">
        <v>21.248690126162991</v>
      </c>
      <c r="BC279" s="127">
        <v>4.8725296739127755</v>
      </c>
      <c r="BD279" s="127">
        <v>13.718539823986873</v>
      </c>
      <c r="BE279" s="127">
        <v>2.520060358630587</v>
      </c>
      <c r="BF279" s="127">
        <v>21.281746272992624</v>
      </c>
      <c r="BG279" s="127">
        <v>1.8802527301206282</v>
      </c>
      <c r="BH279" s="127">
        <v>10632.693294811366</v>
      </c>
      <c r="BI279" s="127">
        <v>0.27574791316078628</v>
      </c>
      <c r="BJ279" s="127">
        <v>59.212960486102098</v>
      </c>
      <c r="BK279" s="127">
        <v>72.842599840667987</v>
      </c>
      <c r="BM279" s="127" t="s">
        <v>227</v>
      </c>
      <c r="BN279" s="127">
        <v>9.6674268283161256E-3</v>
      </c>
      <c r="BO279" s="127">
        <v>11.683482138172248</v>
      </c>
      <c r="BP279" s="127">
        <v>0.38588297403131311</v>
      </c>
      <c r="BQ279" s="127">
        <v>1.6096669559509811</v>
      </c>
      <c r="BS279" s="127">
        <v>14.36828083283903</v>
      </c>
      <c r="BT279" s="127">
        <v>4.9992578229462898</v>
      </c>
      <c r="BU279" s="127">
        <v>44.788394901402697</v>
      </c>
      <c r="BV279" s="127">
        <v>64.914144924393156</v>
      </c>
      <c r="BW279" s="127">
        <v>83.656260339224374</v>
      </c>
      <c r="BX279" s="127">
        <v>86.087096712239855</v>
      </c>
      <c r="BY279" s="127">
        <v>82.891479299014335</v>
      </c>
      <c r="BZ279" s="127">
        <v>98.825896416885769</v>
      </c>
      <c r="CA279" s="127">
        <v>125.18674278230955</v>
      </c>
      <c r="CB279" s="127">
        <v>74.025698036245203</v>
      </c>
      <c r="CD279" s="130">
        <v>754.88403791945075</v>
      </c>
      <c r="CE279" s="130"/>
      <c r="CF279" s="131">
        <v>191.28858016071953</v>
      </c>
      <c r="CG279" s="131">
        <v>0.19706993873708065</v>
      </c>
      <c r="CH279" s="131">
        <v>87.580591498895785</v>
      </c>
      <c r="CI279" s="131">
        <v>0.35777266750430908</v>
      </c>
      <c r="CJ279" s="131">
        <v>1.7683691967661385E-4</v>
      </c>
      <c r="CK279" s="131">
        <v>1.6354531470389269</v>
      </c>
      <c r="CL279" s="131">
        <v>6.1910584377089569E-3</v>
      </c>
      <c r="CM279" s="131">
        <v>7.6161162803888632E-3</v>
      </c>
      <c r="CN279" s="131">
        <v>0.81288916946431578</v>
      </c>
      <c r="CO279" s="131">
        <v>0.40285603009567361</v>
      </c>
      <c r="CP279" s="131">
        <v>72.339646165436434</v>
      </c>
    </row>
    <row r="280" spans="1:172" s="127" customFormat="1">
      <c r="A280" s="127" t="s">
        <v>226</v>
      </c>
      <c r="B280" s="188"/>
      <c r="C280" s="148"/>
      <c r="D280" s="128">
        <v>73.128924276831583</v>
      </c>
      <c r="E280" s="128">
        <v>33.294600432778324</v>
      </c>
      <c r="F280" s="127">
        <v>26.98993735923203</v>
      </c>
      <c r="G280" s="131">
        <v>0.45528634205995816</v>
      </c>
      <c r="H280" s="127">
        <v>1010.4814814814815</v>
      </c>
      <c r="J280" s="127">
        <v>8.8121741426609751E-2</v>
      </c>
      <c r="K280" s="127">
        <v>6.3122922673133548</v>
      </c>
      <c r="L280" s="127">
        <v>8.9000634781902956</v>
      </c>
      <c r="M280" s="127">
        <v>2.0174674822953254</v>
      </c>
      <c r="N280" s="127">
        <v>4.6075492747749038</v>
      </c>
      <c r="O280" s="127">
        <v>4.1738138334284871</v>
      </c>
      <c r="P280" s="127">
        <v>0.29741428071066367</v>
      </c>
      <c r="Q280" s="127">
        <v>3.6538400175705505</v>
      </c>
      <c r="R280" s="127">
        <v>0.87541997879890698</v>
      </c>
      <c r="S280" s="127">
        <v>3.3623133280975144</v>
      </c>
      <c r="T280" s="127">
        <v>3.6538400175705505</v>
      </c>
      <c r="U280" s="127">
        <v>0.11235874917639757</v>
      </c>
      <c r="V280" s="127">
        <v>2.0174674822953254</v>
      </c>
      <c r="W280" s="131">
        <v>-2.3960757895550601E-16</v>
      </c>
      <c r="Y280" s="128">
        <v>1706.9771697250701</v>
      </c>
      <c r="Z280" s="128">
        <v>103.32493092143285</v>
      </c>
      <c r="AA280" s="128">
        <v>1837.9030890157906</v>
      </c>
      <c r="AB280" s="128">
        <v>36.534777615067064</v>
      </c>
      <c r="AC280" s="128">
        <v>1750.6359086884931</v>
      </c>
      <c r="AD280" s="128">
        <v>34.822494204489942</v>
      </c>
      <c r="AE280" s="128">
        <v>1678.4739333611039</v>
      </c>
      <c r="AF280" s="128">
        <v>53.994668280062868</v>
      </c>
      <c r="AG280" s="128"/>
      <c r="AH280" s="129">
        <v>8.6745137220516906</v>
      </c>
      <c r="AI280" s="129">
        <v>4.1220435939446798</v>
      </c>
      <c r="AJ280" s="127">
        <v>2E-3</v>
      </c>
      <c r="AK280" s="127">
        <v>5.059503135375302E-3</v>
      </c>
      <c r="AL280" s="127">
        <v>5.4335210032879196E-3</v>
      </c>
      <c r="AM280" s="127">
        <v>1.1000572011333263E-3</v>
      </c>
      <c r="AO280" s="127">
        <v>152.47483567161208</v>
      </c>
      <c r="AP280" s="127">
        <v>4.4488580818373489</v>
      </c>
      <c r="AQ280" s="127">
        <v>461.25399894388414</v>
      </c>
      <c r="AR280" s="127">
        <v>582902.42633527785</v>
      </c>
      <c r="AS280" s="127">
        <v>1.3763620154657301</v>
      </c>
      <c r="AT280" s="127" t="s">
        <v>62</v>
      </c>
      <c r="AU280" s="127">
        <v>19.624203702358177</v>
      </c>
      <c r="AV280" s="127">
        <v>1.2634794088695485E-2</v>
      </c>
      <c r="AW280" s="127">
        <v>0.71861525393390779</v>
      </c>
      <c r="AX280" s="127">
        <v>1.6928815683107852</v>
      </c>
      <c r="AY280" s="127">
        <v>0.39205707770964893</v>
      </c>
      <c r="AZ280" s="127">
        <v>10.496208945954656</v>
      </c>
      <c r="BA280" s="127">
        <v>3.6352914054354142</v>
      </c>
      <c r="BB280" s="127">
        <v>40.003287292687304</v>
      </c>
      <c r="BC280" s="127">
        <v>14.827548576543252</v>
      </c>
      <c r="BD280" s="127">
        <v>69.502515671830778</v>
      </c>
      <c r="BE280" s="127">
        <v>18.565647576975046</v>
      </c>
      <c r="BF280" s="127">
        <v>213.02797658072635</v>
      </c>
      <c r="BG280" s="127">
        <v>32.269648944912021</v>
      </c>
      <c r="BH280" s="127">
        <v>9852.1692157668094</v>
      </c>
      <c r="BI280" s="127">
        <v>0.71964515163800702</v>
      </c>
      <c r="BJ280" s="127">
        <v>33.294600432778324</v>
      </c>
      <c r="BK280" s="127">
        <v>73.128924276831583</v>
      </c>
      <c r="BM280" s="127" t="s">
        <v>226</v>
      </c>
      <c r="BN280" s="127">
        <v>3.3319604664281341E-3</v>
      </c>
      <c r="BO280" s="127">
        <v>32.065692324114671</v>
      </c>
      <c r="BP280" s="127">
        <v>0.13299783251258404</v>
      </c>
      <c r="BQ280" s="127">
        <v>1.5387906936486246</v>
      </c>
      <c r="BS280" s="127">
        <v>11.064585413795982</v>
      </c>
      <c r="BT280" s="127">
        <v>6.7596047880973948</v>
      </c>
      <c r="BU280" s="127">
        <v>51.07644255939006</v>
      </c>
      <c r="BV280" s="127">
        <v>97.200304958166143</v>
      </c>
      <c r="BW280" s="127">
        <v>157.49325705782402</v>
      </c>
      <c r="BX280" s="127">
        <v>261.97082290712461</v>
      </c>
      <c r="BY280" s="127">
        <v>419.95477747329772</v>
      </c>
      <c r="BZ280" s="127">
        <v>728.0646108617666</v>
      </c>
      <c r="CA280" s="127">
        <v>1253.1057445925078</v>
      </c>
      <c r="CB280" s="127">
        <v>1270.4586198784261</v>
      </c>
      <c r="CD280" s="130">
        <v>693.60355809817747</v>
      </c>
      <c r="CE280" s="130"/>
      <c r="CF280" s="131">
        <v>1523.2402941693244</v>
      </c>
      <c r="CG280" s="131">
        <v>0.28434356974691694</v>
      </c>
      <c r="CH280" s="131">
        <v>424.76851739146599</v>
      </c>
      <c r="CI280" s="131">
        <v>4.0759882220474053E-2</v>
      </c>
      <c r="CJ280" s="131">
        <v>3.2753851703307781E-3</v>
      </c>
      <c r="CK280" s="131">
        <v>1.9125565041784123</v>
      </c>
      <c r="CL280" s="131">
        <v>1.882103461901714E-2</v>
      </c>
      <c r="CM280" s="131">
        <v>4.1338895724085951E-2</v>
      </c>
      <c r="CN280" s="131">
        <v>0.45528634205995816</v>
      </c>
      <c r="CO280" s="131">
        <v>7.2182789762282193E-2</v>
      </c>
      <c r="CP280" s="131">
        <v>21.359531274146022</v>
      </c>
    </row>
    <row r="281" spans="1:172" s="127" customFormat="1">
      <c r="A281" s="127" t="s">
        <v>225</v>
      </c>
      <c r="B281" s="188"/>
      <c r="C281" s="148"/>
      <c r="D281" s="128">
        <v>234.51222353709335</v>
      </c>
      <c r="E281" s="128">
        <v>258.58578040116123</v>
      </c>
      <c r="F281" s="127">
        <v>104.96852645294538</v>
      </c>
      <c r="G281" s="131">
        <v>1.1026537401802432</v>
      </c>
      <c r="H281" s="127">
        <v>5165.04347826087</v>
      </c>
      <c r="J281" s="127">
        <v>8.775012324833889E-2</v>
      </c>
      <c r="K281" s="127">
        <v>3.5844226826900893</v>
      </c>
      <c r="L281" s="127">
        <v>8.5874271375024627</v>
      </c>
      <c r="M281" s="127">
        <v>1.4428358548577975</v>
      </c>
      <c r="N281" s="127">
        <v>4.9144504026737934</v>
      </c>
      <c r="O281" s="127">
        <v>3.4553363336055791</v>
      </c>
      <c r="P281" s="127">
        <v>0.30608126453315082</v>
      </c>
      <c r="Q281" s="127">
        <v>3.1396773519378729</v>
      </c>
      <c r="R281" s="127">
        <v>0.9086459460985894</v>
      </c>
      <c r="S281" s="127">
        <v>3.2671062096049748</v>
      </c>
      <c r="T281" s="127">
        <v>3.1396773519378729</v>
      </c>
      <c r="U281" s="127">
        <v>0.11644931409465635</v>
      </c>
      <c r="V281" s="127">
        <v>1.4428358548577975</v>
      </c>
      <c r="W281" s="131">
        <v>6.0389226679055079E-16</v>
      </c>
      <c r="Y281" s="128">
        <v>1700.0730855944912</v>
      </c>
      <c r="Z281" s="128">
        <v>58.445388844379409</v>
      </c>
      <c r="AA281" s="128">
        <v>1902.4222688029822</v>
      </c>
      <c r="AB281" s="128">
        <v>25.926179868067443</v>
      </c>
      <c r="AC281" s="128">
        <v>1804.7403942234707</v>
      </c>
      <c r="AD281" s="128">
        <v>29.152835352946447</v>
      </c>
      <c r="AE281" s="128">
        <v>1721.3940558265904</v>
      </c>
      <c r="AF281" s="128">
        <v>47.431818226664952</v>
      </c>
      <c r="AG281" s="128"/>
      <c r="AH281" s="129">
        <v>9.5156693624226847</v>
      </c>
      <c r="AI281" s="129">
        <v>4.6181898883435828</v>
      </c>
      <c r="AJ281" s="127">
        <v>2E-3</v>
      </c>
      <c r="AK281" s="127">
        <v>4.3172950417682196E-3</v>
      </c>
      <c r="AL281" s="127">
        <v>4.8049820705361925E-3</v>
      </c>
      <c r="AM281" s="127">
        <v>7.9033936389759081E-4</v>
      </c>
      <c r="AO281" s="127">
        <v>252.48583598996498</v>
      </c>
      <c r="AP281" s="127">
        <v>12.040368577351513</v>
      </c>
      <c r="AQ281" s="127">
        <v>1269.2943075220512</v>
      </c>
      <c r="AR281" s="127">
        <v>590335.83023368707</v>
      </c>
      <c r="AS281" s="127">
        <v>3.2584286297775065</v>
      </c>
      <c r="AT281" s="127" t="s">
        <v>62</v>
      </c>
      <c r="AU281" s="127">
        <v>14.531911059494435</v>
      </c>
      <c r="AV281" s="127">
        <v>0.14281533990907616</v>
      </c>
      <c r="AW281" s="127">
        <v>3.0896536688872644</v>
      </c>
      <c r="AX281" s="127">
        <v>8.1807683490000702</v>
      </c>
      <c r="AY281" s="127">
        <v>0.29369902985709562</v>
      </c>
      <c r="AZ281" s="127">
        <v>48.385925030074553</v>
      </c>
      <c r="BA281" s="127">
        <v>14.484301800320196</v>
      </c>
      <c r="BB281" s="127">
        <v>143.61751609846692</v>
      </c>
      <c r="BC281" s="127">
        <v>48.16510598431897</v>
      </c>
      <c r="BD281" s="127">
        <v>181.40898182810616</v>
      </c>
      <c r="BE281" s="127">
        <v>40.520033656357107</v>
      </c>
      <c r="BF281" s="127">
        <v>368.42736561983941</v>
      </c>
      <c r="BG281" s="127">
        <v>48.072665220570812</v>
      </c>
      <c r="BH281" s="127">
        <v>11043.998678357366</v>
      </c>
      <c r="BI281" s="127">
        <v>1.2520555511327656</v>
      </c>
      <c r="BJ281" s="127">
        <v>258.58578040116123</v>
      </c>
      <c r="BK281" s="127">
        <v>234.51222353709335</v>
      </c>
      <c r="BM281" s="127" t="s">
        <v>225</v>
      </c>
      <c r="BN281" s="127">
        <v>3.7662273182773251E-2</v>
      </c>
      <c r="BO281" s="127">
        <v>23.744952711592216</v>
      </c>
      <c r="BP281" s="127">
        <v>1.5033193674639596</v>
      </c>
      <c r="BQ281" s="127">
        <v>6.6159607470819362</v>
      </c>
      <c r="BS281" s="127">
        <v>53.469074176471047</v>
      </c>
      <c r="BT281" s="127">
        <v>5.0637763768464756</v>
      </c>
      <c r="BU281" s="127">
        <v>235.45462301739443</v>
      </c>
      <c r="BV281" s="127">
        <v>387.28079680000519</v>
      </c>
      <c r="BW281" s="127">
        <v>565.42329172624773</v>
      </c>
      <c r="BX281" s="127">
        <v>850.97360396323268</v>
      </c>
      <c r="BY281" s="127">
        <v>1096.1267784175598</v>
      </c>
      <c r="BZ281" s="127">
        <v>1589.0209277002789</v>
      </c>
      <c r="CA281" s="127">
        <v>2167.2197977637611</v>
      </c>
      <c r="CB281" s="127">
        <v>1892.6246149831029</v>
      </c>
      <c r="CD281" s="130">
        <v>785.79623302261348</v>
      </c>
      <c r="CE281" s="130"/>
      <c r="CF281" s="131">
        <v>99.791239759933006</v>
      </c>
      <c r="CG281" s="131">
        <v>4.5130440785454924E-2</v>
      </c>
      <c r="CH281" s="131">
        <v>919.32074268520205</v>
      </c>
      <c r="CI281" s="131">
        <v>0.10864362869901223</v>
      </c>
      <c r="CJ281" s="131">
        <v>4.3528314898097142E-3</v>
      </c>
      <c r="CK281" s="131">
        <v>2.602463306703545</v>
      </c>
      <c r="CL281" s="131">
        <v>1.3894493773635271E-2</v>
      </c>
      <c r="CM281" s="131">
        <v>1.2600958276678982E-2</v>
      </c>
      <c r="CN281" s="131">
        <v>1.1026537401802432</v>
      </c>
      <c r="CO281" s="131">
        <v>0.20372405270293775</v>
      </c>
      <c r="CP281" s="131">
        <v>8.7008967210431614</v>
      </c>
    </row>
    <row r="282" spans="1:172" s="127" customFormat="1">
      <c r="A282" s="127" t="s">
        <v>224</v>
      </c>
      <c r="B282" s="188"/>
      <c r="C282" s="148"/>
      <c r="D282" s="128">
        <v>106.55760928716661</v>
      </c>
      <c r="E282" s="128">
        <v>69.888279900848786</v>
      </c>
      <c r="F282" s="127">
        <v>63.93050016929633</v>
      </c>
      <c r="G282" s="131">
        <v>0.6558731973096722</v>
      </c>
      <c r="H282" s="127">
        <v>27046.293650793494</v>
      </c>
      <c r="J282" s="127">
        <v>0.13859871175572244</v>
      </c>
      <c r="K282" s="127">
        <v>5.5179043621440185</v>
      </c>
      <c r="L282" s="127">
        <v>5.5738684203361046</v>
      </c>
      <c r="M282" s="127">
        <v>1.6697379436734643</v>
      </c>
      <c r="N282" s="127">
        <v>10.557889131963364</v>
      </c>
      <c r="O282" s="127">
        <v>4.8320252700463922</v>
      </c>
      <c r="P282" s="127">
        <v>0.4268079838849751</v>
      </c>
      <c r="Q282" s="127">
        <v>4.5343625141605095</v>
      </c>
      <c r="R282" s="127">
        <v>0.93839793062940158</v>
      </c>
      <c r="S282" s="127">
        <v>2.3429739783628332</v>
      </c>
      <c r="T282" s="127">
        <v>4.5343625141605095</v>
      </c>
      <c r="U282" s="127">
        <v>0.1794086125807218</v>
      </c>
      <c r="V282" s="127">
        <v>1.6697379436734643</v>
      </c>
      <c r="W282" s="131">
        <v>2.3726643041182327E-16</v>
      </c>
      <c r="Y282" s="128">
        <v>2623.5024033433115</v>
      </c>
      <c r="Z282" s="128">
        <v>135.76102739803522</v>
      </c>
      <c r="AA282" s="128">
        <v>2647.4196722412735</v>
      </c>
      <c r="AB282" s="128">
        <v>27.705857538199016</v>
      </c>
      <c r="AC282" s="128">
        <v>2485.0162415894806</v>
      </c>
      <c r="AD282" s="128">
        <v>44.818537484499167</v>
      </c>
      <c r="AE282" s="128">
        <v>2291.3119751493464</v>
      </c>
      <c r="AF282" s="128">
        <v>87.438248120713183</v>
      </c>
      <c r="AG282" s="128"/>
      <c r="AH282" s="129">
        <v>13.451123780101348</v>
      </c>
      <c r="AI282" s="129">
        <v>7.7948893531671999</v>
      </c>
      <c r="AJ282" s="127">
        <v>2E-3</v>
      </c>
      <c r="AK282" s="127">
        <v>9.2185586061677167E-3</v>
      </c>
      <c r="AL282" s="127">
        <v>9.6765106143622687E-3</v>
      </c>
      <c r="AM282" s="127">
        <v>1.4310824557143712E-3</v>
      </c>
      <c r="AO282" s="127">
        <v>110.74638063566134</v>
      </c>
      <c r="AP282" s="127">
        <v>9.391836348510143</v>
      </c>
      <c r="AQ282" s="127">
        <v>376.62307508887966</v>
      </c>
      <c r="AR282" s="127">
        <v>525139.12872636481</v>
      </c>
      <c r="AS282" s="127">
        <v>1.7962209568348597</v>
      </c>
      <c r="AT282" s="127" t="s">
        <v>62</v>
      </c>
      <c r="AU282" s="127">
        <v>18.88920031228038</v>
      </c>
      <c r="AV282" s="127">
        <v>3.8020929817384058E-2</v>
      </c>
      <c r="AW282" s="127">
        <v>0.40778090729583422</v>
      </c>
      <c r="AX282" s="127">
        <v>1.3137654285911862</v>
      </c>
      <c r="AY282" s="127">
        <v>0.24626828928577099</v>
      </c>
      <c r="AZ282" s="127">
        <v>8.2588585047454206</v>
      </c>
      <c r="BA282" s="127">
        <v>2.6744491767164682</v>
      </c>
      <c r="BB282" s="127">
        <v>34.540431955854068</v>
      </c>
      <c r="BC282" s="127">
        <v>12.695954098079266</v>
      </c>
      <c r="BD282" s="127">
        <v>60.846076068311909</v>
      </c>
      <c r="BE282" s="127">
        <v>16.383564748792949</v>
      </c>
      <c r="BF282" s="127">
        <v>187.88714875481932</v>
      </c>
      <c r="BG282" s="127">
        <v>24.408555068024658</v>
      </c>
      <c r="BH282" s="127">
        <v>10824.420612018041</v>
      </c>
      <c r="BI282" s="127">
        <v>1.1853201362738766</v>
      </c>
      <c r="BJ282" s="127">
        <v>69.888279900848786</v>
      </c>
      <c r="BK282" s="127">
        <v>106.55760928716661</v>
      </c>
      <c r="BM282" s="127" t="s">
        <v>224</v>
      </c>
      <c r="BN282" s="127">
        <v>1.0026616513023223E-2</v>
      </c>
      <c r="BO282" s="127">
        <v>30.864706392615002</v>
      </c>
      <c r="BP282" s="127">
        <v>0.40022031386720058</v>
      </c>
      <c r="BQ282" s="127">
        <v>0.87319252097609035</v>
      </c>
      <c r="BS282" s="127">
        <v>8.5867021476548118</v>
      </c>
      <c r="BT282" s="127">
        <v>4.2460049876857067</v>
      </c>
      <c r="BU282" s="127">
        <v>40.189092480512997</v>
      </c>
      <c r="BV282" s="127">
        <v>71.509336275841392</v>
      </c>
      <c r="BW282" s="127">
        <v>135.98595258210264</v>
      </c>
      <c r="BX282" s="127">
        <v>224.31014307560542</v>
      </c>
      <c r="BY282" s="127">
        <v>367.65000645505683</v>
      </c>
      <c r="BZ282" s="127">
        <v>642.49273524678233</v>
      </c>
      <c r="CA282" s="127">
        <v>1105.2185220871725</v>
      </c>
      <c r="CB282" s="127">
        <v>960.96673496160076</v>
      </c>
      <c r="CD282" s="130">
        <v>761.18421135994254</v>
      </c>
      <c r="CE282" s="130"/>
      <c r="CF282" s="131">
        <v>487.23152845927285</v>
      </c>
      <c r="CG282" s="131">
        <v>0.22856682786317883</v>
      </c>
      <c r="CH282" s="131">
        <v>368.59007424261466</v>
      </c>
      <c r="CI282" s="131">
        <v>3.6363028376159574E-2</v>
      </c>
      <c r="CJ282" s="131">
        <v>2.254952569094049E-3</v>
      </c>
      <c r="CK282" s="131">
        <v>1.5153888826029613</v>
      </c>
      <c r="CL282" s="131">
        <v>1.6856806086875953E-2</v>
      </c>
      <c r="CM282" s="131">
        <v>2.5701318724443881E-2</v>
      </c>
      <c r="CN282" s="131">
        <v>0.6558731973096722</v>
      </c>
      <c r="CO282" s="131">
        <v>0.1855655814088284</v>
      </c>
      <c r="CP282" s="131">
        <v>28.740726014898517</v>
      </c>
    </row>
    <row r="283" spans="1:172" s="127" customFormat="1">
      <c r="A283" s="127" t="s">
        <v>223</v>
      </c>
      <c r="B283" s="188"/>
      <c r="C283" s="148"/>
      <c r="D283" s="128">
        <v>66.203289002948239</v>
      </c>
      <c r="E283" s="128">
        <v>33.856381060262649</v>
      </c>
      <c r="F283" s="127">
        <v>37.578021531778617</v>
      </c>
      <c r="G283" s="131">
        <v>0.51140028796386416</v>
      </c>
      <c r="H283" s="127">
        <v>1194.8806294557467</v>
      </c>
      <c r="J283" s="127">
        <v>0.11472221938873065</v>
      </c>
      <c r="K283" s="127">
        <v>5.5728326070542522</v>
      </c>
      <c r="L283" s="127">
        <v>5.5124154201084012</v>
      </c>
      <c r="M283" s="127">
        <v>1.6501125900897671</v>
      </c>
      <c r="N283" s="127">
        <v>10.799844837637133</v>
      </c>
      <c r="O283" s="127">
        <v>2.957470291278304</v>
      </c>
      <c r="P283" s="127">
        <v>0.43177568333165833</v>
      </c>
      <c r="Q283" s="127">
        <v>2.4543347293759701</v>
      </c>
      <c r="R283" s="127">
        <v>0.82987637664997005</v>
      </c>
      <c r="S283" s="127">
        <v>2.3160174104382656</v>
      </c>
      <c r="T283" s="127">
        <v>2.4543347293759701</v>
      </c>
      <c r="U283" s="127">
        <v>0.18140867909776204</v>
      </c>
      <c r="V283" s="127">
        <v>1.6501125900897671</v>
      </c>
      <c r="W283" s="131">
        <v>0</v>
      </c>
      <c r="Y283" s="128">
        <v>2195.14510867736</v>
      </c>
      <c r="Z283" s="128">
        <v>115.9229226461151</v>
      </c>
      <c r="AA283" s="128">
        <v>2665.7907378832811</v>
      </c>
      <c r="AB283" s="128">
        <v>27.332683833549243</v>
      </c>
      <c r="AC283" s="128">
        <v>2506.053086289669</v>
      </c>
      <c r="AD283" s="128">
        <v>27.484732903895807</v>
      </c>
      <c r="AE283" s="128">
        <v>2313.7173927485342</v>
      </c>
      <c r="AF283" s="128">
        <v>47.712832138014079</v>
      </c>
      <c r="AG283" s="128"/>
      <c r="AH283" s="129">
        <v>13.207088618452623</v>
      </c>
      <c r="AI283" s="129">
        <v>7.6748451416844059</v>
      </c>
      <c r="AJ283" s="127">
        <v>2E-3</v>
      </c>
      <c r="AK283" s="127">
        <v>4.4531942072145482E-3</v>
      </c>
      <c r="AL283" s="127">
        <v>5.2986102745046521E-3</v>
      </c>
      <c r="AM283" s="127">
        <v>1.4302520699108032E-3</v>
      </c>
      <c r="AO283" s="127">
        <v>99.660953562539078</v>
      </c>
      <c r="AP283" s="127">
        <v>8.6192179094340542</v>
      </c>
      <c r="AQ283" s="127">
        <v>459.52810754623272</v>
      </c>
      <c r="AR283" s="127">
        <v>603593.41004324215</v>
      </c>
      <c r="AS283" s="127">
        <v>0.80151737136500301</v>
      </c>
      <c r="AT283" s="127">
        <v>8.725427627458536E-2</v>
      </c>
      <c r="AU283" s="127">
        <v>9.1343118878300906</v>
      </c>
      <c r="AV283" s="127">
        <v>6.2166274111004158E-2</v>
      </c>
      <c r="AW283" s="127">
        <v>0.16343080630100559</v>
      </c>
      <c r="AX283" s="127">
        <v>0.53488197057873543</v>
      </c>
      <c r="AY283" s="127">
        <v>0.37501091686914417</v>
      </c>
      <c r="AZ283" s="127">
        <v>4.6656380830539224</v>
      </c>
      <c r="BA283" s="127">
        <v>1.8258239326293422</v>
      </c>
      <c r="BB283" s="127">
        <v>28.736726385978617</v>
      </c>
      <c r="BC283" s="127">
        <v>13.968333069721597</v>
      </c>
      <c r="BD283" s="127">
        <v>76.312510057314867</v>
      </c>
      <c r="BE283" s="127">
        <v>24.25186570203882</v>
      </c>
      <c r="BF283" s="127">
        <v>315.22761469974631</v>
      </c>
      <c r="BG283" s="127">
        <v>59.219421835238307</v>
      </c>
      <c r="BH283" s="127">
        <v>11664.289522715966</v>
      </c>
      <c r="BI283" s="127">
        <v>0.18412315920283695</v>
      </c>
      <c r="BJ283" s="127">
        <v>33.856381060262649</v>
      </c>
      <c r="BK283" s="127">
        <v>66.203289002948239</v>
      </c>
      <c r="BM283" s="127" t="s">
        <v>223</v>
      </c>
      <c r="BN283" s="127">
        <v>0.36816150326829267</v>
      </c>
      <c r="BO283" s="127">
        <v>14.925346221944594</v>
      </c>
      <c r="BP283" s="127">
        <v>0.65438183274741213</v>
      </c>
      <c r="BQ283" s="127">
        <v>0.34995890000215329</v>
      </c>
      <c r="BS283" s="127">
        <v>3.4959605920178789</v>
      </c>
      <c r="BT283" s="127">
        <v>6.4657054632611057</v>
      </c>
      <c r="BU283" s="127">
        <v>22.703834954033688</v>
      </c>
      <c r="BV283" s="127">
        <v>48.818821728057273</v>
      </c>
      <c r="BW283" s="127">
        <v>113.13671805503392</v>
      </c>
      <c r="BX283" s="127">
        <v>246.79033692087629</v>
      </c>
      <c r="BY283" s="127">
        <v>461.10277980250675</v>
      </c>
      <c r="BZ283" s="127">
        <v>951.05355694269895</v>
      </c>
      <c r="CA283" s="127">
        <v>1854.2800864690957</v>
      </c>
      <c r="CB283" s="127">
        <v>2331.4733005999333</v>
      </c>
      <c r="CD283" s="130">
        <v>752.94308117439277</v>
      </c>
      <c r="CE283" s="130"/>
      <c r="CF283" s="131">
        <v>30.40812276995279</v>
      </c>
      <c r="CG283" s="131">
        <v>0.72574331192122299</v>
      </c>
      <c r="CH283" s="131">
        <v>534.56498989768636</v>
      </c>
      <c r="CI283" s="131">
        <v>1.2244015949751224E-2</v>
      </c>
      <c r="CJ283" s="131">
        <v>5.0769849050737031E-3</v>
      </c>
      <c r="CK283" s="131">
        <v>4.3531589118673635</v>
      </c>
      <c r="CL283" s="131">
        <v>1.21069116570524E-2</v>
      </c>
      <c r="CM283" s="131">
        <v>2.3674041532624014E-2</v>
      </c>
      <c r="CN283" s="131">
        <v>0.51140028796386416</v>
      </c>
      <c r="CO283" s="131">
        <v>7.3676409569476423E-2</v>
      </c>
      <c r="CP283" s="131">
        <v>25.383190562597811</v>
      </c>
    </row>
    <row r="284" spans="1:172" s="127" customFormat="1">
      <c r="A284" s="127" t="s">
        <v>221</v>
      </c>
      <c r="B284" s="188"/>
      <c r="C284" s="148"/>
      <c r="D284" s="128">
        <v>23.92846855093212</v>
      </c>
      <c r="E284" s="128">
        <v>16.49852944919818</v>
      </c>
      <c r="F284" s="127">
        <v>14.828695014282001</v>
      </c>
      <c r="G284" s="131">
        <v>0.68949374733618252</v>
      </c>
      <c r="H284" s="127">
        <v>312.82858974358959</v>
      </c>
      <c r="J284" s="127">
        <v>0.14295435906102966</v>
      </c>
      <c r="K284" s="127">
        <v>7.6701285953224536</v>
      </c>
      <c r="L284" s="127">
        <v>5.4099206107626703</v>
      </c>
      <c r="M284" s="127">
        <v>3.546487346164287</v>
      </c>
      <c r="N284" s="127">
        <v>11.358311648421733</v>
      </c>
      <c r="O284" s="127">
        <v>6.9154682596774082</v>
      </c>
      <c r="P284" s="127">
        <v>0.44565973520642915</v>
      </c>
      <c r="Q284" s="127">
        <v>5.9368450168504712</v>
      </c>
      <c r="R284" s="127">
        <v>0.85848778331713615</v>
      </c>
      <c r="S284" s="127">
        <v>2.2438643678159549</v>
      </c>
      <c r="T284" s="127">
        <v>5.9368450168504712</v>
      </c>
      <c r="U284" s="127">
        <v>0.18484559607225434</v>
      </c>
      <c r="V284" s="127">
        <v>3.546487346164287</v>
      </c>
      <c r="W284" s="131">
        <v>0</v>
      </c>
      <c r="Y284" s="128">
        <v>2700.6753522001218</v>
      </c>
      <c r="Z284" s="128">
        <v>193.90258602196334</v>
      </c>
      <c r="AA284" s="128">
        <v>2696.8336482017949</v>
      </c>
      <c r="AB284" s="128">
        <v>58.57309240327843</v>
      </c>
      <c r="AC284" s="128">
        <v>2553.0068991979015</v>
      </c>
      <c r="AD284" s="128">
        <v>64.53660879934705</v>
      </c>
      <c r="AE284" s="128">
        <v>2375.9276810790789</v>
      </c>
      <c r="AF284" s="128">
        <v>117.98077100057247</v>
      </c>
      <c r="AG284" s="128"/>
      <c r="AH284" s="129">
        <v>11.899360842545514</v>
      </c>
      <c r="AI284" s="129">
        <v>6.9361041748244752</v>
      </c>
      <c r="AJ284" s="127">
        <v>2E-3</v>
      </c>
      <c r="AK284" s="127">
        <v>1.2895542141559019E-2</v>
      </c>
      <c r="AL284" s="127">
        <v>1.3229063890855946E-2</v>
      </c>
      <c r="AM284" s="127">
        <v>3.246864405479527E-3</v>
      </c>
      <c r="AO284" s="127">
        <v>145.76643770606415</v>
      </c>
      <c r="AP284" s="127">
        <v>6.7722491959618276</v>
      </c>
      <c r="AQ284" s="127">
        <v>216.02444134049171</v>
      </c>
      <c r="AR284" s="127">
        <v>532741.31410414737</v>
      </c>
      <c r="AS284" s="127">
        <v>0.51592091085584835</v>
      </c>
      <c r="AT284" s="127" t="s">
        <v>62</v>
      </c>
      <c r="AU284" s="127">
        <v>11.643719176502849</v>
      </c>
      <c r="AV284" s="127" t="s">
        <v>62</v>
      </c>
      <c r="AW284" s="127">
        <v>0.22969410991465541</v>
      </c>
      <c r="AX284" s="127">
        <v>0.84236587109445349</v>
      </c>
      <c r="AY284" s="127">
        <v>0.281098529571433</v>
      </c>
      <c r="AZ284" s="127">
        <v>5.3593555378121867</v>
      </c>
      <c r="BA284" s="127">
        <v>1.9562795313643866</v>
      </c>
      <c r="BB284" s="127">
        <v>19.643539521949254</v>
      </c>
      <c r="BC284" s="127">
        <v>7.6639785922003894</v>
      </c>
      <c r="BD284" s="127">
        <v>33.308533261470217</v>
      </c>
      <c r="BE284" s="127">
        <v>8.4101653633309628</v>
      </c>
      <c r="BF284" s="127">
        <v>99.943738627559213</v>
      </c>
      <c r="BG284" s="127">
        <v>12.362524919440116</v>
      </c>
      <c r="BH284" s="127">
        <v>8759.6161233149978</v>
      </c>
      <c r="BI284" s="127">
        <v>0.25631167779360381</v>
      </c>
      <c r="BJ284" s="127">
        <v>16.49852944919818</v>
      </c>
      <c r="BK284" s="127">
        <v>23.92846855093212</v>
      </c>
      <c r="BM284" s="127" t="s">
        <v>221</v>
      </c>
      <c r="BN284" s="127" t="s">
        <v>62</v>
      </c>
      <c r="BO284" s="127">
        <v>19.025684928926225</v>
      </c>
      <c r="BP284" s="127">
        <v>0.10990148799744279</v>
      </c>
      <c r="BQ284" s="127">
        <v>0.49185034242966896</v>
      </c>
      <c r="BS284" s="127">
        <v>5.5056592881990429</v>
      </c>
      <c r="BT284" s="127">
        <v>4.8465263719212581</v>
      </c>
      <c r="BU284" s="127">
        <v>26.0795889917868</v>
      </c>
      <c r="BV284" s="127">
        <v>52.306939341293756</v>
      </c>
      <c r="BW284" s="127">
        <v>77.33676977145376</v>
      </c>
      <c r="BX284" s="127">
        <v>135.40598219435319</v>
      </c>
      <c r="BY284" s="127">
        <v>201.26001970676867</v>
      </c>
      <c r="BZ284" s="127">
        <v>329.81040640513584</v>
      </c>
      <c r="CA284" s="127">
        <v>587.90434486799529</v>
      </c>
      <c r="CB284" s="127">
        <v>486.71357950551641</v>
      </c>
      <c r="CD284" s="130">
        <v>730.47934371530221</v>
      </c>
      <c r="CE284" s="130"/>
      <c r="CF284" s="131" t="s">
        <v>62</v>
      </c>
      <c r="CG284" s="131">
        <v>0.40445996772279225</v>
      </c>
      <c r="CH284" s="131">
        <v>201.64499304221013</v>
      </c>
      <c r="CI284" s="131">
        <v>4.4360258976556065E-2</v>
      </c>
      <c r="CJ284" s="131">
        <v>1.4113089826545537E-3</v>
      </c>
      <c r="CK284" s="131">
        <v>2.0128654117402176</v>
      </c>
      <c r="CL284" s="131">
        <v>2.1560966584957271E-2</v>
      </c>
      <c r="CM284" s="131">
        <v>3.127072097209984E-2</v>
      </c>
      <c r="CN284" s="131">
        <v>0.68949374733618252</v>
      </c>
      <c r="CO284" s="131">
        <v>7.6373438796185369E-2</v>
      </c>
      <c r="CP284" s="131">
        <v>40.549190031272133</v>
      </c>
    </row>
    <row r="285" spans="1:172" s="127" customFormat="1">
      <c r="A285" s="127" t="s">
        <v>220</v>
      </c>
      <c r="B285" s="188"/>
      <c r="C285" s="148"/>
      <c r="D285" s="128">
        <v>165.71333166407666</v>
      </c>
      <c r="E285" s="128">
        <v>108.39374388345028</v>
      </c>
      <c r="F285" s="127">
        <v>101.4713740534627</v>
      </c>
      <c r="G285" s="131">
        <v>0.65410394441395381</v>
      </c>
      <c r="H285" s="127">
        <v>1548.7523718386869</v>
      </c>
      <c r="J285" s="127">
        <v>0.12005263445997126</v>
      </c>
      <c r="K285" s="127">
        <v>4.8969896949308582</v>
      </c>
      <c r="L285" s="127">
        <v>5.2053089577831928</v>
      </c>
      <c r="M285" s="127">
        <v>1.1713677828211204</v>
      </c>
      <c r="N285" s="127">
        <v>11.588608721491122</v>
      </c>
      <c r="O285" s="127">
        <v>3.1040356828114115</v>
      </c>
      <c r="P285" s="127">
        <v>0.43749846813332011</v>
      </c>
      <c r="Q285" s="127">
        <v>2.8745321423729528</v>
      </c>
      <c r="R285" s="127">
        <v>0.92606285368775421</v>
      </c>
      <c r="S285" s="127">
        <v>2.2857222889641462</v>
      </c>
      <c r="T285" s="127">
        <v>2.8745321423729528</v>
      </c>
      <c r="U285" s="127">
        <v>0.19211155535825761</v>
      </c>
      <c r="V285" s="127">
        <v>1.1713677828211204</v>
      </c>
      <c r="W285" s="131">
        <v>5.3995516063308206E-16</v>
      </c>
      <c r="Y285" s="128">
        <v>2291.5658603970478</v>
      </c>
      <c r="Z285" s="128">
        <v>106.09010872221337</v>
      </c>
      <c r="AA285" s="128">
        <v>2760.3171075372502</v>
      </c>
      <c r="AB285" s="128">
        <v>19.23260233630624</v>
      </c>
      <c r="AC285" s="128">
        <v>2571.7544146996952</v>
      </c>
      <c r="AD285" s="128">
        <v>29.014171940274505</v>
      </c>
      <c r="AE285" s="128">
        <v>2339.432251683575</v>
      </c>
      <c r="AF285" s="128">
        <v>56.396807580988174</v>
      </c>
      <c r="AG285" s="128"/>
      <c r="AH285" s="129">
        <v>15.247699429330709</v>
      </c>
      <c r="AI285" s="129">
        <v>9.0336060740562001</v>
      </c>
      <c r="AJ285" s="127">
        <v>2E-3</v>
      </c>
      <c r="AK285" s="127">
        <v>5.5285645643552116E-3</v>
      </c>
      <c r="AL285" s="127">
        <v>6.2880170444407895E-3</v>
      </c>
      <c r="AM285" s="127">
        <v>1.0238653831820708E-3</v>
      </c>
      <c r="AO285" s="127">
        <v>170.64394490141373</v>
      </c>
      <c r="AP285" s="127">
        <v>4.7255688806056293</v>
      </c>
      <c r="AQ285" s="127">
        <v>688.86059471123644</v>
      </c>
      <c r="AR285" s="127">
        <v>608663.80121300917</v>
      </c>
      <c r="AS285" s="127">
        <v>2.5823764659670161</v>
      </c>
      <c r="AT285" s="127" t="s">
        <v>62</v>
      </c>
      <c r="AU285" s="127">
        <v>10.860277027928126</v>
      </c>
      <c r="AV285" s="127" t="s">
        <v>62</v>
      </c>
      <c r="AW285" s="127">
        <v>0.22317230539871474</v>
      </c>
      <c r="AX285" s="127">
        <v>1.5985316629976032</v>
      </c>
      <c r="AY285" s="127">
        <v>0.25393125966907398</v>
      </c>
      <c r="AZ285" s="127">
        <v>12.307891891129906</v>
      </c>
      <c r="BA285" s="127">
        <v>4.6030148624949039</v>
      </c>
      <c r="BB285" s="127">
        <v>59.239024396274544</v>
      </c>
      <c r="BC285" s="127">
        <v>24.274699106258531</v>
      </c>
      <c r="BD285" s="127">
        <v>104.33197542724598</v>
      </c>
      <c r="BE285" s="127">
        <v>24.825251085484091</v>
      </c>
      <c r="BF285" s="127">
        <v>269.99185568956835</v>
      </c>
      <c r="BG285" s="127">
        <v>41.151424375952359</v>
      </c>
      <c r="BH285" s="127">
        <v>15347.488278526369</v>
      </c>
      <c r="BI285" s="127">
        <v>1.6689348804983979</v>
      </c>
      <c r="BJ285" s="127">
        <v>108.39374388345028</v>
      </c>
      <c r="BK285" s="127">
        <v>165.71333166407666</v>
      </c>
      <c r="BM285" s="127" t="s">
        <v>220</v>
      </c>
      <c r="BN285" s="127" t="s">
        <v>62</v>
      </c>
      <c r="BO285" s="127">
        <v>17.745550699228964</v>
      </c>
      <c r="BP285" s="127">
        <v>0.10678100736780609</v>
      </c>
      <c r="BQ285" s="127">
        <v>0.47788502226705509</v>
      </c>
      <c r="BS285" s="127">
        <v>10.447919365997407</v>
      </c>
      <c r="BT285" s="127">
        <v>4.3781251667081715</v>
      </c>
      <c r="BU285" s="127">
        <v>59.892417961702705</v>
      </c>
      <c r="BV285" s="127">
        <v>123.07526370307228</v>
      </c>
      <c r="BW285" s="127">
        <v>233.22450549714387</v>
      </c>
      <c r="BX285" s="127">
        <v>428.88160965121079</v>
      </c>
      <c r="BY285" s="127">
        <v>630.40468536100286</v>
      </c>
      <c r="BZ285" s="127">
        <v>973.53925825427814</v>
      </c>
      <c r="CA285" s="127">
        <v>1588.1873864092254</v>
      </c>
      <c r="CB285" s="127">
        <v>1620.1348179508805</v>
      </c>
      <c r="CD285" s="130">
        <v>698.7315421142614</v>
      </c>
      <c r="CE285" s="130"/>
      <c r="CF285" s="131" t="s">
        <v>62</v>
      </c>
      <c r="CG285" s="131">
        <v>0.17501986482289386</v>
      </c>
      <c r="CH285" s="131">
        <v>553.66104909040223</v>
      </c>
      <c r="CI285" s="131">
        <v>3.7711178463087434E-2</v>
      </c>
      <c r="CJ285" s="131">
        <v>2.6813132956439454E-3</v>
      </c>
      <c r="CK285" s="131">
        <v>1.547320087884936</v>
      </c>
      <c r="CL285" s="131">
        <v>1.5583395976865895E-2</v>
      </c>
      <c r="CM285" s="131">
        <v>2.3824036087762599E-2</v>
      </c>
      <c r="CN285" s="131">
        <v>0.65410394441395381</v>
      </c>
      <c r="CO285" s="131">
        <v>0.15735222005097835</v>
      </c>
      <c r="CP285" s="131">
        <v>22.279527086260298</v>
      </c>
    </row>
    <row r="286" spans="1:172">
      <c r="A286" s="138" t="s">
        <v>993</v>
      </c>
      <c r="B286" s="138"/>
      <c r="AI286" s="45"/>
    </row>
    <row r="287" spans="1:172" s="127" customFormat="1">
      <c r="A287" s="127" t="s">
        <v>343</v>
      </c>
      <c r="B287" s="188"/>
      <c r="C287" s="148"/>
      <c r="D287" s="128">
        <v>234.07071199134941</v>
      </c>
      <c r="E287" s="128">
        <v>31.446832997137914</v>
      </c>
      <c r="F287" s="127">
        <v>19.165749365540911</v>
      </c>
      <c r="G287" s="127">
        <v>0.13434757697622632</v>
      </c>
      <c r="H287" s="127">
        <v>315.77509389671354</v>
      </c>
      <c r="J287" s="127">
        <v>4.7090361815364294E-2</v>
      </c>
      <c r="K287" s="127">
        <v>18.969853569325736</v>
      </c>
      <c r="L287" s="127">
        <v>15.078136337744063</v>
      </c>
      <c r="M287" s="127">
        <v>5.0807466006944617</v>
      </c>
      <c r="N287" s="127">
        <v>0.65276554683615273</v>
      </c>
      <c r="O287" s="127">
        <v>6.8025108644964556</v>
      </c>
      <c r="P287" s="127">
        <v>7.1384449606741868E-2</v>
      </c>
      <c r="Q287" s="127">
        <v>4.5232917262900454</v>
      </c>
      <c r="R287" s="127">
        <v>0.66494443248858748</v>
      </c>
      <c r="S287" s="127">
        <v>14.008653222221602</v>
      </c>
      <c r="T287" s="127">
        <v>4.5232917262900454</v>
      </c>
      <c r="U287" s="127">
        <v>6.6321193654203053E-2</v>
      </c>
      <c r="V287" s="127">
        <v>5.0807466006944617</v>
      </c>
      <c r="W287" s="131">
        <v>-3.0688220185092975E-16</v>
      </c>
      <c r="Y287" s="128">
        <v>930.06665204180138</v>
      </c>
      <c r="Z287" s="128">
        <v>172.43454893521772</v>
      </c>
      <c r="AA287" s="128">
        <v>816.50934141998505</v>
      </c>
      <c r="AB287" s="128">
        <v>106.17694936071692</v>
      </c>
      <c r="AC287" s="128">
        <v>510.17918854089856</v>
      </c>
      <c r="AD287" s="128">
        <v>27.280047860576424</v>
      </c>
      <c r="AE287" s="128">
        <v>444.49115404980506</v>
      </c>
      <c r="AF287" s="128">
        <v>19.428133558985813</v>
      </c>
      <c r="AG287" s="128"/>
      <c r="AH287" s="129">
        <v>45.562024645450606</v>
      </c>
      <c r="AI287" s="129">
        <v>12.875482960988638</v>
      </c>
      <c r="AJ287" s="127">
        <v>2E-3</v>
      </c>
      <c r="AK287" s="127">
        <v>1.5373587557274836E-3</v>
      </c>
      <c r="AL287" s="127">
        <v>1.6144634514597212E-3</v>
      </c>
      <c r="AM287" s="127">
        <v>1.6767143051833354E-3</v>
      </c>
      <c r="AO287" s="127">
        <v>216.1274981229225</v>
      </c>
      <c r="AP287" s="127">
        <v>95.032441253931978</v>
      </c>
      <c r="AQ287" s="127">
        <v>565.13015776101258</v>
      </c>
      <c r="AR287" s="127">
        <v>523945.50708399771</v>
      </c>
      <c r="AS287" s="127">
        <v>4.5435596128610012</v>
      </c>
      <c r="AT287" s="127">
        <v>0.15675660618309584</v>
      </c>
      <c r="AU287" s="127">
        <v>5.6187669584538034</v>
      </c>
      <c r="AV287" s="127">
        <v>0.10610053554419452</v>
      </c>
      <c r="AW287" s="127">
        <v>0.57254241613027312</v>
      </c>
      <c r="AX287" s="127">
        <v>0.78622511955048024</v>
      </c>
      <c r="AY287" s="127">
        <v>0.80642911320277855</v>
      </c>
      <c r="AZ287" s="127">
        <v>5.8936279805940304</v>
      </c>
      <c r="BA287" s="127">
        <v>2.6835689504199109</v>
      </c>
      <c r="BB287" s="127">
        <v>43.279343474801586</v>
      </c>
      <c r="BC287" s="127">
        <v>19.227456327878233</v>
      </c>
      <c r="BD287" s="127">
        <v>95.848039460019834</v>
      </c>
      <c r="BE287" s="127">
        <v>29.73696142262293</v>
      </c>
      <c r="BF287" s="127">
        <v>379.1177736670943</v>
      </c>
      <c r="BG287" s="127">
        <v>47.09560790779021</v>
      </c>
      <c r="BH287" s="127">
        <v>11911.997869481964</v>
      </c>
      <c r="BI287" s="127">
        <v>4.8616780755482383</v>
      </c>
      <c r="BJ287" s="127">
        <v>31.446832997137914</v>
      </c>
      <c r="BK287" s="127">
        <v>234.07071199134941</v>
      </c>
      <c r="BM287" s="127" t="s">
        <v>343</v>
      </c>
      <c r="BN287" s="127">
        <v>0.66142027925356894</v>
      </c>
      <c r="BO287" s="127">
        <v>9.180991762179417</v>
      </c>
      <c r="BP287" s="127">
        <v>1.1168477425704686</v>
      </c>
      <c r="BQ287" s="127">
        <v>1.2260008910712485</v>
      </c>
      <c r="BS287" s="127">
        <v>5.1387262715717661</v>
      </c>
      <c r="BT287" s="127">
        <v>13.903950227634112</v>
      </c>
      <c r="BU287" s="127">
        <v>28.679454893401608</v>
      </c>
      <c r="BV287" s="127">
        <v>71.753180492510978</v>
      </c>
      <c r="BW287" s="127">
        <v>170.39111604252594</v>
      </c>
      <c r="BX287" s="127">
        <v>339.70770897311365</v>
      </c>
      <c r="BY287" s="127">
        <v>579.14223238682678</v>
      </c>
      <c r="BZ287" s="127">
        <v>1166.1553499067816</v>
      </c>
      <c r="CA287" s="127">
        <v>2230.1045509829073</v>
      </c>
      <c r="CB287" s="127">
        <v>1854.1577916452839</v>
      </c>
      <c r="CD287" s="130">
        <v>1047.0528313968168</v>
      </c>
      <c r="CE287" s="130"/>
      <c r="CF287" s="131">
        <v>10.682031619852973</v>
      </c>
      <c r="CG287" s="131">
        <v>1.1453151776412329</v>
      </c>
      <c r="CH287" s="131">
        <v>630.92919994028568</v>
      </c>
      <c r="CI287" s="131">
        <v>1.2860139171843438E-2</v>
      </c>
      <c r="CJ287" s="131">
        <v>3.9536279660062042E-3</v>
      </c>
      <c r="CK287" s="131">
        <v>0.93456611940490042</v>
      </c>
      <c r="CL287" s="131">
        <v>1.9411055634456813E-2</v>
      </c>
      <c r="CM287" s="131">
        <v>0.14448385353382093</v>
      </c>
      <c r="CN287" s="131">
        <v>0.13434757697622632</v>
      </c>
      <c r="CO287" s="131">
        <v>5.5645292620247033E-2</v>
      </c>
      <c r="CP287" s="131">
        <v>21.078326303936905</v>
      </c>
    </row>
    <row r="288" spans="1:172" s="127" customFormat="1">
      <c r="A288" s="127" t="s">
        <v>344</v>
      </c>
      <c r="B288" s="188"/>
      <c r="C288" s="148"/>
      <c r="D288" s="128">
        <v>36.851666328930861</v>
      </c>
      <c r="E288" s="128">
        <v>17.818130542747841</v>
      </c>
      <c r="F288" s="127">
        <v>5.5942161902599503</v>
      </c>
      <c r="G288" s="127">
        <v>0.48350949408112642</v>
      </c>
      <c r="H288" s="127">
        <v>657.10718875501948</v>
      </c>
      <c r="J288" s="127">
        <v>6.2301302535923697E-2</v>
      </c>
      <c r="K288" s="127">
        <v>12.10546827013202</v>
      </c>
      <c r="L288" s="127">
        <v>11.065711749037753</v>
      </c>
      <c r="M288" s="127">
        <v>10.130241711080695</v>
      </c>
      <c r="N288" s="127">
        <v>1.4133252972706074</v>
      </c>
      <c r="O288" s="127">
        <v>14.324066300746338</v>
      </c>
      <c r="P288" s="127">
        <v>0.1134279833711897</v>
      </c>
      <c r="Q288" s="127">
        <v>10.127046867831599</v>
      </c>
      <c r="R288" s="127">
        <v>0.70699525227022575</v>
      </c>
      <c r="S288" s="127">
        <v>8.8161666132027552</v>
      </c>
      <c r="T288" s="127">
        <v>10.127046867831599</v>
      </c>
      <c r="U288" s="127">
        <v>9.0369243540701985E-2</v>
      </c>
      <c r="V288" s="127">
        <v>10.130241711080695</v>
      </c>
      <c r="W288" s="131">
        <v>-1.3628366361868745E-16</v>
      </c>
      <c r="Y288" s="128">
        <v>1221.5735348224259</v>
      </c>
      <c r="Z288" s="128">
        <v>143.49720689142774</v>
      </c>
      <c r="AA288" s="128">
        <v>1433.3532171691968</v>
      </c>
      <c r="AB288" s="128">
        <v>193.26131778372729</v>
      </c>
      <c r="AC288" s="128">
        <v>894.55814374140823</v>
      </c>
      <c r="AD288" s="128">
        <v>85.177031506987234</v>
      </c>
      <c r="AE288" s="128">
        <v>692.62549370502086</v>
      </c>
      <c r="AF288" s="128">
        <v>66.505736021114942</v>
      </c>
      <c r="AG288" s="128"/>
      <c r="AH288" s="129">
        <v>51.677961481614233</v>
      </c>
      <c r="AI288" s="129">
        <v>22.573451647516439</v>
      </c>
      <c r="AJ288" s="127">
        <v>2E-3</v>
      </c>
      <c r="AK288" s="127">
        <v>5.6931700430129985E-3</v>
      </c>
      <c r="AL288" s="127">
        <v>5.7434525186183076E-3</v>
      </c>
      <c r="AM288" s="127">
        <v>4.571904999046009E-3</v>
      </c>
      <c r="AO288" s="127">
        <v>344.57574873878116</v>
      </c>
      <c r="AP288" s="127">
        <v>232.96937443468684</v>
      </c>
      <c r="AQ288" s="127">
        <v>600.67719246473496</v>
      </c>
      <c r="AR288" s="127">
        <v>462359.48750097078</v>
      </c>
      <c r="AS288" s="127">
        <v>2.557195692351335</v>
      </c>
      <c r="AT288" s="127">
        <v>1.9375418722188376</v>
      </c>
      <c r="AU288" s="127">
        <v>19.916900321914383</v>
      </c>
      <c r="AV288" s="127">
        <v>0.91949900085405512</v>
      </c>
      <c r="AW288" s="127">
        <v>4.7596560068135059</v>
      </c>
      <c r="AX288" s="127">
        <v>6.0628595243584247</v>
      </c>
      <c r="AY288" s="127">
        <v>2.0241131366911507</v>
      </c>
      <c r="AZ288" s="127">
        <v>22.149764597464596</v>
      </c>
      <c r="BA288" s="127">
        <v>6.6939634305761269</v>
      </c>
      <c r="BB288" s="127">
        <v>68.908950928007499</v>
      </c>
      <c r="BC288" s="127">
        <v>22.208189470903175</v>
      </c>
      <c r="BD288" s="127">
        <v>87.002516972875398</v>
      </c>
      <c r="BE288" s="127">
        <v>20.94649350913987</v>
      </c>
      <c r="BF288" s="127">
        <v>210.62633338370441</v>
      </c>
      <c r="BG288" s="127">
        <v>25.084479299419016</v>
      </c>
      <c r="BH288" s="127">
        <v>7668.9065752962706</v>
      </c>
      <c r="BI288" s="127">
        <v>0.99744923316589351</v>
      </c>
      <c r="BJ288" s="127">
        <v>17.818130542747841</v>
      </c>
      <c r="BK288" s="127">
        <v>36.851666328930861</v>
      </c>
      <c r="BM288" s="127" t="s">
        <v>344</v>
      </c>
      <c r="BN288" s="127">
        <v>8.1752821612609186</v>
      </c>
      <c r="BO288" s="127">
        <v>32.543954774369908</v>
      </c>
      <c r="BP288" s="127">
        <v>9.6789368510953171</v>
      </c>
      <c r="BQ288" s="127">
        <v>10.191982883968963</v>
      </c>
      <c r="BS288" s="127">
        <v>39.626532838943952</v>
      </c>
      <c r="BT288" s="127">
        <v>34.898502356743975</v>
      </c>
      <c r="BU288" s="127">
        <v>107.78474256673771</v>
      </c>
      <c r="BV288" s="127">
        <v>178.98297942716914</v>
      </c>
      <c r="BW288" s="127">
        <v>271.2950823937303</v>
      </c>
      <c r="BX288" s="127">
        <v>392.37083870853667</v>
      </c>
      <c r="BY288" s="127">
        <v>525.6949666034767</v>
      </c>
      <c r="BZ288" s="127">
        <v>821.43111800548513</v>
      </c>
      <c r="CA288" s="127">
        <v>1238.9784316688495</v>
      </c>
      <c r="CB288" s="127">
        <v>987.57792517397706</v>
      </c>
      <c r="CD288" s="130">
        <v>1205.3827394846576</v>
      </c>
      <c r="CE288" s="130"/>
      <c r="CF288" s="131">
        <v>3.6585173935426547</v>
      </c>
      <c r="CG288" s="131">
        <v>0.53399243938308116</v>
      </c>
      <c r="CH288" s="131">
        <v>499.24126145494046</v>
      </c>
      <c r="CI288" s="131">
        <v>8.6994849798600934E-2</v>
      </c>
      <c r="CJ288" s="131">
        <v>3.2709329619718223E-3</v>
      </c>
      <c r="CK288" s="131">
        <v>2.5637351830276338</v>
      </c>
      <c r="CL288" s="131">
        <v>6.939158923035664E-2</v>
      </c>
      <c r="CM288" s="131">
        <v>0.14351649777266556</v>
      </c>
      <c r="CN288" s="131">
        <v>0.48350949408112642</v>
      </c>
      <c r="CO288" s="131">
        <v>2.9663404514553668E-2</v>
      </c>
      <c r="CP288" s="131">
        <v>12.767101317479277</v>
      </c>
    </row>
    <row r="289" spans="1:171" s="127" customFormat="1">
      <c r="A289" s="127" t="s">
        <v>306</v>
      </c>
      <c r="B289" s="188"/>
      <c r="C289" s="148"/>
      <c r="D289" s="128">
        <v>68.982591494090002</v>
      </c>
      <c r="E289" s="128">
        <v>82.471917757953577</v>
      </c>
      <c r="F289" s="127">
        <v>17.07907121656568</v>
      </c>
      <c r="G289" s="127">
        <v>1.1955468179971067</v>
      </c>
      <c r="H289" s="127">
        <v>3966.801027966741</v>
      </c>
      <c r="J289" s="127">
        <v>4.5828806434876197E-2</v>
      </c>
      <c r="K289" s="127">
        <v>6.9180880572889931</v>
      </c>
      <c r="L289" s="127">
        <v>13.933949192193714</v>
      </c>
      <c r="M289" s="127">
        <v>4.8391456607542986</v>
      </c>
      <c r="N289" s="127">
        <v>1.8010703200078473</v>
      </c>
      <c r="O289" s="127">
        <v>5.6504863534551628</v>
      </c>
      <c r="P289" s="127">
        <v>0.1820135068940921</v>
      </c>
      <c r="Q289" s="127">
        <v>2.917304458671715</v>
      </c>
      <c r="R289" s="127">
        <v>0.51629262972873813</v>
      </c>
      <c r="S289" s="127">
        <v>5.4940977571618816</v>
      </c>
      <c r="T289" s="127">
        <v>2.917304458671715</v>
      </c>
      <c r="U289" s="127">
        <v>7.1767162791165837E-2</v>
      </c>
      <c r="V289" s="127">
        <v>4.8391456607542986</v>
      </c>
      <c r="W289" s="131">
        <v>0</v>
      </c>
      <c r="Y289" s="128">
        <v>905.69997234856351</v>
      </c>
      <c r="Z289" s="128">
        <v>61.274034093225254</v>
      </c>
      <c r="AA289" s="128">
        <v>979.33382419352404</v>
      </c>
      <c r="AB289" s="128">
        <v>98.586443798294411</v>
      </c>
      <c r="AC289" s="128">
        <v>1045.84617077237</v>
      </c>
      <c r="AD289" s="128">
        <v>36.891167435460844</v>
      </c>
      <c r="AE289" s="128">
        <v>1077.9651640353211</v>
      </c>
      <c r="AF289" s="128">
        <v>28.958838531769263</v>
      </c>
      <c r="AG289" s="128"/>
      <c r="AH289" s="154">
        <v>-10.071268591485595</v>
      </c>
      <c r="AI289" s="129">
        <v>-3.0711011007700018</v>
      </c>
      <c r="AJ289" s="127">
        <v>2E-3</v>
      </c>
      <c r="AK289" s="127">
        <v>2.3686180756415406E-3</v>
      </c>
      <c r="AL289" s="127">
        <v>2.6549440760030496E-3</v>
      </c>
      <c r="AM289" s="127">
        <v>1.7276775076980309E-3</v>
      </c>
      <c r="AO289" s="127">
        <v>223.72982985113629</v>
      </c>
      <c r="AP289" s="127">
        <v>13.619916430486871</v>
      </c>
      <c r="AQ289" s="127">
        <v>866.60132125654604</v>
      </c>
      <c r="AR289" s="127">
        <v>620216.27655754436</v>
      </c>
      <c r="AS289" s="127">
        <v>6.7369623360039306</v>
      </c>
      <c r="AT289" s="127">
        <v>9.6100922011985113E-2</v>
      </c>
      <c r="AU289" s="127">
        <v>49.995664233197402</v>
      </c>
      <c r="AV289" s="127">
        <v>0.15191047837473537</v>
      </c>
      <c r="AW289" s="127">
        <v>2.2464116485633809</v>
      </c>
      <c r="AX289" s="127">
        <v>4.3568197915775189</v>
      </c>
      <c r="AY289" s="127">
        <v>1.2015505248889924</v>
      </c>
      <c r="AZ289" s="127">
        <v>24.208909568239012</v>
      </c>
      <c r="BA289" s="127">
        <v>7.0784128576395391</v>
      </c>
      <c r="BB289" s="127">
        <v>86.015210617569707</v>
      </c>
      <c r="BC289" s="127">
        <v>30.116708878195432</v>
      </c>
      <c r="BD289" s="127">
        <v>134.18562843958443</v>
      </c>
      <c r="BE289" s="127">
        <v>32.026943704898038</v>
      </c>
      <c r="BF289" s="127">
        <v>307.25448122505782</v>
      </c>
      <c r="BG289" s="127">
        <v>48.647544765222186</v>
      </c>
      <c r="BH289" s="127">
        <v>11488.946353090885</v>
      </c>
      <c r="BI289" s="127">
        <v>2.4371003994702769</v>
      </c>
      <c r="BJ289" s="127">
        <v>82.471917757953577</v>
      </c>
      <c r="BK289" s="127">
        <v>68.982591494090002</v>
      </c>
      <c r="BM289" s="127" t="s">
        <v>306</v>
      </c>
      <c r="BN289" s="127">
        <v>0.40548912241343932</v>
      </c>
      <c r="BO289" s="127">
        <v>81.692261818950001</v>
      </c>
      <c r="BP289" s="127">
        <v>1.5990576671024777</v>
      </c>
      <c r="BQ289" s="127">
        <v>4.8103033159815434</v>
      </c>
      <c r="BS289" s="127">
        <v>28.475946350179861</v>
      </c>
      <c r="BT289" s="127">
        <v>20.71638836015504</v>
      </c>
      <c r="BU289" s="127">
        <v>117.80491274082245</v>
      </c>
      <c r="BV289" s="127">
        <v>189.26237587271493</v>
      </c>
      <c r="BW289" s="127">
        <v>338.64256148649491</v>
      </c>
      <c r="BX289" s="127">
        <v>532.09733000345284</v>
      </c>
      <c r="BY289" s="127">
        <v>810.78929570745879</v>
      </c>
      <c r="BZ289" s="127">
        <v>1255.9585766626683</v>
      </c>
      <c r="CA289" s="127">
        <v>1807.3793013238694</v>
      </c>
      <c r="CB289" s="127">
        <v>1915.2576679221334</v>
      </c>
      <c r="CD289" s="130">
        <v>798.44877011177732</v>
      </c>
      <c r="CE289" s="130"/>
      <c r="CF289" s="131">
        <v>101.45168237384631</v>
      </c>
      <c r="CG289" s="131">
        <v>0.35767884952256596</v>
      </c>
      <c r="CH289" s="131">
        <v>727.58229765502017</v>
      </c>
      <c r="CI289" s="131">
        <v>6.5179961203789757E-2</v>
      </c>
      <c r="CJ289" s="131">
        <v>4.2342912282930523E-3</v>
      </c>
      <c r="CK289" s="131">
        <v>2.7643351654565658</v>
      </c>
      <c r="CL289" s="131">
        <v>9.7661775095548728E-2</v>
      </c>
      <c r="CM289" s="131">
        <v>8.1687955356830766E-2</v>
      </c>
      <c r="CN289" s="131">
        <v>1.1955468179971067</v>
      </c>
      <c r="CO289" s="131">
        <v>9.5167080565226644E-2</v>
      </c>
      <c r="CP289" s="131">
        <v>13.257476155739361</v>
      </c>
    </row>
    <row r="290" spans="1:171" s="127" customFormat="1">
      <c r="A290" s="127" t="s">
        <v>334</v>
      </c>
      <c r="B290" s="188"/>
      <c r="C290" s="148"/>
      <c r="D290" s="128">
        <v>86.594967707346811</v>
      </c>
      <c r="E290" s="128">
        <v>83.604962970153466</v>
      </c>
      <c r="F290" s="127">
        <v>17.550700815101091</v>
      </c>
      <c r="G290" s="127">
        <v>0.96547137996172872</v>
      </c>
      <c r="H290" s="127">
        <v>338.47994718774748</v>
      </c>
      <c r="J290" s="127">
        <v>5.4206859446633705E-2</v>
      </c>
      <c r="K290" s="127">
        <v>4.7521776381507541</v>
      </c>
      <c r="L290" s="127">
        <v>13.10242564557787</v>
      </c>
      <c r="M290" s="127">
        <v>3.4450444316409743</v>
      </c>
      <c r="N290" s="127">
        <v>1.4855677656834207</v>
      </c>
      <c r="O290" s="127">
        <v>5.9129095943265639</v>
      </c>
      <c r="P290" s="127">
        <v>0.14117015659511364</v>
      </c>
      <c r="Q290" s="127">
        <v>4.8056392638959755</v>
      </c>
      <c r="R290" s="127">
        <v>0.81273680702085904</v>
      </c>
      <c r="S290" s="127">
        <v>7.0836501433378256</v>
      </c>
      <c r="T290" s="127">
        <v>4.8056392638959755</v>
      </c>
      <c r="U290" s="127">
        <v>7.63217458392908E-2</v>
      </c>
      <c r="V290" s="127">
        <v>3.4450444316409743</v>
      </c>
      <c r="W290" s="131">
        <v>4.2465382270229747E-16</v>
      </c>
      <c r="Y290" s="128">
        <v>1066.9727903475152</v>
      </c>
      <c r="Z290" s="128">
        <v>49.389373439448391</v>
      </c>
      <c r="AA290" s="128">
        <v>1103.4981582500254</v>
      </c>
      <c r="AB290" s="128">
        <v>68.883013270171674</v>
      </c>
      <c r="AC290" s="128">
        <v>924.50739766243748</v>
      </c>
      <c r="AD290" s="128">
        <v>35.883765418858495</v>
      </c>
      <c r="AE290" s="128">
        <v>851.27599753224388</v>
      </c>
      <c r="AF290" s="128">
        <v>38.323208644081475</v>
      </c>
      <c r="AG290" s="128"/>
      <c r="AH290" s="129">
        <v>22.856600061550282</v>
      </c>
      <c r="AI290" s="129">
        <v>7.9211264631689149</v>
      </c>
      <c r="AJ290" s="127">
        <v>2E-3</v>
      </c>
      <c r="AK290" s="127">
        <v>3.2496622975656791E-3</v>
      </c>
      <c r="AL290" s="127">
        <v>3.392064237119108E-3</v>
      </c>
      <c r="AM290" s="127">
        <v>1.3008786788559332E-3</v>
      </c>
      <c r="AO290" s="127">
        <v>180.83544608281349</v>
      </c>
      <c r="AP290" s="127">
        <v>15.346410207716659</v>
      </c>
      <c r="AQ290" s="127">
        <v>407.47675070373555</v>
      </c>
      <c r="AR290" s="127">
        <v>519883.2410669665</v>
      </c>
      <c r="AS290" s="127">
        <v>4.5508125535833397</v>
      </c>
      <c r="AT290" s="127">
        <v>0.12687410525342707</v>
      </c>
      <c r="AU290" s="127">
        <v>40.646338976929819</v>
      </c>
      <c r="AV290" s="127">
        <v>0.12237999367693754</v>
      </c>
      <c r="AW290" s="127">
        <v>2.1570432359484881</v>
      </c>
      <c r="AX290" s="127">
        <v>3.1710752252766072</v>
      </c>
      <c r="AY290" s="127">
        <v>0.68638320784888196</v>
      </c>
      <c r="AZ290" s="127">
        <v>13.83330293375943</v>
      </c>
      <c r="BA290" s="127">
        <v>4.2631266202542779</v>
      </c>
      <c r="BB290" s="127">
        <v>44.925789048020505</v>
      </c>
      <c r="BC290" s="127">
        <v>15.482467075421686</v>
      </c>
      <c r="BD290" s="127">
        <v>64.535803736506296</v>
      </c>
      <c r="BE290" s="127">
        <v>15.892269387298926</v>
      </c>
      <c r="BF290" s="127">
        <v>190.2208134711704</v>
      </c>
      <c r="BG290" s="127">
        <v>23.661557966394277</v>
      </c>
      <c r="BH290" s="127">
        <v>8734.7429492728952</v>
      </c>
      <c r="BI290" s="127">
        <v>1.6004871705686452</v>
      </c>
      <c r="BJ290" s="127">
        <v>83.604962970153466</v>
      </c>
      <c r="BK290" s="127">
        <v>86.594967707346811</v>
      </c>
      <c r="BM290" s="127" t="s">
        <v>334</v>
      </c>
      <c r="BN290" s="127">
        <v>0.53533377744062061</v>
      </c>
      <c r="BO290" s="127">
        <v>66.415586563610816</v>
      </c>
      <c r="BP290" s="127">
        <v>1.2882104597572372</v>
      </c>
      <c r="BQ290" s="127">
        <v>4.6189362654143213</v>
      </c>
      <c r="BS290" s="127">
        <v>20.725981864552988</v>
      </c>
      <c r="BT290" s="127">
        <v>11.834193238773826</v>
      </c>
      <c r="BU290" s="127">
        <v>67.31534274335489</v>
      </c>
      <c r="BV290" s="127">
        <v>113.98734278754753</v>
      </c>
      <c r="BW290" s="127">
        <v>176.87318522842719</v>
      </c>
      <c r="BX290" s="127">
        <v>273.5418211205245</v>
      </c>
      <c r="BY290" s="127">
        <v>389.94443345321025</v>
      </c>
      <c r="BZ290" s="127">
        <v>623.22625048231089</v>
      </c>
      <c r="CA290" s="127">
        <v>1118.94596159512</v>
      </c>
      <c r="CB290" s="127">
        <v>931.55740025174327</v>
      </c>
      <c r="CD290" s="130">
        <v>810.99047628184189</v>
      </c>
      <c r="CE290" s="130"/>
      <c r="CF290" s="131">
        <v>79.976847035772863</v>
      </c>
      <c r="CG290" s="131">
        <v>0.31682837431516786</v>
      </c>
      <c r="CH290" s="131">
        <v>419.72522498375997</v>
      </c>
      <c r="CI290" s="131">
        <v>6.0159601136942402E-2</v>
      </c>
      <c r="CJ290" s="131">
        <v>2.708901464394431E-3</v>
      </c>
      <c r="CK290" s="131">
        <v>2.8433920854026331</v>
      </c>
      <c r="CL290" s="131">
        <v>5.2552852366237947E-2</v>
      </c>
      <c r="CM290" s="131">
        <v>5.4432325449482656E-2</v>
      </c>
      <c r="CN290" s="131">
        <v>0.96547137996172872</v>
      </c>
      <c r="CO290" s="131">
        <v>0.20517725937924786</v>
      </c>
      <c r="CP290" s="131">
        <v>21.43617503130546</v>
      </c>
    </row>
    <row r="291" spans="1:171" s="127" customFormat="1">
      <c r="A291" s="127" t="s">
        <v>332</v>
      </c>
      <c r="B291" s="188"/>
      <c r="C291" s="148"/>
      <c r="D291" s="128">
        <v>44.401089217610469</v>
      </c>
      <c r="E291" s="128">
        <v>62.970525073206815</v>
      </c>
      <c r="F291" s="127">
        <v>10.117714680288122</v>
      </c>
      <c r="G291" s="127">
        <v>1.4182202775384007</v>
      </c>
      <c r="H291" s="127">
        <v>13322.81468531483</v>
      </c>
      <c r="J291" s="127">
        <v>5.1595128010282772E-2</v>
      </c>
      <c r="K291" s="127">
        <v>10.263003434328272</v>
      </c>
      <c r="L291" s="127">
        <v>12.510915053019488</v>
      </c>
      <c r="M291" s="127">
        <v>5.6886070660475347</v>
      </c>
      <c r="N291" s="127">
        <v>1.6028934682459544</v>
      </c>
      <c r="O291" s="127">
        <v>6.4521766871116757</v>
      </c>
      <c r="P291" s="127">
        <v>0.14544287801178507</v>
      </c>
      <c r="Q291" s="127">
        <v>3.0447222615242664</v>
      </c>
      <c r="R291" s="127">
        <v>0.47189071365732282</v>
      </c>
      <c r="S291" s="127">
        <v>6.8755515132131197</v>
      </c>
      <c r="T291" s="127">
        <v>3.0447222615242664</v>
      </c>
      <c r="U291" s="127">
        <v>7.9930204606309091E-2</v>
      </c>
      <c r="V291" s="127">
        <v>5.6886070660475347</v>
      </c>
      <c r="W291" s="131">
        <v>0</v>
      </c>
      <c r="Y291" s="128">
        <v>1016.8363327961055</v>
      </c>
      <c r="Z291" s="128">
        <v>101.77639052738053</v>
      </c>
      <c r="AA291" s="128">
        <v>1195.2625700253489</v>
      </c>
      <c r="AB291" s="128">
        <v>112.21990294233353</v>
      </c>
      <c r="AC291" s="128">
        <v>971.33949194930869</v>
      </c>
      <c r="AD291" s="128">
        <v>40.344508405057873</v>
      </c>
      <c r="AE291" s="128">
        <v>875.36731825597576</v>
      </c>
      <c r="AF291" s="128">
        <v>24.922115910676006</v>
      </c>
      <c r="AG291" s="128"/>
      <c r="AH291" s="129">
        <v>26.763596534491064</v>
      </c>
      <c r="AI291" s="154">
        <v>9.8803944953101404</v>
      </c>
      <c r="AJ291" s="127">
        <v>2E-3</v>
      </c>
      <c r="AK291" s="127">
        <v>1.9969023371694326E-3</v>
      </c>
      <c r="AL291" s="127">
        <v>2.2141658423132011E-3</v>
      </c>
      <c r="AM291" s="127">
        <v>2.2651524022546882E-3</v>
      </c>
      <c r="AO291" s="127">
        <v>252.43341884651409</v>
      </c>
      <c r="AP291" s="127">
        <v>22.880033918629003</v>
      </c>
      <c r="AQ291" s="127">
        <v>933.13649421294247</v>
      </c>
      <c r="AR291" s="127">
        <v>606245.53793165693</v>
      </c>
      <c r="AS291" s="127">
        <v>2.4377589145978007</v>
      </c>
      <c r="AT291" s="127">
        <v>0.1347958460131426</v>
      </c>
      <c r="AU291" s="127">
        <v>29.669376094636235</v>
      </c>
      <c r="AV291" s="127">
        <v>0.39951947823592227</v>
      </c>
      <c r="AW291" s="127">
        <v>6.2143276090733526</v>
      </c>
      <c r="AX291" s="127">
        <v>9.4791311157536935</v>
      </c>
      <c r="AY291" s="127">
        <v>3.7489750972248812</v>
      </c>
      <c r="AZ291" s="127">
        <v>37.786126229026777</v>
      </c>
      <c r="BA291" s="127">
        <v>11.481570955885998</v>
      </c>
      <c r="BB291" s="127">
        <v>113.95108327459317</v>
      </c>
      <c r="BC291" s="127">
        <v>35.96039918825651</v>
      </c>
      <c r="BD291" s="127">
        <v>139.34374660595876</v>
      </c>
      <c r="BE291" s="127">
        <v>31.684403621560897</v>
      </c>
      <c r="BF291" s="127">
        <v>299.35242532387235</v>
      </c>
      <c r="BG291" s="127">
        <v>44.059290432003493</v>
      </c>
      <c r="BH291" s="127">
        <v>9985.0269968131233</v>
      </c>
      <c r="BI291" s="127">
        <v>0.83994873849434093</v>
      </c>
      <c r="BJ291" s="127">
        <v>62.970525073206815</v>
      </c>
      <c r="BK291" s="127">
        <v>44.401089217610469</v>
      </c>
      <c r="BM291" s="127" t="s">
        <v>332</v>
      </c>
      <c r="BN291" s="127">
        <v>0.56875884393731058</v>
      </c>
      <c r="BO291" s="127">
        <v>48.479372703653979</v>
      </c>
      <c r="BP291" s="127">
        <v>4.2054681919570767</v>
      </c>
      <c r="BQ291" s="127">
        <v>13.306911368465423</v>
      </c>
      <c r="BS291" s="127">
        <v>61.955105331723487</v>
      </c>
      <c r="BT291" s="127">
        <v>64.637501676291052</v>
      </c>
      <c r="BU291" s="127">
        <v>183.87409357190646</v>
      </c>
      <c r="BV291" s="127">
        <v>306.99387582582881</v>
      </c>
      <c r="BW291" s="127">
        <v>448.62631210469755</v>
      </c>
      <c r="BX291" s="127">
        <v>635.34274184198784</v>
      </c>
      <c r="BY291" s="127">
        <v>841.9561728456722</v>
      </c>
      <c r="BZ291" s="127">
        <v>1242.5256322180744</v>
      </c>
      <c r="CA291" s="127">
        <v>1760.8966195521903</v>
      </c>
      <c r="CB291" s="127">
        <v>1734.6177335434447</v>
      </c>
      <c r="CD291" s="130">
        <v>855.18182803141485</v>
      </c>
      <c r="CE291" s="130"/>
      <c r="CF291" s="131">
        <v>31.34626017968332</v>
      </c>
      <c r="CG291" s="131">
        <v>0.60559982331903295</v>
      </c>
      <c r="CH291" s="131">
        <v>763.26517087209527</v>
      </c>
      <c r="CI291" s="131">
        <v>0.10442072040473738</v>
      </c>
      <c r="CJ291" s="131">
        <v>4.4125359346615387E-3</v>
      </c>
      <c r="CK291" s="131">
        <v>2.9022710587882203</v>
      </c>
      <c r="CL291" s="131">
        <v>5.490313317878992E-2</v>
      </c>
      <c r="CM291" s="131">
        <v>3.8712697913250167E-2</v>
      </c>
      <c r="CN291" s="131">
        <v>1.4182202775384007</v>
      </c>
      <c r="CO291" s="131">
        <v>6.748265174894863E-2</v>
      </c>
      <c r="CP291" s="131">
        <v>10.700499936223192</v>
      </c>
    </row>
    <row r="292" spans="1:171">
      <c r="A292" s="60" t="s">
        <v>222</v>
      </c>
      <c r="B292" s="188"/>
      <c r="C292" s="168"/>
      <c r="D292" s="61">
        <v>94.544580887016579</v>
      </c>
      <c r="E292" s="61">
        <v>61.368187173357796</v>
      </c>
      <c r="F292" s="60">
        <v>55.103565240375822</v>
      </c>
      <c r="G292" s="60">
        <v>0.64909259311958345</v>
      </c>
      <c r="H292" s="60">
        <v>879.14515366430237</v>
      </c>
      <c r="I292" s="60"/>
      <c r="J292" s="60">
        <v>0.13243424798355372</v>
      </c>
      <c r="K292" s="60">
        <v>2.9826025581498596</v>
      </c>
      <c r="L292" s="60">
        <v>5.5030740407156253</v>
      </c>
      <c r="M292" s="60">
        <v>1.3882698963173425</v>
      </c>
      <c r="N292" s="60">
        <v>10.564478626817603</v>
      </c>
      <c r="O292" s="60">
        <v>3.0148284522971824</v>
      </c>
      <c r="P292" s="60">
        <v>0.42165004413210766</v>
      </c>
      <c r="Q292" s="60">
        <v>2.6761721341796498</v>
      </c>
      <c r="R292" s="60">
        <v>0.8798892421834934</v>
      </c>
      <c r="S292" s="60">
        <v>2.3716349942719059</v>
      </c>
      <c r="T292" s="60">
        <v>2.6761721341796498</v>
      </c>
      <c r="U292" s="60">
        <v>0.18171661740352651</v>
      </c>
      <c r="V292" s="60">
        <v>1.3882698963173425</v>
      </c>
      <c r="W292" s="64">
        <v>2.3839037444291145E-16</v>
      </c>
      <c r="X292" s="60"/>
      <c r="Y292" s="61">
        <v>2513.774931963545</v>
      </c>
      <c r="Z292" s="61">
        <v>70.500978081294207</v>
      </c>
      <c r="AA292" s="61">
        <v>2668.6063946731533</v>
      </c>
      <c r="AB292" s="61">
        <v>22.989273338783605</v>
      </c>
      <c r="AC292" s="61">
        <v>2485.5949765750543</v>
      </c>
      <c r="AD292" s="61">
        <v>27.964980898515101</v>
      </c>
      <c r="AE292" s="61">
        <v>2267.9658334908368</v>
      </c>
      <c r="AF292" s="61">
        <v>51.167205313907203</v>
      </c>
      <c r="AG292" s="61"/>
      <c r="AH292" s="62">
        <v>15.013100544990133</v>
      </c>
      <c r="AI292" s="45">
        <v>8.755615662858018</v>
      </c>
      <c r="AJ292" s="60">
        <v>34.20451066296954</v>
      </c>
      <c r="AK292" s="60">
        <v>1.0235623727866465</v>
      </c>
      <c r="AL292" s="60">
        <v>1E-3</v>
      </c>
      <c r="AM292" s="60">
        <v>0.42769025268865307</v>
      </c>
      <c r="AN292" s="60"/>
      <c r="AO292" s="60">
        <v>170.41449933667374</v>
      </c>
      <c r="AP292" s="60">
        <v>12.690085397746488</v>
      </c>
      <c r="AQ292" s="60">
        <v>369.71760250589995</v>
      </c>
      <c r="AR292" s="60">
        <v>521947.82055265579</v>
      </c>
      <c r="AS292" s="60">
        <v>0.88652295625686428</v>
      </c>
      <c r="AT292" s="60" t="s">
        <v>62</v>
      </c>
      <c r="AU292" s="60">
        <v>12.411828445745048</v>
      </c>
      <c r="AV292" s="60">
        <v>3.9725576528909304E-2</v>
      </c>
      <c r="AW292" s="60">
        <v>1.2949795406311413</v>
      </c>
      <c r="AX292" s="60">
        <v>1.7432202180776633</v>
      </c>
      <c r="AY292" s="60">
        <v>0.27272836789394306</v>
      </c>
      <c r="AZ292" s="60">
        <v>10.355456127973863</v>
      </c>
      <c r="BA292" s="60">
        <v>2.9041800194843481</v>
      </c>
      <c r="BB292" s="60">
        <v>34.252308137096236</v>
      </c>
      <c r="BC292" s="60">
        <v>11.756669404383489</v>
      </c>
      <c r="BD292" s="60">
        <v>58.285113774313004</v>
      </c>
      <c r="BE292" s="60">
        <v>15.684908075407902</v>
      </c>
      <c r="BF292" s="60">
        <v>184.06337290987233</v>
      </c>
      <c r="BG292" s="60">
        <v>24.148077941573941</v>
      </c>
      <c r="BH292" s="60">
        <v>8957.5227656293264</v>
      </c>
      <c r="BI292" s="60">
        <v>0.54365943827697505</v>
      </c>
      <c r="BJ292" s="60">
        <v>61.368187173357796</v>
      </c>
      <c r="BK292" s="60">
        <v>94.544580887016579</v>
      </c>
      <c r="BL292" s="60"/>
      <c r="BM292" s="60" t="s">
        <v>222</v>
      </c>
      <c r="BN292" s="60">
        <v>1.0476154147919121E-2</v>
      </c>
      <c r="BO292" s="60">
        <v>20.280765434223934</v>
      </c>
      <c r="BP292" s="60">
        <v>0.41816396346220319</v>
      </c>
      <c r="BQ292" s="60">
        <v>2.7729754617369191</v>
      </c>
      <c r="BR292" s="60"/>
      <c r="BS292" s="60">
        <v>11.393596196586035</v>
      </c>
      <c r="BT292" s="60">
        <v>4.7022132395507423</v>
      </c>
      <c r="BU292" s="60">
        <v>50.391514004738994</v>
      </c>
      <c r="BV292" s="60">
        <v>77.651872178725881</v>
      </c>
      <c r="BW292" s="60">
        <v>134.85160683896154</v>
      </c>
      <c r="BX292" s="60">
        <v>207.71500714458463</v>
      </c>
      <c r="BY292" s="60">
        <v>352.17591404418732</v>
      </c>
      <c r="BZ292" s="60">
        <v>615.09443432972171</v>
      </c>
      <c r="CA292" s="60">
        <v>1082.725722999249</v>
      </c>
      <c r="CB292" s="60">
        <v>950.71172998322606</v>
      </c>
      <c r="CC292" s="60"/>
      <c r="CD292" s="63">
        <v>791.15397629267841</v>
      </c>
      <c r="CE292" s="63"/>
      <c r="CF292" s="64">
        <v>306.41505552380573</v>
      </c>
      <c r="CG292" s="64">
        <v>0.19624256187852923</v>
      </c>
      <c r="CH292" s="64">
        <v>357.21256853898177</v>
      </c>
      <c r="CI292" s="64">
        <v>4.6541347392347811E-2</v>
      </c>
      <c r="CJ292" s="64">
        <v>2.6958433233607725E-3</v>
      </c>
      <c r="CK292" s="64">
        <v>1.6306586326663064</v>
      </c>
      <c r="CL292" s="64">
        <v>9.3767717614220963E-3</v>
      </c>
      <c r="CM292" s="64">
        <v>1.4445969436127269E-2</v>
      </c>
      <c r="CN292" s="64">
        <v>0.64909259311958345</v>
      </c>
      <c r="CO292" s="64">
        <v>0.16598665240013419</v>
      </c>
      <c r="CP292" s="64">
        <v>24.228012691081926</v>
      </c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</row>
    <row r="293" spans="1:171" s="127" customFormat="1">
      <c r="A293" s="127" t="s">
        <v>260</v>
      </c>
      <c r="B293" s="188"/>
      <c r="C293" s="148"/>
      <c r="D293" s="128">
        <v>345.8517595302439</v>
      </c>
      <c r="E293" s="128">
        <v>84.405902139850866</v>
      </c>
      <c r="F293" s="127">
        <v>65.782170646090194</v>
      </c>
      <c r="G293" s="127">
        <v>0.24405225595641294</v>
      </c>
      <c r="H293" s="127">
        <v>1398.6905852063185</v>
      </c>
      <c r="J293" s="127">
        <v>6.0943416390353417E-2</v>
      </c>
      <c r="K293" s="127">
        <v>5.4576682336521225</v>
      </c>
      <c r="L293" s="127">
        <v>12.937757137456584</v>
      </c>
      <c r="M293" s="127">
        <v>1.7287884607146671</v>
      </c>
      <c r="N293" s="127">
        <v>1.7048216196866242</v>
      </c>
      <c r="O293" s="127">
        <v>3.7894805166567154</v>
      </c>
      <c r="P293" s="127">
        <v>0.15996930721055205</v>
      </c>
      <c r="Q293" s="127">
        <v>3.3721585141005246</v>
      </c>
      <c r="R293" s="127">
        <v>0.88987355899526444</v>
      </c>
      <c r="S293" s="127">
        <v>6.2511991671239606</v>
      </c>
      <c r="T293" s="127">
        <v>3.3721585141005246</v>
      </c>
      <c r="U293" s="127">
        <v>7.729314976124127E-2</v>
      </c>
      <c r="V293" s="127">
        <v>1.7287884607146671</v>
      </c>
      <c r="W293" s="131">
        <v>1.5500140357118278E-16</v>
      </c>
      <c r="Y293" s="128">
        <v>1195.7208411013346</v>
      </c>
      <c r="Z293" s="128">
        <v>63.365686969650106</v>
      </c>
      <c r="AA293" s="128">
        <v>1128.7705414109346</v>
      </c>
      <c r="AB293" s="128">
        <v>34.437189260192817</v>
      </c>
      <c r="AC293" s="128">
        <v>1010.3426567101736</v>
      </c>
      <c r="AD293" s="128">
        <v>24.252130942386184</v>
      </c>
      <c r="AE293" s="128">
        <v>956.60625603204937</v>
      </c>
      <c r="AF293" s="128">
        <v>29.978945507639001</v>
      </c>
      <c r="AG293" s="128"/>
      <c r="AH293" s="129">
        <v>15.252372299128591</v>
      </c>
      <c r="AI293" s="129">
        <v>5.3186312902097965</v>
      </c>
      <c r="AJ293" s="127">
        <v>2E-3</v>
      </c>
      <c r="AK293" s="127">
        <v>2.4630130680904838E-3</v>
      </c>
      <c r="AL293" s="127">
        <v>2.6972093065241276E-3</v>
      </c>
      <c r="AM293" s="127">
        <v>6.4062935586959603E-4</v>
      </c>
      <c r="AO293" s="127">
        <v>149.62063953983136</v>
      </c>
      <c r="AP293" s="127">
        <v>7.9643635778229029</v>
      </c>
      <c r="AQ293" s="127">
        <v>302.35989880345858</v>
      </c>
      <c r="AR293" s="127">
        <v>514420.61231866037</v>
      </c>
      <c r="AS293" s="127">
        <v>3.0081113695390393</v>
      </c>
      <c r="AT293" s="127">
        <v>0.10739532262861634</v>
      </c>
      <c r="AU293" s="127">
        <v>9.9756151579274199</v>
      </c>
      <c r="AV293" s="127">
        <v>8.1023716899368659E-2</v>
      </c>
      <c r="AW293" s="127">
        <v>0.68466121212578002</v>
      </c>
      <c r="AX293" s="127">
        <v>0.89450238293438444</v>
      </c>
      <c r="AY293" s="127">
        <v>0.2526838645693486</v>
      </c>
      <c r="AZ293" s="127">
        <v>4.397798903134059</v>
      </c>
      <c r="BA293" s="127">
        <v>2.0988822636651081</v>
      </c>
      <c r="BB293" s="127">
        <v>26.170596035969428</v>
      </c>
      <c r="BC293" s="127">
        <v>10.297403865960774</v>
      </c>
      <c r="BD293" s="127">
        <v>52.015142547316913</v>
      </c>
      <c r="BE293" s="127">
        <v>15.194630837160121</v>
      </c>
      <c r="BF293" s="127">
        <v>196.79602315525963</v>
      </c>
      <c r="BG293" s="127">
        <v>26.336592641029245</v>
      </c>
      <c r="BH293" s="127">
        <v>11148.183440088287</v>
      </c>
      <c r="BI293" s="127">
        <v>3.2776611200899701</v>
      </c>
      <c r="BJ293" s="127">
        <v>84.405902139850866</v>
      </c>
      <c r="BK293" s="127">
        <v>345.8517595302439</v>
      </c>
      <c r="BM293" s="127" t="s">
        <v>260</v>
      </c>
      <c r="BN293" s="127">
        <v>0.45314482121779048</v>
      </c>
      <c r="BO293" s="127">
        <v>16.300024767855263</v>
      </c>
      <c r="BP293" s="127">
        <v>0.85288123051967013</v>
      </c>
      <c r="BQ293" s="127">
        <v>1.4660839660080942</v>
      </c>
      <c r="BS293" s="127">
        <v>5.846420803492709</v>
      </c>
      <c r="BT293" s="127">
        <v>4.356618354643941</v>
      </c>
      <c r="BU293" s="127">
        <v>21.400481280457708</v>
      </c>
      <c r="BV293" s="127">
        <v>56.119846622061708</v>
      </c>
      <c r="BW293" s="127">
        <v>103.03384266129696</v>
      </c>
      <c r="BX293" s="127">
        <v>181.93293049400663</v>
      </c>
      <c r="BY293" s="127">
        <v>314.29089152457345</v>
      </c>
      <c r="BZ293" s="127">
        <v>595.86787596706358</v>
      </c>
      <c r="CA293" s="127">
        <v>1157.6236656191743</v>
      </c>
      <c r="CB293" s="127">
        <v>1036.8737260247735</v>
      </c>
      <c r="CD293" s="130">
        <v>745.47278148203145</v>
      </c>
      <c r="CE293" s="130"/>
      <c r="CF293" s="131">
        <v>26.219564587276508</v>
      </c>
      <c r="CG293" s="131">
        <v>0.38948677079249788</v>
      </c>
      <c r="CH293" s="131">
        <v>345.30295190658023</v>
      </c>
      <c r="CI293" s="131">
        <v>1.8486561665972252E-2</v>
      </c>
      <c r="CJ293" s="131">
        <v>2.362411130258606E-3</v>
      </c>
      <c r="CK293" s="131">
        <v>0.91776155597698528</v>
      </c>
      <c r="CL293" s="131">
        <v>8.6976899398309611E-3</v>
      </c>
      <c r="CM293" s="131">
        <v>3.5638637740699045E-2</v>
      </c>
      <c r="CN293" s="131">
        <v>0.24405225595641294</v>
      </c>
      <c r="CO293" s="131">
        <v>0.27915706571497695</v>
      </c>
      <c r="CP293" s="131">
        <v>36.870575377903812</v>
      </c>
    </row>
    <row r="294" spans="1:171" s="127" customFormat="1">
      <c r="A294" s="127" t="s">
        <v>326</v>
      </c>
      <c r="B294" s="188"/>
      <c r="C294" s="148"/>
      <c r="D294" s="128">
        <v>17.479180847032598</v>
      </c>
      <c r="E294" s="128">
        <v>10.453068606198444</v>
      </c>
      <c r="F294" s="127">
        <v>3.4253453388510855</v>
      </c>
      <c r="G294" s="127">
        <v>0.59802966155436499</v>
      </c>
      <c r="H294" s="127">
        <v>1905.3866666666609</v>
      </c>
      <c r="J294" s="127">
        <v>5.9946256400052154E-2</v>
      </c>
      <c r="K294" s="127">
        <v>11.358588139399572</v>
      </c>
      <c r="L294" s="127">
        <v>13.250071556703432</v>
      </c>
      <c r="M294" s="127">
        <v>7.6792116674157809</v>
      </c>
      <c r="N294" s="127">
        <v>1.5758631381691135</v>
      </c>
      <c r="O294" s="127">
        <v>10.433954972500558</v>
      </c>
      <c r="P294" s="127">
        <v>0.15143820238114289</v>
      </c>
      <c r="Q294" s="127">
        <v>7.0637896723497144</v>
      </c>
      <c r="R294" s="127">
        <v>0.67700020662987737</v>
      </c>
      <c r="S294" s="127">
        <v>6.6033536074548662</v>
      </c>
      <c r="T294" s="127">
        <v>7.0637896723497144</v>
      </c>
      <c r="U294" s="127">
        <v>7.5471290530056301E-2</v>
      </c>
      <c r="V294" s="127">
        <v>7.6792116674157809</v>
      </c>
      <c r="W294" s="131">
        <v>-1.2877749624768102E-16</v>
      </c>
      <c r="Y294" s="128">
        <v>1176.7149062404201</v>
      </c>
      <c r="Z294" s="128">
        <v>129.84194589438496</v>
      </c>
      <c r="AA294" s="128">
        <v>1081.0798496016459</v>
      </c>
      <c r="AB294" s="128">
        <v>154.05599063825983</v>
      </c>
      <c r="AC294" s="128">
        <v>960.73988651870332</v>
      </c>
      <c r="AD294" s="128">
        <v>64.81485915118914</v>
      </c>
      <c r="AE294" s="128">
        <v>909.02028544149027</v>
      </c>
      <c r="AF294" s="128">
        <v>59.889512278685814</v>
      </c>
      <c r="AG294" s="128"/>
      <c r="AH294" s="129">
        <v>15.915527814486207</v>
      </c>
      <c r="AI294" s="129">
        <v>5.3833094475365222</v>
      </c>
      <c r="AJ294" s="127">
        <v>2E-3</v>
      </c>
      <c r="AK294" s="127">
        <v>5.2479471421235258E-3</v>
      </c>
      <c r="AL294" s="127">
        <v>5.3486380498956147E-3</v>
      </c>
      <c r="AM294" s="127">
        <v>2.8917304252612428E-3</v>
      </c>
      <c r="AO294" s="127">
        <v>264.80298701164969</v>
      </c>
      <c r="AP294" s="127">
        <v>36.293358041630611</v>
      </c>
      <c r="AQ294" s="127">
        <v>489.56312309916638</v>
      </c>
      <c r="AR294" s="127">
        <v>524532.88548553805</v>
      </c>
      <c r="AS294" s="127">
        <v>2.0777524447229294</v>
      </c>
      <c r="AT294" s="127" t="s">
        <v>62</v>
      </c>
      <c r="AU294" s="127">
        <v>11.602819597603776</v>
      </c>
      <c r="AV294" s="127">
        <v>9.2664542257868146E-2</v>
      </c>
      <c r="AW294" s="127">
        <v>1.9793201172248607</v>
      </c>
      <c r="AX294" s="127">
        <v>2.9445395623923081</v>
      </c>
      <c r="AY294" s="127">
        <v>0.78343046084135881</v>
      </c>
      <c r="AZ294" s="127">
        <v>13.374157992157878</v>
      </c>
      <c r="BA294" s="127">
        <v>4.7202851322581685</v>
      </c>
      <c r="BB294" s="127">
        <v>57.966466051216194</v>
      </c>
      <c r="BC294" s="127">
        <v>18.257485706685827</v>
      </c>
      <c r="BD294" s="127">
        <v>71.631120011904926</v>
      </c>
      <c r="BE294" s="127">
        <v>17.121475987708582</v>
      </c>
      <c r="BF294" s="127">
        <v>183.51889793621544</v>
      </c>
      <c r="BG294" s="127">
        <v>20.787976037651898</v>
      </c>
      <c r="BH294" s="127">
        <v>9314.8569615510787</v>
      </c>
      <c r="BI294" s="127">
        <v>0.94388419957545033</v>
      </c>
      <c r="BJ294" s="127">
        <v>10.453068606198444</v>
      </c>
      <c r="BK294" s="127">
        <v>17.479180847032598</v>
      </c>
      <c r="BM294" s="127" t="s">
        <v>326</v>
      </c>
      <c r="BN294" s="127">
        <v>2.4436851861252148E-2</v>
      </c>
      <c r="BO294" s="127">
        <v>18.958855551640159</v>
      </c>
      <c r="BP294" s="127">
        <v>0.97541623429334889</v>
      </c>
      <c r="BQ294" s="127">
        <v>4.2383728420232556</v>
      </c>
      <c r="BS294" s="127">
        <v>19.245356616943191</v>
      </c>
      <c r="BT294" s="127">
        <v>13.507421738644117</v>
      </c>
      <c r="BU294" s="127">
        <v>65.081060789089435</v>
      </c>
      <c r="BV294" s="127">
        <v>126.21083241332001</v>
      </c>
      <c r="BW294" s="127">
        <v>228.21443327250469</v>
      </c>
      <c r="BX294" s="127">
        <v>322.57041884603939</v>
      </c>
      <c r="BY294" s="127">
        <v>432.81643511725031</v>
      </c>
      <c r="BZ294" s="127">
        <v>671.43043089053265</v>
      </c>
      <c r="CA294" s="127">
        <v>1079.5229290365614</v>
      </c>
      <c r="CB294" s="127">
        <v>818.42425345086212</v>
      </c>
      <c r="CD294" s="130">
        <v>910.93902830429693</v>
      </c>
      <c r="CE294" s="130"/>
      <c r="CF294" s="131">
        <v>122.79890660526021</v>
      </c>
      <c r="CG294" s="131">
        <v>0.38166485184668175</v>
      </c>
      <c r="CH294" s="131">
        <v>404.78063913611908</v>
      </c>
      <c r="CI294" s="131">
        <v>6.0286872134501242E-2</v>
      </c>
      <c r="CJ294" s="131">
        <v>2.2317010474190205E-3</v>
      </c>
      <c r="CK294" s="131">
        <v>2.201278976443807</v>
      </c>
      <c r="CL294" s="131">
        <v>0.11887012686156084</v>
      </c>
      <c r="CM294" s="131">
        <v>0.19876961713337143</v>
      </c>
      <c r="CN294" s="131">
        <v>0.59802966155436499</v>
      </c>
      <c r="CO294" s="131">
        <v>2.1351830056205154E-2</v>
      </c>
      <c r="CP294" s="131">
        <v>19.026876253635329</v>
      </c>
    </row>
    <row r="296" spans="1:171">
      <c r="A296" s="80" t="s">
        <v>1005</v>
      </c>
      <c r="B296" s="80"/>
      <c r="C296" s="66"/>
      <c r="D296" s="44"/>
      <c r="E296" s="44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7"/>
      <c r="X296" s="43"/>
      <c r="Y296" s="44"/>
      <c r="Z296" s="44"/>
      <c r="AA296" s="44"/>
      <c r="AB296" s="44"/>
      <c r="AC296" s="44"/>
      <c r="AD296" s="44"/>
      <c r="AE296" s="44"/>
      <c r="AF296" s="44"/>
      <c r="AG296" s="44"/>
      <c r="AH296" s="45"/>
      <c r="AI296" s="66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6"/>
      <c r="CE296" s="46"/>
      <c r="CF296" s="47"/>
      <c r="CG296" s="47"/>
      <c r="CH296" s="47"/>
      <c r="CI296" s="47"/>
      <c r="CJ296" s="47"/>
      <c r="CK296" s="47"/>
      <c r="CL296" s="47"/>
      <c r="CM296" s="47"/>
      <c r="CN296" s="47"/>
      <c r="CO296" s="47"/>
      <c r="CP296" s="47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2"/>
      <c r="EY296" s="42"/>
      <c r="EZ296" s="42"/>
      <c r="FA296" s="42"/>
      <c r="FB296" s="42"/>
      <c r="FC296" s="42"/>
      <c r="FD296" s="42"/>
      <c r="FE296" s="42"/>
      <c r="FF296" s="42"/>
      <c r="FG296" s="42"/>
      <c r="FH296" s="42"/>
      <c r="FI296" s="42"/>
      <c r="FJ296" s="42"/>
      <c r="FK296" s="42"/>
      <c r="FL296" s="42"/>
      <c r="FM296" s="42"/>
      <c r="FN296" s="42"/>
      <c r="FO296" s="42"/>
    </row>
    <row r="297" spans="1:171">
      <c r="A297" s="43" t="s">
        <v>1019</v>
      </c>
      <c r="B297" s="43"/>
      <c r="C297" s="66"/>
      <c r="D297" s="44"/>
      <c r="E297" s="44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7"/>
      <c r="X297" s="43"/>
      <c r="Y297" s="44"/>
      <c r="Z297" s="44"/>
      <c r="AA297" s="44"/>
      <c r="AB297" s="44"/>
      <c r="AC297" s="44"/>
      <c r="AD297" s="44"/>
      <c r="AE297" s="44"/>
      <c r="AF297" s="44"/>
      <c r="AG297" s="44"/>
      <c r="AH297" s="45"/>
      <c r="AI297" s="66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6"/>
      <c r="CE297" s="46"/>
      <c r="CF297" s="47"/>
      <c r="CG297" s="47"/>
      <c r="CH297" s="47"/>
      <c r="CI297" s="47"/>
      <c r="CJ297" s="47"/>
      <c r="CK297" s="47"/>
      <c r="CL297" s="47"/>
      <c r="CM297" s="47"/>
      <c r="CN297" s="47"/>
      <c r="CO297" s="47"/>
      <c r="CP297" s="47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1"/>
      <c r="EY297" s="41"/>
      <c r="EZ297" s="41"/>
      <c r="FA297" s="41"/>
      <c r="FB297" s="41"/>
      <c r="FC297" s="41"/>
      <c r="FD297" s="41"/>
      <c r="FE297" s="41"/>
      <c r="FF297" s="41"/>
      <c r="FG297" s="41"/>
      <c r="FH297" s="41"/>
      <c r="FI297" s="41"/>
      <c r="FJ297" s="41"/>
      <c r="FK297" s="41"/>
      <c r="FL297" s="41"/>
      <c r="FM297" s="41"/>
      <c r="FN297" s="42"/>
      <c r="FO297" s="42"/>
    </row>
    <row r="298" spans="1:171">
      <c r="A298" s="127" t="s">
        <v>996</v>
      </c>
      <c r="B298" s="127"/>
      <c r="C298" s="66"/>
      <c r="D298" s="44"/>
      <c r="E298" s="44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7"/>
      <c r="X298" s="43"/>
      <c r="Y298" s="44"/>
      <c r="Z298" s="44"/>
      <c r="AA298" s="44"/>
      <c r="AB298" s="44"/>
      <c r="AC298" s="44"/>
      <c r="AD298" s="44"/>
      <c r="AE298" s="44"/>
      <c r="AF298" s="44"/>
      <c r="AG298" s="44"/>
      <c r="AH298" s="45"/>
      <c r="AI298" s="66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6"/>
      <c r="CE298" s="46"/>
      <c r="CF298" s="47"/>
      <c r="CG298" s="47"/>
      <c r="CH298" s="47"/>
      <c r="CI298" s="47"/>
      <c r="CJ298" s="47"/>
      <c r="CK298" s="47"/>
      <c r="CL298" s="47"/>
      <c r="CM298" s="47"/>
      <c r="CN298" s="47"/>
      <c r="CO298" s="47"/>
      <c r="CP298" s="47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2"/>
      <c r="EY298" s="42"/>
      <c r="EZ298" s="42"/>
      <c r="FA298" s="42"/>
      <c r="FB298" s="42"/>
      <c r="FC298" s="42"/>
      <c r="FD298" s="42"/>
      <c r="FE298" s="42"/>
      <c r="FF298" s="42"/>
      <c r="FG298" s="42"/>
      <c r="FH298" s="42"/>
      <c r="FI298" s="42"/>
      <c r="FJ298" s="42"/>
      <c r="FK298" s="42"/>
      <c r="FL298" s="42"/>
      <c r="FM298" s="42"/>
      <c r="FN298" s="34"/>
      <c r="FO298" s="34"/>
    </row>
    <row r="299" spans="1:171">
      <c r="A299" s="127" t="s">
        <v>163</v>
      </c>
      <c r="B299" s="127"/>
      <c r="C299" s="66"/>
      <c r="D299" s="44"/>
      <c r="E299" s="44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7"/>
      <c r="X299" s="43"/>
      <c r="Y299" s="44"/>
      <c r="Z299" s="44"/>
      <c r="AA299" s="44"/>
      <c r="AB299" s="44"/>
      <c r="AC299" s="44"/>
      <c r="AD299" s="44"/>
      <c r="AE299" s="44"/>
      <c r="AF299" s="44"/>
      <c r="AG299" s="44"/>
      <c r="AH299" s="45"/>
      <c r="AI299" s="66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6"/>
      <c r="CE299" s="46"/>
      <c r="CF299" s="47"/>
      <c r="CG299" s="47"/>
      <c r="CH299" s="47"/>
      <c r="CI299" s="47"/>
      <c r="CJ299" s="47"/>
      <c r="CK299" s="47"/>
      <c r="CL299" s="47"/>
      <c r="CM299" s="47"/>
      <c r="CN299" s="47"/>
      <c r="CO299" s="47"/>
      <c r="CP299" s="47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2"/>
      <c r="EY299" s="42"/>
      <c r="EZ299" s="42"/>
      <c r="FA299" s="42"/>
      <c r="FB299" s="42"/>
      <c r="FC299" s="42"/>
      <c r="FD299" s="42"/>
      <c r="FE299" s="42"/>
      <c r="FF299" s="42"/>
      <c r="FG299" s="42"/>
      <c r="FH299" s="42"/>
      <c r="FI299" s="42"/>
      <c r="FJ299" s="42"/>
      <c r="FK299" s="42"/>
      <c r="FL299" s="42"/>
      <c r="FM299" s="42"/>
      <c r="FN299" s="42"/>
      <c r="FO299" s="42"/>
    </row>
    <row r="300" spans="1:171">
      <c r="A300" s="127" t="s">
        <v>997</v>
      </c>
      <c r="B300" s="127"/>
      <c r="C300" s="66"/>
      <c r="D300" s="44"/>
      <c r="E300" s="44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7"/>
      <c r="X300" s="43"/>
      <c r="Y300" s="44"/>
      <c r="Z300" s="44"/>
      <c r="AA300" s="44"/>
      <c r="AB300" s="44"/>
      <c r="AC300" s="44"/>
      <c r="AD300" s="44"/>
      <c r="AE300" s="44"/>
      <c r="AF300" s="44"/>
      <c r="AG300" s="44"/>
      <c r="AH300" s="45"/>
      <c r="AI300" s="66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6"/>
      <c r="CE300" s="46"/>
      <c r="CF300" s="47"/>
      <c r="CG300" s="47"/>
      <c r="CH300" s="47"/>
      <c r="CI300" s="47"/>
      <c r="CJ300" s="47"/>
      <c r="CK300" s="47"/>
      <c r="CL300" s="47"/>
      <c r="CM300" s="47"/>
      <c r="CN300" s="47"/>
      <c r="CO300" s="47"/>
      <c r="CP300" s="47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2"/>
      <c r="EY300" s="42"/>
      <c r="EZ300" s="42"/>
      <c r="FA300" s="42"/>
      <c r="FB300" s="42"/>
      <c r="FC300" s="42"/>
      <c r="FD300" s="42"/>
      <c r="FE300" s="42"/>
      <c r="FF300" s="42"/>
      <c r="FG300" s="42"/>
      <c r="FH300" s="42"/>
      <c r="FI300" s="42"/>
      <c r="FJ300" s="42"/>
      <c r="FK300" s="42"/>
      <c r="FL300" s="42"/>
      <c r="FM300" s="42"/>
      <c r="FN300" s="42"/>
      <c r="FO300" s="42"/>
    </row>
    <row r="301" spans="1:171">
      <c r="A301" s="43"/>
      <c r="B301" s="43"/>
      <c r="C301" s="66"/>
      <c r="D301" s="44"/>
      <c r="E301" s="44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7"/>
      <c r="X301" s="43"/>
      <c r="Y301" s="44"/>
      <c r="Z301" s="44"/>
      <c r="AA301" s="44"/>
      <c r="AB301" s="44"/>
      <c r="AC301" s="44"/>
      <c r="AD301" s="44"/>
      <c r="AE301" s="44"/>
      <c r="AF301" s="44"/>
      <c r="AG301" s="44"/>
      <c r="AH301" s="45"/>
      <c r="AI301" s="66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54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6"/>
      <c r="CE301" s="46"/>
      <c r="CF301" s="47"/>
      <c r="CG301" s="47"/>
      <c r="CH301" s="47"/>
      <c r="CI301" s="47"/>
      <c r="CJ301" s="47"/>
      <c r="CK301" s="47"/>
      <c r="CL301" s="47"/>
      <c r="CM301" s="47"/>
      <c r="CN301" s="47"/>
      <c r="CO301" s="47"/>
      <c r="CP301" s="47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1"/>
      <c r="EY301" s="41"/>
      <c r="EZ301" s="41"/>
      <c r="FA301" s="41"/>
      <c r="FB301" s="41"/>
      <c r="FC301" s="41"/>
      <c r="FD301" s="41"/>
      <c r="FE301" s="41"/>
      <c r="FF301" s="41"/>
      <c r="FG301" s="41"/>
      <c r="FH301" s="41"/>
      <c r="FI301" s="41"/>
      <c r="FJ301" s="41"/>
      <c r="FK301" s="41"/>
      <c r="FL301" s="41"/>
      <c r="FM301" s="41"/>
      <c r="FN301" s="41"/>
      <c r="FO301" s="41"/>
    </row>
    <row r="302" spans="1:171" s="60" customFormat="1">
      <c r="A302" s="157" t="s">
        <v>1006</v>
      </c>
      <c r="B302" s="157"/>
      <c r="C302" s="168"/>
      <c r="D302" s="61"/>
      <c r="E302" s="61"/>
      <c r="W302" s="64"/>
      <c r="Y302" s="61"/>
      <c r="Z302" s="61"/>
      <c r="AA302" s="61"/>
      <c r="AB302" s="61"/>
      <c r="AC302" s="61"/>
      <c r="AD302" s="61"/>
      <c r="AE302" s="61"/>
      <c r="AF302" s="61"/>
      <c r="AG302" s="61"/>
      <c r="AH302" s="62"/>
      <c r="AI302" s="168"/>
      <c r="CD302" s="63"/>
      <c r="CE302" s="63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</row>
    <row r="303" spans="1:171" s="60" customFormat="1">
      <c r="A303" s="60" t="s">
        <v>1018</v>
      </c>
      <c r="C303" s="168"/>
      <c r="D303" s="61"/>
      <c r="E303" s="61"/>
      <c r="W303" s="64"/>
      <c r="Y303" s="61"/>
      <c r="Z303" s="61"/>
      <c r="AA303" s="61"/>
      <c r="AB303" s="61"/>
      <c r="AC303" s="61"/>
      <c r="AD303" s="61"/>
      <c r="AE303" s="61"/>
      <c r="AF303" s="61"/>
      <c r="AG303" s="61"/>
      <c r="AH303" s="62"/>
      <c r="AI303" s="168"/>
      <c r="CD303" s="63"/>
      <c r="CE303" s="63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</row>
    <row r="304" spans="1:171" s="60" customFormat="1">
      <c r="A304" s="110" t="s">
        <v>996</v>
      </c>
      <c r="B304" s="110"/>
      <c r="C304" s="168"/>
      <c r="D304" s="61"/>
      <c r="E304" s="61"/>
      <c r="W304" s="64"/>
      <c r="Y304" s="61"/>
      <c r="Z304" s="61"/>
      <c r="AA304" s="61"/>
      <c r="AB304" s="61"/>
      <c r="AC304" s="61"/>
      <c r="AD304" s="61"/>
      <c r="AE304" s="61"/>
      <c r="AF304" s="61"/>
      <c r="AG304" s="61"/>
      <c r="AH304" s="62"/>
      <c r="AI304" s="168"/>
      <c r="CD304" s="63"/>
      <c r="CE304" s="63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</row>
    <row r="305" spans="1:172" s="60" customFormat="1">
      <c r="A305" s="110" t="s">
        <v>163</v>
      </c>
      <c r="B305" s="110"/>
      <c r="C305" s="168"/>
      <c r="D305" s="61"/>
      <c r="E305" s="61"/>
      <c r="W305" s="64"/>
      <c r="Y305" s="61"/>
      <c r="Z305" s="61"/>
      <c r="AA305" s="61"/>
      <c r="AB305" s="61"/>
      <c r="AC305" s="61"/>
      <c r="AD305" s="61"/>
      <c r="AE305" s="61"/>
      <c r="AF305" s="61"/>
      <c r="AG305" s="61"/>
      <c r="AH305" s="62"/>
      <c r="AI305" s="168"/>
      <c r="CD305" s="63"/>
      <c r="CE305" s="63"/>
      <c r="CF305" s="64"/>
      <c r="CG305" s="64"/>
      <c r="CH305" s="64"/>
      <c r="CI305" s="64"/>
      <c r="CJ305" s="64"/>
      <c r="CK305" s="64"/>
      <c r="CL305" s="64"/>
      <c r="CM305" s="64"/>
      <c r="CN305" s="64"/>
      <c r="CO305" s="64"/>
      <c r="CP305" s="64"/>
    </row>
    <row r="306" spans="1:172" s="60" customFormat="1">
      <c r="A306" s="110" t="s">
        <v>997</v>
      </c>
      <c r="B306" s="110"/>
      <c r="C306" s="168"/>
      <c r="D306" s="61"/>
      <c r="E306" s="61"/>
      <c r="W306" s="64"/>
      <c r="Y306" s="61"/>
      <c r="Z306" s="61"/>
      <c r="AA306" s="61"/>
      <c r="AB306" s="61"/>
      <c r="AC306" s="61"/>
      <c r="AD306" s="61"/>
      <c r="AE306" s="61"/>
      <c r="AF306" s="61"/>
      <c r="AG306" s="61"/>
      <c r="AH306" s="62"/>
      <c r="AI306" s="168"/>
      <c r="CD306" s="63"/>
      <c r="CE306" s="63"/>
      <c r="CF306" s="64"/>
      <c r="CG306" s="64"/>
      <c r="CH306" s="64"/>
      <c r="CI306" s="64"/>
      <c r="CJ306" s="64"/>
      <c r="CK306" s="64"/>
      <c r="CL306" s="64"/>
      <c r="CM306" s="64"/>
      <c r="CN306" s="64"/>
      <c r="CO306" s="64"/>
      <c r="CP306" s="64"/>
    </row>
    <row r="307" spans="1:172" s="60" customFormat="1">
      <c r="A307" s="110"/>
      <c r="B307" s="110"/>
      <c r="C307" s="168"/>
      <c r="D307" s="61"/>
      <c r="E307" s="61"/>
      <c r="W307" s="64"/>
      <c r="Y307" s="61"/>
      <c r="Z307" s="61"/>
      <c r="AA307" s="61"/>
      <c r="AB307" s="61"/>
      <c r="AC307" s="61"/>
      <c r="AD307" s="61"/>
      <c r="AE307" s="61"/>
      <c r="AF307" s="61"/>
      <c r="AG307" s="61"/>
      <c r="AH307" s="62"/>
      <c r="AI307" s="168"/>
      <c r="CD307" s="63"/>
      <c r="CE307" s="63"/>
      <c r="CF307" s="64"/>
      <c r="CG307" s="64"/>
      <c r="CH307" s="64"/>
      <c r="CI307" s="64"/>
      <c r="CJ307" s="64"/>
      <c r="CK307" s="64"/>
      <c r="CL307" s="64"/>
      <c r="CM307" s="64"/>
      <c r="CN307" s="64"/>
      <c r="CO307" s="64"/>
      <c r="CP307" s="64"/>
    </row>
    <row r="308" spans="1:172">
      <c r="A308" s="48" t="s">
        <v>1054</v>
      </c>
      <c r="B308" s="48"/>
    </row>
    <row r="309" spans="1:172" s="127" customFormat="1">
      <c r="A309" s="68" t="s">
        <v>476</v>
      </c>
      <c r="B309" s="189"/>
      <c r="C309" s="169"/>
      <c r="D309" s="69">
        <v>1104.746371069014</v>
      </c>
      <c r="E309" s="69">
        <v>281.88768344934368</v>
      </c>
      <c r="F309" s="68">
        <v>91.471793879159875</v>
      </c>
      <c r="G309" s="72">
        <v>0.2551605425746486</v>
      </c>
      <c r="H309" s="73">
        <v>2663.6603819444445</v>
      </c>
      <c r="I309" s="68"/>
      <c r="J309" s="68">
        <v>2.4020996364368996E-2</v>
      </c>
      <c r="K309" s="68">
        <v>6.8529934186890671</v>
      </c>
      <c r="L309" s="68">
        <v>17.552260288265622</v>
      </c>
      <c r="M309" s="68">
        <v>1.2072440142811711</v>
      </c>
      <c r="N309" s="151">
        <v>0.51882716226195846</v>
      </c>
      <c r="O309" s="68">
        <v>5.4468007521967516</v>
      </c>
      <c r="P309" s="151">
        <v>6.6047210593589478E-2</v>
      </c>
      <c r="Q309" s="68">
        <v>5.3113275481854227</v>
      </c>
      <c r="R309" s="68">
        <v>0.97342596460462938</v>
      </c>
      <c r="S309" s="102">
        <v>15.140684837597966</v>
      </c>
      <c r="T309" s="68">
        <v>5.3113275481854227</v>
      </c>
      <c r="U309" s="151">
        <v>5.6972719386376665E-2</v>
      </c>
      <c r="V309" s="68">
        <v>1.2072440142811711</v>
      </c>
      <c r="W309" s="72">
        <v>3.0425459835255568E-16</v>
      </c>
      <c r="X309" s="68"/>
      <c r="Y309" s="69">
        <v>479.77634591038702</v>
      </c>
      <c r="Z309" s="69">
        <v>32.491885364037117</v>
      </c>
      <c r="AA309" s="69">
        <v>490.49764225837464</v>
      </c>
      <c r="AB309" s="69">
        <v>26.627906357231236</v>
      </c>
      <c r="AC309" s="69">
        <v>424.36760242041498</v>
      </c>
      <c r="AD309" s="69">
        <v>18.892339828274611</v>
      </c>
      <c r="AE309" s="69">
        <v>412.29725946322395</v>
      </c>
      <c r="AF309" s="69">
        <v>21.212865238967041</v>
      </c>
      <c r="AG309" s="69"/>
      <c r="AH309" s="70">
        <v>15.943070069633048</v>
      </c>
      <c r="AI309" s="177">
        <v>2.8443130173808839</v>
      </c>
      <c r="AJ309" s="68">
        <v>37.793184393066859</v>
      </c>
      <c r="AK309" s="68">
        <v>0.86401105972331516</v>
      </c>
      <c r="AL309" s="68">
        <v>1E-3</v>
      </c>
      <c r="AM309" s="68">
        <v>0.47676179179316713</v>
      </c>
      <c r="AN309" s="68"/>
      <c r="AO309" s="68">
        <v>1555.3492089540703</v>
      </c>
      <c r="AP309" s="68">
        <v>7.6654632199366102</v>
      </c>
      <c r="AQ309" s="68">
        <v>4161.3173611676084</v>
      </c>
      <c r="AR309" s="68">
        <v>372252.92042399704</v>
      </c>
      <c r="AS309" s="68">
        <v>14.814509548251479</v>
      </c>
      <c r="AT309" s="68" t="s">
        <v>62</v>
      </c>
      <c r="AU309" s="68">
        <v>19.429196155835335</v>
      </c>
      <c r="AV309" s="68">
        <v>6.4052716118324679E-2</v>
      </c>
      <c r="AW309" s="68">
        <v>2.6125566402179419</v>
      </c>
      <c r="AX309" s="68">
        <v>8.6865427174856134</v>
      </c>
      <c r="AY309" s="68">
        <v>1.6118931909995964</v>
      </c>
      <c r="AZ309" s="68">
        <v>44.486496551117618</v>
      </c>
      <c r="BA309" s="68">
        <v>22.428754327756131</v>
      </c>
      <c r="BB309" s="68">
        <v>342.98333169649214</v>
      </c>
      <c r="BC309" s="68">
        <v>150.4616948637312</v>
      </c>
      <c r="BD309" s="68">
        <v>792.97833250080669</v>
      </c>
      <c r="BE309" s="68">
        <v>224.37213102395927</v>
      </c>
      <c r="BF309" s="68">
        <v>2814.2617909069504</v>
      </c>
      <c r="BG309" s="68">
        <v>341.30775991336742</v>
      </c>
      <c r="BH309" s="68">
        <v>9841.4908009715327</v>
      </c>
      <c r="BI309" s="68">
        <v>6.6346741863344798</v>
      </c>
      <c r="BJ309" s="68">
        <v>281.88768344934368</v>
      </c>
      <c r="BK309" s="68">
        <v>1104.746371069014</v>
      </c>
      <c r="BL309" s="68"/>
      <c r="BM309" s="68" t="s">
        <v>476</v>
      </c>
      <c r="BN309" s="68">
        <v>1.6891539060739633E-2</v>
      </c>
      <c r="BO309" s="68">
        <v>31.7470525422146</v>
      </c>
      <c r="BP309" s="68">
        <v>0.67423911703499662</v>
      </c>
      <c r="BQ309" s="68">
        <v>5.5943397006808171</v>
      </c>
      <c r="BR309" s="68"/>
      <c r="BS309" s="68">
        <v>56.774789003173943</v>
      </c>
      <c r="BT309" s="68">
        <v>27.791261913786144</v>
      </c>
      <c r="BU309" s="68">
        <v>216.47930195191057</v>
      </c>
      <c r="BV309" s="68">
        <v>599.6993135763671</v>
      </c>
      <c r="BW309" s="68">
        <v>1350.3280775452447</v>
      </c>
      <c r="BX309" s="68">
        <v>2658.3338315146857</v>
      </c>
      <c r="BY309" s="68">
        <v>4791.409864053212</v>
      </c>
      <c r="BZ309" s="68">
        <v>8798.9070989787961</v>
      </c>
      <c r="CA309" s="68">
        <v>16554.481122982059</v>
      </c>
      <c r="CB309" s="68">
        <v>13437.313382416041</v>
      </c>
      <c r="CC309" s="68"/>
      <c r="CD309" s="71">
        <v>769.43291679757249</v>
      </c>
      <c r="CE309" s="71"/>
      <c r="CF309" s="72">
        <v>297.48277719800615</v>
      </c>
      <c r="CG309" s="72">
        <v>0.25068151649776654</v>
      </c>
      <c r="CH309" s="72">
        <v>4765.6845332048379</v>
      </c>
      <c r="CI309" s="72">
        <v>1.3076779655230585E-2</v>
      </c>
      <c r="CJ309" s="72">
        <v>3.4680493719475326E-2</v>
      </c>
      <c r="CK309" s="72">
        <v>2.2328917942594839</v>
      </c>
      <c r="CL309" s="72">
        <v>1.340987391876756E-2</v>
      </c>
      <c r="CM309" s="72">
        <v>5.2554653566173649E-2</v>
      </c>
      <c r="CN309" s="72">
        <v>0.2551605425746486</v>
      </c>
      <c r="CO309" s="72">
        <v>6.7740010910931792E-2</v>
      </c>
      <c r="CP309" s="72">
        <v>2.3649940503961338</v>
      </c>
      <c r="CQ309" s="72">
        <f>BK309/BF309</f>
        <v>0.39255280892435668</v>
      </c>
      <c r="CR309" s="54">
        <f t="shared" ref="CR309:CR344" si="6">AS309/BF309</f>
        <v>5.2640836741336761E-3</v>
      </c>
      <c r="CS309" s="68"/>
      <c r="CT309" s="68"/>
      <c r="CU309" s="68"/>
      <c r="CV309" s="68"/>
      <c r="CW309" s="68"/>
      <c r="CX309" s="68"/>
      <c r="CY309" s="68"/>
      <c r="CZ309" s="68"/>
      <c r="DA309" s="68"/>
      <c r="DB309" s="68"/>
      <c r="DC309" s="68"/>
      <c r="DD309" s="68"/>
      <c r="DE309" s="68"/>
      <c r="DF309" s="68"/>
      <c r="DG309" s="68"/>
      <c r="DH309" s="68"/>
      <c r="DI309" s="68"/>
      <c r="DJ309" s="68"/>
      <c r="DK309" s="68"/>
      <c r="DL309" s="68"/>
      <c r="DM309" s="68"/>
      <c r="DN309" s="68"/>
      <c r="DO309" s="68"/>
      <c r="DP309" s="68"/>
      <c r="DQ309" s="68"/>
      <c r="DR309" s="68"/>
      <c r="DS309" s="68"/>
      <c r="DT309" s="68"/>
      <c r="DU309" s="68"/>
      <c r="DV309" s="68"/>
      <c r="DW309" s="68"/>
      <c r="DX309" s="68"/>
      <c r="DY309" s="68"/>
      <c r="DZ309" s="68"/>
      <c r="EA309" s="68"/>
      <c r="EB309" s="68"/>
      <c r="EC309" s="68"/>
      <c r="ED309" s="68"/>
      <c r="EE309" s="68"/>
      <c r="EF309" s="68"/>
      <c r="EG309" s="68"/>
      <c r="EH309" s="68"/>
      <c r="EI309" s="68"/>
      <c r="EJ309" s="68"/>
      <c r="EK309" s="68"/>
      <c r="EL309" s="68"/>
      <c r="EM309" s="68"/>
      <c r="EN309" s="68"/>
      <c r="EO309" s="68"/>
      <c r="EP309" s="68"/>
      <c r="EQ309" s="68"/>
      <c r="ER309" s="68"/>
      <c r="ES309" s="68"/>
      <c r="ET309" s="68"/>
      <c r="EU309" s="68"/>
      <c r="EV309" s="68"/>
      <c r="EW309" s="68"/>
      <c r="EX309" s="68"/>
      <c r="EY309" s="68"/>
      <c r="EZ309" s="68"/>
      <c r="FA309" s="68"/>
      <c r="FB309" s="68"/>
      <c r="FC309" s="68"/>
      <c r="FD309" s="68"/>
      <c r="FE309" s="68"/>
      <c r="FF309" s="68"/>
      <c r="FG309" s="68"/>
      <c r="FH309" s="68"/>
      <c r="FI309" s="68"/>
      <c r="FJ309" s="68"/>
      <c r="FK309" s="68"/>
      <c r="FL309" s="68"/>
      <c r="FM309" s="68"/>
      <c r="FN309" s="68"/>
      <c r="FO309" s="68"/>
      <c r="FP309"/>
    </row>
    <row r="310" spans="1:172" s="34" customFormat="1">
      <c r="A310" s="68" t="s">
        <v>466</v>
      </c>
      <c r="B310" s="189"/>
      <c r="C310" s="169"/>
      <c r="D310" s="69">
        <v>815.370963572704</v>
      </c>
      <c r="E310" s="69">
        <v>322.24167574766545</v>
      </c>
      <c r="F310" s="68">
        <v>66.991118614630025</v>
      </c>
      <c r="G310" s="72">
        <v>0.39520867205731958</v>
      </c>
      <c r="H310" s="73">
        <v>2117.9795179476582</v>
      </c>
      <c r="I310" s="68"/>
      <c r="J310" s="68">
        <v>2.0667372703125957E-2</v>
      </c>
      <c r="K310" s="68">
        <v>7.5903802853109266</v>
      </c>
      <c r="L310" s="68">
        <v>16.463681336145978</v>
      </c>
      <c r="M310" s="68">
        <v>1.8167944564095353</v>
      </c>
      <c r="N310" s="151">
        <v>0.55794492272430418</v>
      </c>
      <c r="O310" s="68">
        <v>4.3046531749194292</v>
      </c>
      <c r="P310" s="151">
        <v>6.6621898831255716E-2</v>
      </c>
      <c r="Q310" s="68">
        <v>3.9024731721696058</v>
      </c>
      <c r="R310" s="68">
        <v>0.90366052225272431</v>
      </c>
      <c r="S310" s="102">
        <v>15.010079531549605</v>
      </c>
      <c r="T310" s="68">
        <v>3.9024731721696058</v>
      </c>
      <c r="U310" s="151">
        <v>6.0739756776298996E-2</v>
      </c>
      <c r="V310" s="68">
        <v>1.8167944564095353</v>
      </c>
      <c r="W310" s="72">
        <v>0</v>
      </c>
      <c r="X310" s="68"/>
      <c r="Y310" s="69">
        <v>413.47382744551209</v>
      </c>
      <c r="Z310" s="69">
        <v>31.065404708492853</v>
      </c>
      <c r="AA310" s="69">
        <v>630.01180159146861</v>
      </c>
      <c r="AB310" s="69">
        <v>39.138712427840012</v>
      </c>
      <c r="AC310" s="69">
        <v>450.18794289037743</v>
      </c>
      <c r="AD310" s="69">
        <v>15.653350384622414</v>
      </c>
      <c r="AE310" s="69">
        <v>415.77147726746023</v>
      </c>
      <c r="AF310" s="69">
        <v>15.713200145450937</v>
      </c>
      <c r="AG310" s="69"/>
      <c r="AH310" s="70">
        <v>34.00576366709597</v>
      </c>
      <c r="AI310" s="177">
        <v>7.6449105682285579</v>
      </c>
      <c r="AJ310" s="68">
        <v>37.825436293128895</v>
      </c>
      <c r="AK310" s="68">
        <v>0.86282073966273753</v>
      </c>
      <c r="AL310" s="68">
        <v>1E-3</v>
      </c>
      <c r="AM310" s="68">
        <v>0.47710261144275029</v>
      </c>
      <c r="AN310" s="68"/>
      <c r="AO310" s="68">
        <v>1556.4624652734492</v>
      </c>
      <c r="AP310" s="68">
        <v>6.2926700807106561</v>
      </c>
      <c r="AQ310" s="68">
        <v>4778.4485485334253</v>
      </c>
      <c r="AR310" s="68">
        <v>443378.26238811342</v>
      </c>
      <c r="AS310" s="68">
        <v>4.9639861642875616</v>
      </c>
      <c r="AT310" s="68">
        <v>7.3517507041635732E-2</v>
      </c>
      <c r="AU310" s="68">
        <v>12.731922955838154</v>
      </c>
      <c r="AV310" s="68">
        <v>0.18218547559854084</v>
      </c>
      <c r="AW310" s="68">
        <v>3.7557446831934569</v>
      </c>
      <c r="AX310" s="68">
        <v>8.6661494963246408</v>
      </c>
      <c r="AY310" s="68">
        <v>2.2532464049479679</v>
      </c>
      <c r="AZ310" s="68">
        <v>60.025649869951295</v>
      </c>
      <c r="BA310" s="68">
        <v>28.709243454438649</v>
      </c>
      <c r="BB310" s="68">
        <v>401.96665178046709</v>
      </c>
      <c r="BC310" s="68">
        <v>170.56313812043518</v>
      </c>
      <c r="BD310" s="68">
        <v>840.58727453719405</v>
      </c>
      <c r="BE310" s="68">
        <v>227.45078280760603</v>
      </c>
      <c r="BF310" s="68">
        <v>2562.7624118882086</v>
      </c>
      <c r="BG310" s="68">
        <v>375.73799865759668</v>
      </c>
      <c r="BH310" s="68">
        <v>12950.568558245504</v>
      </c>
      <c r="BI310" s="68">
        <v>3.8919050003646158</v>
      </c>
      <c r="BJ310" s="68">
        <v>322.24167574766545</v>
      </c>
      <c r="BK310" s="68">
        <v>815.370963572704</v>
      </c>
      <c r="BL310" s="68"/>
      <c r="BM310" s="68" t="s">
        <v>466</v>
      </c>
      <c r="BN310" s="68">
        <v>0.31020045165247145</v>
      </c>
      <c r="BO310" s="68">
        <v>20.80379567947411</v>
      </c>
      <c r="BP310" s="68">
        <v>1.917741848405693</v>
      </c>
      <c r="BQ310" s="68">
        <v>8.0422798355320264</v>
      </c>
      <c r="BR310" s="68"/>
      <c r="BS310" s="68">
        <v>56.641499975978043</v>
      </c>
      <c r="BT310" s="68">
        <v>38.849075947378758</v>
      </c>
      <c r="BU310" s="68">
        <v>292.0956198051158</v>
      </c>
      <c r="BV310" s="68">
        <v>767.62683033258418</v>
      </c>
      <c r="BW310" s="68">
        <v>1582.5458731514452</v>
      </c>
      <c r="BX310" s="68">
        <v>3013.4830056613991</v>
      </c>
      <c r="BY310" s="68">
        <v>5079.0771875359151</v>
      </c>
      <c r="BZ310" s="68">
        <v>8919.6385414747474</v>
      </c>
      <c r="CA310" s="68">
        <v>15075.073011107108</v>
      </c>
      <c r="CB310" s="68">
        <v>14792.834592818768</v>
      </c>
      <c r="CC310" s="68"/>
      <c r="CD310" s="71">
        <v>750.38514197026575</v>
      </c>
      <c r="CE310" s="71"/>
      <c r="CF310" s="72">
        <v>26.972816273339205</v>
      </c>
      <c r="CG310" s="72">
        <v>0.30203049758870332</v>
      </c>
      <c r="CH310" s="72">
        <v>4695.4659176388423</v>
      </c>
      <c r="CI310" s="72">
        <v>1.9376066675756975E-2</v>
      </c>
      <c r="CJ310" s="72">
        <v>2.9013243470177058E-2</v>
      </c>
      <c r="CK310" s="72">
        <v>1.2754643712584215</v>
      </c>
      <c r="CL310" s="72">
        <v>6.0880094902287241E-3</v>
      </c>
      <c r="CM310" s="72">
        <v>1.5404544284255337E-2</v>
      </c>
      <c r="CN310" s="72">
        <v>0.39520867205731958</v>
      </c>
      <c r="CO310" s="72">
        <v>6.7436464466393814E-2</v>
      </c>
      <c r="CP310" s="72">
        <v>2.710203620842631</v>
      </c>
      <c r="CQ310" s="72">
        <f t="shared" ref="CQ310:CQ344" si="7">BK310/BF310</f>
        <v>0.31816096560115759</v>
      </c>
      <c r="CR310" s="54">
        <f t="shared" si="6"/>
        <v>1.9369669780001822E-3</v>
      </c>
      <c r="CS310" s="68"/>
      <c r="CT310" s="68"/>
      <c r="CU310" s="68"/>
      <c r="CV310" s="68"/>
      <c r="CW310" s="68"/>
      <c r="CX310" s="68"/>
      <c r="CY310" s="68"/>
      <c r="CZ310" s="68"/>
      <c r="DA310" s="68"/>
      <c r="DB310" s="68"/>
      <c r="DC310" s="68"/>
      <c r="DD310" s="68"/>
      <c r="DE310" s="68"/>
      <c r="DF310" s="68"/>
      <c r="DG310" s="68"/>
      <c r="DH310" s="68"/>
      <c r="DI310" s="68"/>
      <c r="DJ310" s="68"/>
      <c r="DK310" s="68"/>
      <c r="DL310" s="68"/>
      <c r="DM310" s="68"/>
      <c r="DN310" s="68"/>
      <c r="DO310" s="68"/>
      <c r="DP310" s="68"/>
      <c r="DQ310" s="68"/>
      <c r="DR310" s="68"/>
      <c r="DS310" s="68"/>
      <c r="DT310" s="68"/>
      <c r="DU310" s="68"/>
      <c r="DV310" s="68"/>
      <c r="DW310" s="68"/>
      <c r="DX310" s="68"/>
      <c r="DY310" s="68"/>
      <c r="DZ310" s="68"/>
      <c r="EA310" s="68"/>
      <c r="EB310" s="68"/>
      <c r="EC310" s="68"/>
      <c r="ED310" s="68"/>
      <c r="EE310" s="68"/>
      <c r="EF310" s="68"/>
      <c r="EG310" s="68"/>
      <c r="EH310" s="68"/>
      <c r="EI310" s="68"/>
      <c r="EJ310" s="68"/>
      <c r="EK310" s="68"/>
      <c r="EL310" s="68"/>
      <c r="EM310" s="68"/>
      <c r="EN310" s="68"/>
      <c r="EO310" s="68"/>
      <c r="EP310" s="68"/>
      <c r="EQ310" s="68"/>
      <c r="ER310" s="68"/>
      <c r="ES310" s="68"/>
      <c r="ET310" s="68"/>
      <c r="EU310" s="68"/>
      <c r="EV310" s="68"/>
      <c r="EW310" s="68"/>
      <c r="EX310" s="68"/>
      <c r="EY310" s="68"/>
      <c r="EZ310" s="68"/>
      <c r="FA310" s="68"/>
      <c r="FB310" s="68"/>
      <c r="FC310" s="68"/>
      <c r="FD310" s="68"/>
      <c r="FE310" s="68"/>
      <c r="FF310" s="68"/>
      <c r="FG310" s="68"/>
      <c r="FH310" s="68"/>
      <c r="FI310" s="68"/>
      <c r="FJ310" s="68"/>
      <c r="FK310" s="68"/>
      <c r="FL310" s="68"/>
      <c r="FM310" s="68"/>
      <c r="FN310" s="68"/>
      <c r="FO310" s="68"/>
      <c r="FP310"/>
    </row>
    <row r="311" spans="1:172" s="34" customFormat="1">
      <c r="A311" s="68" t="s">
        <v>467</v>
      </c>
      <c r="B311" s="189"/>
      <c r="C311" s="169"/>
      <c r="D311" s="69">
        <v>928.9131219632518</v>
      </c>
      <c r="E311" s="69">
        <v>315.00978340032037</v>
      </c>
      <c r="F311" s="68">
        <v>80.023218940323503</v>
      </c>
      <c r="G311" s="72">
        <v>0.33911651795223785</v>
      </c>
      <c r="H311" s="73">
        <v>3067.1978216138828</v>
      </c>
      <c r="I311" s="68"/>
      <c r="J311" s="68">
        <v>2.3279032712114279E-2</v>
      </c>
      <c r="K311" s="68">
        <v>10.657474083343475</v>
      </c>
      <c r="L311" s="68">
        <v>16.583109117390979</v>
      </c>
      <c r="M311" s="68">
        <v>2.0320756149395884</v>
      </c>
      <c r="N311" s="151">
        <v>0.57591864055615527</v>
      </c>
      <c r="O311" s="68">
        <v>6.091882966010929</v>
      </c>
      <c r="P311" s="151">
        <v>6.9266910785336505E-2</v>
      </c>
      <c r="Q311" s="68">
        <v>5.7429702042359585</v>
      </c>
      <c r="R311" s="68">
        <v>0.94132809112085691</v>
      </c>
      <c r="S311" s="102">
        <v>14.436907733608578</v>
      </c>
      <c r="T311" s="68">
        <v>5.7429702042359585</v>
      </c>
      <c r="U311" s="151">
        <v>6.0302322858822872E-2</v>
      </c>
      <c r="V311" s="68">
        <v>2.0320756149395884</v>
      </c>
      <c r="W311" s="72">
        <v>3.2436051637448996E-16</v>
      </c>
      <c r="X311" s="68"/>
      <c r="Y311" s="69">
        <v>465.12614454972737</v>
      </c>
      <c r="Z311" s="69">
        <v>49.004682744173394</v>
      </c>
      <c r="AA311" s="69">
        <v>614.43990620445709</v>
      </c>
      <c r="AB311" s="69">
        <v>43.889924001309772</v>
      </c>
      <c r="AC311" s="69">
        <v>461.83516889935566</v>
      </c>
      <c r="AD311" s="69">
        <v>22.605223480548894</v>
      </c>
      <c r="AE311" s="69">
        <v>431.73752494933075</v>
      </c>
      <c r="AF311" s="69">
        <v>23.982500388615378</v>
      </c>
      <c r="AG311" s="69"/>
      <c r="AH311" s="70">
        <v>29.734784380090616</v>
      </c>
      <c r="AI311" s="177">
        <v>6.5169666532225223</v>
      </c>
      <c r="AJ311" s="68">
        <v>37.778535512052883</v>
      </c>
      <c r="AK311" s="68">
        <v>0.86455443391758957</v>
      </c>
      <c r="AL311" s="68">
        <v>1E-3</v>
      </c>
      <c r="AM311" s="68">
        <v>0.47660643765821237</v>
      </c>
      <c r="AN311" s="68"/>
      <c r="AO311" s="68">
        <v>1560.0796623454403</v>
      </c>
      <c r="AP311" s="68">
        <v>7.7975498641083671</v>
      </c>
      <c r="AQ311" s="68">
        <v>4828.3867657751862</v>
      </c>
      <c r="AR311" s="68">
        <v>439861.90803051495</v>
      </c>
      <c r="AS311" s="68">
        <v>9.9170269495395349</v>
      </c>
      <c r="AT311" s="68">
        <v>4.7389500997822791E-2</v>
      </c>
      <c r="AU311" s="68">
        <v>16.384453841783859</v>
      </c>
      <c r="AV311" s="68">
        <v>0.12544234626667972</v>
      </c>
      <c r="AW311" s="68">
        <v>3.4193009221135231</v>
      </c>
      <c r="AX311" s="68">
        <v>9.556083929820657</v>
      </c>
      <c r="AY311" s="68">
        <v>1.7951582294134971</v>
      </c>
      <c r="AZ311" s="68">
        <v>51.013954243443628</v>
      </c>
      <c r="BA311" s="68">
        <v>25.394882423042098</v>
      </c>
      <c r="BB311" s="68">
        <v>393.64584776896731</v>
      </c>
      <c r="BC311" s="68">
        <v>172.9533419539456</v>
      </c>
      <c r="BD311" s="68">
        <v>885.88431044153333</v>
      </c>
      <c r="BE311" s="68">
        <v>243.83357614718091</v>
      </c>
      <c r="BF311" s="68">
        <v>2745.7945897476593</v>
      </c>
      <c r="BG311" s="68">
        <v>409.27559631323493</v>
      </c>
      <c r="BH311" s="68">
        <v>13091.14631705934</v>
      </c>
      <c r="BI311" s="68">
        <v>4.954641098161531</v>
      </c>
      <c r="BJ311" s="68">
        <v>315.00978340032037</v>
      </c>
      <c r="BK311" s="68">
        <v>928.9131219632518</v>
      </c>
      <c r="BL311" s="68"/>
      <c r="BM311" s="68" t="s">
        <v>467</v>
      </c>
      <c r="BN311" s="68">
        <v>0.1999557004127544</v>
      </c>
      <c r="BO311" s="68">
        <v>26.771983401607613</v>
      </c>
      <c r="BP311" s="68">
        <v>1.320445750175576</v>
      </c>
      <c r="BQ311" s="68">
        <v>7.3218435163030469</v>
      </c>
      <c r="BR311" s="68"/>
      <c r="BS311" s="68">
        <v>62.458064900788607</v>
      </c>
      <c r="BT311" s="68">
        <v>30.95100395540512</v>
      </c>
      <c r="BU311" s="68">
        <v>248.2430863427914</v>
      </c>
      <c r="BV311" s="68">
        <v>679.00755141823788</v>
      </c>
      <c r="BW311" s="68">
        <v>1549.7868022400287</v>
      </c>
      <c r="BX311" s="68">
        <v>3055.7127553700639</v>
      </c>
      <c r="BY311" s="68">
        <v>5352.775289676938</v>
      </c>
      <c r="BZ311" s="68">
        <v>9562.1010253796449</v>
      </c>
      <c r="CA311" s="68">
        <v>16151.732880868583</v>
      </c>
      <c r="CB311" s="68">
        <v>16113.212453276967</v>
      </c>
      <c r="CC311" s="68"/>
      <c r="CD311" s="71">
        <v>771.1153778713101</v>
      </c>
      <c r="CE311" s="71"/>
      <c r="CF311" s="72">
        <v>52.101877164512409</v>
      </c>
      <c r="CG311" s="72">
        <v>0.24856609949336003</v>
      </c>
      <c r="CH311" s="72">
        <v>4959.1239278094035</v>
      </c>
      <c r="CI311" s="72">
        <v>1.5369439810190927E-2</v>
      </c>
      <c r="CJ311" s="72">
        <v>3.1263541511250208E-2</v>
      </c>
      <c r="CK311" s="72">
        <v>2.001563131024636</v>
      </c>
      <c r="CL311" s="72">
        <v>1.0675946668273954E-2</v>
      </c>
      <c r="CM311" s="72">
        <v>3.1481647466601981E-2</v>
      </c>
      <c r="CN311" s="72">
        <v>0.33911651795223785</v>
      </c>
      <c r="CO311" s="72">
        <v>6.5241207608551274E-2</v>
      </c>
      <c r="CP311" s="72">
        <v>2.7112878383837562</v>
      </c>
      <c r="CQ311" s="72">
        <f t="shared" si="7"/>
        <v>0.33830393774962592</v>
      </c>
      <c r="CR311" s="54">
        <f t="shared" si="6"/>
        <v>3.6117147970820781E-3</v>
      </c>
      <c r="CS311" s="68"/>
      <c r="CT311" s="68"/>
      <c r="CU311" s="68"/>
      <c r="CV311" s="68"/>
      <c r="CW311" s="68"/>
      <c r="CX311" s="68"/>
      <c r="CY311" s="68"/>
      <c r="CZ311" s="68"/>
      <c r="DA311" s="68"/>
      <c r="DB311" s="68"/>
      <c r="DC311" s="68"/>
      <c r="DD311" s="68"/>
      <c r="DE311" s="68"/>
      <c r="DF311" s="68"/>
      <c r="DG311" s="68"/>
      <c r="DH311" s="68"/>
      <c r="DI311" s="68"/>
      <c r="DJ311" s="68"/>
      <c r="DK311" s="68"/>
      <c r="DL311" s="68"/>
      <c r="DM311" s="68"/>
      <c r="DN311" s="68"/>
      <c r="DO311" s="68"/>
      <c r="DP311" s="68"/>
      <c r="DQ311" s="68"/>
      <c r="DR311" s="68"/>
      <c r="DS311" s="68"/>
      <c r="DT311" s="68"/>
      <c r="DU311" s="68"/>
      <c r="DV311" s="68"/>
      <c r="DW311" s="68"/>
      <c r="DX311" s="68"/>
      <c r="DY311" s="68"/>
      <c r="DZ311" s="68"/>
      <c r="EA311" s="68"/>
      <c r="EB311" s="68"/>
      <c r="EC311" s="68"/>
      <c r="ED311" s="68"/>
      <c r="EE311" s="68"/>
      <c r="EF311" s="68"/>
      <c r="EG311" s="68"/>
      <c r="EH311" s="68"/>
      <c r="EI311" s="68"/>
      <c r="EJ311" s="68"/>
      <c r="EK311" s="68"/>
      <c r="EL311" s="68"/>
      <c r="EM311" s="68"/>
      <c r="EN311" s="68"/>
      <c r="EO311" s="68"/>
      <c r="EP311" s="68"/>
      <c r="EQ311" s="68"/>
      <c r="ER311" s="68"/>
      <c r="ES311" s="68"/>
      <c r="ET311" s="68"/>
      <c r="EU311" s="68"/>
      <c r="EV311" s="68"/>
      <c r="EW311" s="68"/>
      <c r="EX311" s="68"/>
      <c r="EY311" s="68"/>
      <c r="EZ311" s="68"/>
      <c r="FA311" s="68"/>
      <c r="FB311" s="68"/>
      <c r="FC311" s="68"/>
      <c r="FD311" s="68"/>
      <c r="FE311" s="68"/>
      <c r="FF311" s="68"/>
      <c r="FG311" s="68"/>
      <c r="FH311" s="68"/>
      <c r="FI311" s="68"/>
      <c r="FJ311" s="68"/>
      <c r="FK311" s="68"/>
      <c r="FL311" s="68"/>
      <c r="FM311" s="68"/>
      <c r="FN311" s="68"/>
      <c r="FO311" s="68"/>
      <c r="FP311"/>
    </row>
    <row r="312" spans="1:172" s="34" customFormat="1">
      <c r="A312" s="68" t="s">
        <v>477</v>
      </c>
      <c r="B312" s="189"/>
      <c r="C312" s="169"/>
      <c r="D312" s="69">
        <v>677.40489834681875</v>
      </c>
      <c r="E312" s="69">
        <v>194.73813899724303</v>
      </c>
      <c r="F312" s="68">
        <v>56.506203842508363</v>
      </c>
      <c r="G312" s="72">
        <v>0.28747672104600092</v>
      </c>
      <c r="H312" s="73">
        <v>3179.014945652174</v>
      </c>
      <c r="I312" s="68"/>
      <c r="J312" s="68">
        <v>2.4716237907171267E-2</v>
      </c>
      <c r="K312" s="68">
        <v>5.8269704496582824</v>
      </c>
      <c r="L312" s="68">
        <v>17.917527640064858</v>
      </c>
      <c r="M312" s="68">
        <v>0.89121687612101386</v>
      </c>
      <c r="N312" s="151">
        <v>0.53643829123832432</v>
      </c>
      <c r="O312" s="68">
        <v>5.1944916475941429</v>
      </c>
      <c r="P312" s="151">
        <v>6.9710240139627497E-2</v>
      </c>
      <c r="Q312" s="68">
        <v>5.1174677289302393</v>
      </c>
      <c r="R312" s="68">
        <v>0.9833206427287926</v>
      </c>
      <c r="S312" s="102">
        <v>14.345094752177447</v>
      </c>
      <c r="T312" s="68">
        <v>5.1174677289302393</v>
      </c>
      <c r="U312" s="151">
        <v>5.5811271515157558E-2</v>
      </c>
      <c r="V312" s="68">
        <v>0.89121687612101386</v>
      </c>
      <c r="W312" s="72">
        <v>0</v>
      </c>
      <c r="X312" s="68"/>
      <c r="Y312" s="69">
        <v>493.49438095521054</v>
      </c>
      <c r="Z312" s="69">
        <v>28.407564789540857</v>
      </c>
      <c r="AA312" s="69">
        <v>444.8664740179737</v>
      </c>
      <c r="AB312" s="69">
        <v>19.813052527097049</v>
      </c>
      <c r="AC312" s="69">
        <v>436.07345268861036</v>
      </c>
      <c r="AD312" s="69">
        <v>18.415249671596307</v>
      </c>
      <c r="AE312" s="69">
        <v>434.40972243076163</v>
      </c>
      <c r="AF312" s="69">
        <v>21.498281422857396</v>
      </c>
      <c r="AG312" s="69"/>
      <c r="AH312" s="70">
        <v>2.3505371157255595</v>
      </c>
      <c r="AI312" s="177">
        <v>0.3815252333273178</v>
      </c>
      <c r="AJ312" s="68">
        <v>37.79620255255935</v>
      </c>
      <c r="AK312" s="68">
        <v>0.86389931743166826</v>
      </c>
      <c r="AL312" s="68">
        <v>1E-3</v>
      </c>
      <c r="AM312" s="68">
        <v>0.47679375699266452</v>
      </c>
      <c r="AN312" s="68"/>
      <c r="AO312" s="68">
        <v>1583.0748938434529</v>
      </c>
      <c r="AP312" s="68">
        <v>4.7270671190550324</v>
      </c>
      <c r="AQ312" s="68">
        <v>3363.1864358007965</v>
      </c>
      <c r="AR312" s="68">
        <v>363483.46239362709</v>
      </c>
      <c r="AS312" s="68">
        <v>2.2525769332631529</v>
      </c>
      <c r="AT312" s="68" t="s">
        <v>62</v>
      </c>
      <c r="AU312" s="68">
        <v>7.8398265112670451</v>
      </c>
      <c r="AV312" s="68">
        <v>0.1500553526908949</v>
      </c>
      <c r="AW312" s="68">
        <v>2.1729399623596564</v>
      </c>
      <c r="AX312" s="68">
        <v>7.6357743327108327</v>
      </c>
      <c r="AY312" s="68">
        <v>1.4694144907693947</v>
      </c>
      <c r="AZ312" s="68">
        <v>43.3340755583705</v>
      </c>
      <c r="BA312" s="68">
        <v>20.274352998874285</v>
      </c>
      <c r="BB312" s="68">
        <v>300.82873551043349</v>
      </c>
      <c r="BC312" s="68">
        <v>120.99432622442272</v>
      </c>
      <c r="BD312" s="68">
        <v>605.97168271944497</v>
      </c>
      <c r="BE312" s="68">
        <v>178.05312069852994</v>
      </c>
      <c r="BF312" s="68">
        <v>2176.1886648526361</v>
      </c>
      <c r="BG312" s="68">
        <v>261.02207310991275</v>
      </c>
      <c r="BH312" s="68">
        <v>9866.1214110730889</v>
      </c>
      <c r="BI312" s="68">
        <v>2.1529267054193508</v>
      </c>
      <c r="BJ312" s="68">
        <v>194.73813899724303</v>
      </c>
      <c r="BK312" s="68">
        <v>677.40489834681875</v>
      </c>
      <c r="BL312" s="68"/>
      <c r="BM312" s="68" t="s">
        <v>477</v>
      </c>
      <c r="BN312" s="68">
        <v>3.9571559253927982E-2</v>
      </c>
      <c r="BO312" s="68">
        <v>12.810174038018047</v>
      </c>
      <c r="BP312" s="68">
        <v>1.5795300283252094</v>
      </c>
      <c r="BQ312" s="68">
        <v>4.6529763647958378</v>
      </c>
      <c r="BR312" s="68"/>
      <c r="BS312" s="68">
        <v>49.907021782423747</v>
      </c>
      <c r="BT312" s="68">
        <v>25.334732599472321</v>
      </c>
      <c r="BU312" s="68">
        <v>210.87141390934551</v>
      </c>
      <c r="BV312" s="68">
        <v>542.09499996990064</v>
      </c>
      <c r="BW312" s="68">
        <v>1184.3651004347776</v>
      </c>
      <c r="BX312" s="68">
        <v>2137.7089438943945</v>
      </c>
      <c r="BY312" s="68">
        <v>3661.4603185464953</v>
      </c>
      <c r="BZ312" s="68">
        <v>6982.4753215109786</v>
      </c>
      <c r="CA312" s="68">
        <v>12801.1097932508</v>
      </c>
      <c r="CB312" s="68">
        <v>10276.459571256408</v>
      </c>
      <c r="CC312" s="68"/>
      <c r="CD312" s="71">
        <v>723.97594731192339</v>
      </c>
      <c r="CE312" s="71"/>
      <c r="CF312" s="72">
        <v>51.238865477815381</v>
      </c>
      <c r="CG312" s="72">
        <v>0.2469600149712694</v>
      </c>
      <c r="CH312" s="72">
        <v>3725.9350423224223</v>
      </c>
      <c r="CI312" s="72">
        <v>1.6472900968361699E-2</v>
      </c>
      <c r="CJ312" s="72">
        <v>2.6456401886252753E-2</v>
      </c>
      <c r="CK312" s="72">
        <v>1.0462859360669188</v>
      </c>
      <c r="CL312" s="72">
        <v>3.3253035795289972E-3</v>
      </c>
      <c r="CM312" s="72">
        <v>1.1567209920266535E-2</v>
      </c>
      <c r="CN312" s="72">
        <v>0.28747672104600092</v>
      </c>
      <c r="CO312" s="72">
        <v>5.7902867627043879E-2</v>
      </c>
      <c r="CP312" s="72">
        <v>2.9335636306239743</v>
      </c>
      <c r="CQ312" s="72">
        <f t="shared" si="7"/>
        <v>0.31128040931721801</v>
      </c>
      <c r="CR312" s="54">
        <f t="shared" si="6"/>
        <v>1.0351018593397964E-3</v>
      </c>
      <c r="CS312" s="68"/>
      <c r="CT312" s="68"/>
      <c r="CU312" s="68"/>
      <c r="CV312" s="68"/>
      <c r="CW312" s="68"/>
      <c r="CX312" s="68"/>
      <c r="CY312" s="68"/>
      <c r="CZ312" s="68"/>
      <c r="DA312" s="68"/>
      <c r="DB312" s="68"/>
      <c r="DC312" s="68"/>
      <c r="DD312" s="68"/>
      <c r="DE312" s="68"/>
      <c r="DF312" s="68"/>
      <c r="DG312" s="68"/>
      <c r="DH312" s="68"/>
      <c r="DI312" s="68"/>
      <c r="DJ312" s="68"/>
      <c r="DK312" s="68"/>
      <c r="DL312" s="68"/>
      <c r="DM312" s="68"/>
      <c r="DN312" s="68"/>
      <c r="DO312" s="68"/>
      <c r="DP312" s="68"/>
      <c r="DQ312" s="68"/>
      <c r="DR312" s="68"/>
      <c r="DS312" s="68"/>
      <c r="DT312" s="68"/>
      <c r="DU312" s="68"/>
      <c r="DV312" s="68"/>
      <c r="DW312" s="68"/>
      <c r="DX312" s="68"/>
      <c r="DY312" s="68"/>
      <c r="DZ312" s="68"/>
      <c r="EA312" s="68"/>
      <c r="EB312" s="68"/>
      <c r="EC312" s="68"/>
      <c r="ED312" s="68"/>
      <c r="EE312" s="68"/>
      <c r="EF312" s="68"/>
      <c r="EG312" s="68"/>
      <c r="EH312" s="68"/>
      <c r="EI312" s="68"/>
      <c r="EJ312" s="68"/>
      <c r="EK312" s="68"/>
      <c r="EL312" s="68"/>
      <c r="EM312" s="68"/>
      <c r="EN312" s="68"/>
      <c r="EO312" s="68"/>
      <c r="EP312" s="68"/>
      <c r="EQ312" s="68"/>
      <c r="ER312" s="68"/>
      <c r="ES312" s="68"/>
      <c r="ET312" s="68"/>
      <c r="EU312" s="68"/>
      <c r="EV312" s="68"/>
      <c r="EW312" s="68"/>
      <c r="EX312" s="68"/>
      <c r="EY312" s="68"/>
      <c r="EZ312" s="68"/>
      <c r="FA312" s="68"/>
      <c r="FB312" s="68"/>
      <c r="FC312" s="68"/>
      <c r="FD312" s="68"/>
      <c r="FE312" s="68"/>
      <c r="FF312" s="68"/>
      <c r="FG312" s="68"/>
      <c r="FH312" s="68"/>
      <c r="FI312" s="68"/>
      <c r="FJ312" s="68"/>
      <c r="FK312" s="68"/>
      <c r="FL312" s="68"/>
      <c r="FM312" s="68"/>
      <c r="FN312" s="68"/>
      <c r="FO312" s="68"/>
      <c r="FP312"/>
    </row>
    <row r="313" spans="1:172">
      <c r="A313" s="68" t="s">
        <v>471</v>
      </c>
      <c r="B313" s="189"/>
      <c r="C313" s="170" t="s">
        <v>1027</v>
      </c>
      <c r="D313" s="69">
        <v>505.09617921535471</v>
      </c>
      <c r="E313" s="69">
        <v>109.9608760782553</v>
      </c>
      <c r="F313" s="68">
        <v>41.060175278293478</v>
      </c>
      <c r="G313" s="72">
        <v>0.2177028467114418</v>
      </c>
      <c r="H313" s="73">
        <v>1822.8985404191624</v>
      </c>
      <c r="I313" s="68"/>
      <c r="J313" s="68">
        <v>2.5463058352645975E-2</v>
      </c>
      <c r="K313" s="68">
        <v>4.5284219457555306</v>
      </c>
      <c r="L313" s="68">
        <v>17.413818125593689</v>
      </c>
      <c r="M313" s="68">
        <v>2.4994631999469998</v>
      </c>
      <c r="N313" s="151">
        <v>0.56146296197844969</v>
      </c>
      <c r="O313" s="68">
        <v>6.5463805395213406</v>
      </c>
      <c r="P313" s="151">
        <v>7.0911037889105369E-2</v>
      </c>
      <c r="Q313" s="68">
        <v>6.0504365032891982</v>
      </c>
      <c r="R313" s="68">
        <v>0.92299778710223468</v>
      </c>
      <c r="S313" s="102">
        <v>14.102176893304758</v>
      </c>
      <c r="T313" s="68">
        <v>6.0504365032891982</v>
      </c>
      <c r="U313" s="151">
        <v>5.7425660058448957E-2</v>
      </c>
      <c r="V313" s="68">
        <v>2.4994631999469998</v>
      </c>
      <c r="W313" s="72">
        <v>-4.7464204042899714E-16</v>
      </c>
      <c r="X313" s="68"/>
      <c r="Y313" s="69">
        <v>508.21977116032917</v>
      </c>
      <c r="Z313" s="69">
        <v>22.727406168203654</v>
      </c>
      <c r="AA313" s="69">
        <v>507.91088269710946</v>
      </c>
      <c r="AB313" s="69">
        <v>54.966399614720778</v>
      </c>
      <c r="AC313" s="69">
        <v>452.47822302421969</v>
      </c>
      <c r="AD313" s="69">
        <v>23.901248274414389</v>
      </c>
      <c r="AE313" s="69">
        <v>441.64205309427405</v>
      </c>
      <c r="AF313" s="69">
        <v>25.826488431650038</v>
      </c>
      <c r="AG313" s="69"/>
      <c r="AH313" s="70">
        <v>13.047334062017836</v>
      </c>
      <c r="AI313" s="177">
        <v>2.3948489404683748</v>
      </c>
      <c r="AJ313" s="68">
        <v>37.803639148434421</v>
      </c>
      <c r="AK313" s="68">
        <v>0.86362429852903144</v>
      </c>
      <c r="AL313" s="68">
        <v>1E-3</v>
      </c>
      <c r="AM313" s="68">
        <v>0.47687245506698478</v>
      </c>
      <c r="AN313" s="68"/>
      <c r="AO313" s="68">
        <v>1154.5335907820693</v>
      </c>
      <c r="AP313" s="68">
        <v>5.6810329615555784</v>
      </c>
      <c r="AQ313" s="68">
        <v>2317.567143127751</v>
      </c>
      <c r="AR313" s="68">
        <v>379166.30916435772</v>
      </c>
      <c r="AS313" s="68">
        <v>3.1684983870078129</v>
      </c>
      <c r="AT313" s="68">
        <v>0.19896752734693096</v>
      </c>
      <c r="AU313" s="68">
        <v>6.6093061803187698</v>
      </c>
      <c r="AV313" s="68">
        <v>0.10433217747422872</v>
      </c>
      <c r="AW313" s="68">
        <v>1.3400115389437679</v>
      </c>
      <c r="AX313" s="68">
        <v>3.7874342190431523</v>
      </c>
      <c r="AY313" s="68">
        <v>0.97305826015345065</v>
      </c>
      <c r="AZ313" s="68">
        <v>25.506377181303609</v>
      </c>
      <c r="BA313" s="68">
        <v>12.481383985072446</v>
      </c>
      <c r="BB313" s="68">
        <v>206.84713261033394</v>
      </c>
      <c r="BC313" s="68">
        <v>79.182484976256774</v>
      </c>
      <c r="BD313" s="68">
        <v>422.41841560033936</v>
      </c>
      <c r="BE313" s="68">
        <v>127.46980249759719</v>
      </c>
      <c r="BF313" s="68">
        <v>1657.8011728919771</v>
      </c>
      <c r="BG313" s="68">
        <v>191.54975651242185</v>
      </c>
      <c r="BH313" s="68">
        <v>10466.377123721843</v>
      </c>
      <c r="BI313" s="68">
        <v>2.4021613638795913</v>
      </c>
      <c r="BJ313" s="68">
        <v>109.9608760782553</v>
      </c>
      <c r="BK313" s="68">
        <v>505.09617921535471</v>
      </c>
      <c r="BL313" s="68"/>
      <c r="BM313" s="68" t="s">
        <v>471</v>
      </c>
      <c r="BN313" s="68">
        <v>0.83952543184359063</v>
      </c>
      <c r="BO313" s="68">
        <v>10.79951990248165</v>
      </c>
      <c r="BP313" s="68">
        <v>1.0982334470971444</v>
      </c>
      <c r="BQ313" s="68">
        <v>2.869403723648325</v>
      </c>
      <c r="BR313" s="68"/>
      <c r="BS313" s="68">
        <v>24.754472019889885</v>
      </c>
      <c r="BT313" s="68">
        <v>16.776866554369839</v>
      </c>
      <c r="BU313" s="68">
        <v>124.11862375330224</v>
      </c>
      <c r="BV313" s="68">
        <v>333.72684452065363</v>
      </c>
      <c r="BW313" s="68">
        <v>814.35878980446432</v>
      </c>
      <c r="BX313" s="68">
        <v>1398.9838335027698</v>
      </c>
      <c r="BY313" s="68">
        <v>2552.3771335367937</v>
      </c>
      <c r="BZ313" s="68">
        <v>4998.8157842194978</v>
      </c>
      <c r="CA313" s="68">
        <v>9751.7716052469241</v>
      </c>
      <c r="CB313" s="68">
        <v>7541.3289965520416</v>
      </c>
      <c r="CC313" s="68"/>
      <c r="CD313" s="71">
        <v>740.78666623485469</v>
      </c>
      <c r="CE313" s="71"/>
      <c r="CF313" s="72">
        <v>11.247090447000906</v>
      </c>
      <c r="CG313" s="72">
        <v>0.30266732641977001</v>
      </c>
      <c r="CH313" s="72">
        <v>2736.2696361585827</v>
      </c>
      <c r="CI313" s="72">
        <v>1.2727802575536165E-2</v>
      </c>
      <c r="CJ313" s="72">
        <v>1.8301438429757896E-2</v>
      </c>
      <c r="CK313" s="72">
        <v>1.3190197938620389</v>
      </c>
      <c r="CL313" s="72">
        <v>6.2730595031028338E-3</v>
      </c>
      <c r="CM313" s="72">
        <v>2.8814779401656491E-2</v>
      </c>
      <c r="CN313" s="72">
        <v>0.2177028467114418</v>
      </c>
      <c r="CO313" s="72">
        <v>4.7446684081762516E-2</v>
      </c>
      <c r="CP313" s="72">
        <v>4.5161052419808598</v>
      </c>
      <c r="CQ313" s="72">
        <f t="shared" si="7"/>
        <v>0.30467838210913545</v>
      </c>
      <c r="CR313" s="54">
        <f t="shared" si="6"/>
        <v>1.9112656202797086E-3</v>
      </c>
      <c r="CS313" s="68"/>
      <c r="CT313" s="68"/>
      <c r="CU313" s="68"/>
      <c r="CV313" s="68"/>
      <c r="CW313" s="68"/>
      <c r="CX313" s="68"/>
      <c r="CY313" s="68"/>
      <c r="CZ313" s="68"/>
      <c r="DA313" s="68"/>
      <c r="DB313" s="68"/>
      <c r="DC313" s="68"/>
      <c r="DD313" s="68"/>
      <c r="DE313" s="68"/>
      <c r="DF313" s="68"/>
      <c r="DG313" s="68"/>
      <c r="DH313" s="68"/>
      <c r="DI313" s="68"/>
      <c r="DJ313" s="68"/>
      <c r="DK313" s="68"/>
      <c r="DL313" s="68"/>
      <c r="DM313" s="68"/>
      <c r="DN313" s="68"/>
      <c r="DO313" s="68"/>
      <c r="DP313" s="68"/>
      <c r="DQ313" s="68"/>
      <c r="DR313" s="68"/>
      <c r="DS313" s="68"/>
      <c r="DT313" s="68"/>
      <c r="DU313" s="68"/>
      <c r="DV313" s="68"/>
      <c r="DW313" s="68"/>
      <c r="DX313" s="68"/>
      <c r="DY313" s="68"/>
      <c r="DZ313" s="68"/>
      <c r="EA313" s="68"/>
      <c r="EB313" s="68"/>
      <c r="EC313" s="68"/>
      <c r="ED313" s="68"/>
      <c r="EE313" s="68"/>
      <c r="EF313" s="68"/>
      <c r="EG313" s="68"/>
      <c r="EH313" s="68"/>
      <c r="EI313" s="68"/>
      <c r="EJ313" s="68"/>
      <c r="EK313" s="68"/>
      <c r="EL313" s="68"/>
      <c r="EM313" s="68"/>
      <c r="EN313" s="68"/>
      <c r="EO313" s="68"/>
      <c r="EP313" s="68"/>
      <c r="EQ313" s="68"/>
      <c r="ER313" s="68"/>
      <c r="ES313" s="68"/>
      <c r="ET313" s="68"/>
      <c r="EU313" s="68"/>
      <c r="EV313" s="68"/>
      <c r="EW313" s="68"/>
      <c r="EX313" s="68"/>
      <c r="EY313" s="68"/>
      <c r="EZ313" s="68"/>
      <c r="FA313" s="68"/>
      <c r="FB313" s="68"/>
      <c r="FC313" s="68"/>
      <c r="FD313" s="68"/>
      <c r="FE313" s="68"/>
      <c r="FF313" s="68"/>
      <c r="FG313" s="68"/>
      <c r="FH313" s="68"/>
      <c r="FI313" s="68"/>
      <c r="FJ313" s="68"/>
      <c r="FK313" s="68"/>
      <c r="FL313" s="68"/>
      <c r="FM313" s="68"/>
      <c r="FN313" s="68"/>
      <c r="FO313" s="68"/>
      <c r="FP313" s="34"/>
    </row>
    <row r="314" spans="1:172">
      <c r="A314" s="68" t="s">
        <v>475</v>
      </c>
      <c r="B314" s="189"/>
      <c r="C314" s="169"/>
      <c r="D314" s="69">
        <v>805.26037168959647</v>
      </c>
      <c r="E314" s="69">
        <v>256.49076774461867</v>
      </c>
      <c r="F314" s="68">
        <v>68.666827525997562</v>
      </c>
      <c r="G314" s="72">
        <v>0.31851904894618122</v>
      </c>
      <c r="H314" s="73">
        <v>3407.5312050969219</v>
      </c>
      <c r="I314" s="68"/>
      <c r="J314" s="68">
        <v>1.9570351476279623E-2</v>
      </c>
      <c r="K314" s="68">
        <v>5.4990999383664665</v>
      </c>
      <c r="L314" s="68">
        <v>17.79092410642923</v>
      </c>
      <c r="M314" s="68">
        <v>1.8509811251598804</v>
      </c>
      <c r="N314" s="151">
        <v>0.54993445692819198</v>
      </c>
      <c r="O314" s="68">
        <v>5.6470082975424845</v>
      </c>
      <c r="P314" s="151">
        <v>7.0959110724686969E-2</v>
      </c>
      <c r="Q314" s="68">
        <v>5.3350324822643325</v>
      </c>
      <c r="R314" s="68">
        <v>0.94313832851655921</v>
      </c>
      <c r="S314" s="102">
        <v>14.092623058367836</v>
      </c>
      <c r="T314" s="68">
        <v>5.3350324822643325</v>
      </c>
      <c r="U314" s="151">
        <v>5.6208434931079437E-2</v>
      </c>
      <c r="V314" s="68">
        <v>1.8509811251598804</v>
      </c>
      <c r="W314" s="72">
        <v>0</v>
      </c>
      <c r="X314" s="68"/>
      <c r="Y314" s="69">
        <v>391.73797202536082</v>
      </c>
      <c r="Z314" s="69">
        <v>21.334647983746883</v>
      </c>
      <c r="AA314" s="69">
        <v>460.62069454618614</v>
      </c>
      <c r="AB314" s="69">
        <v>41.037655233958851</v>
      </c>
      <c r="AC314" s="69">
        <v>444.95369262761238</v>
      </c>
      <c r="AD314" s="69">
        <v>20.344449146433288</v>
      </c>
      <c r="AE314" s="69">
        <v>441.93142395956227</v>
      </c>
      <c r="AF314" s="69">
        <v>22.787178161601791</v>
      </c>
      <c r="AG314" s="69"/>
      <c r="AH314" s="70">
        <v>4.0574101007417767</v>
      </c>
      <c r="AI314" s="177">
        <v>0.67923218036523014</v>
      </c>
      <c r="AJ314" s="68">
        <v>37.766613635480439</v>
      </c>
      <c r="AK314" s="68">
        <v>0.86499790336409621</v>
      </c>
      <c r="AL314" s="68">
        <v>1E-3</v>
      </c>
      <c r="AM314" s="68">
        <v>0.47647974864789</v>
      </c>
      <c r="AN314" s="68"/>
      <c r="AO314" s="68">
        <v>1566.6903228120284</v>
      </c>
      <c r="AP314" s="68">
        <v>6.1727083366370339</v>
      </c>
      <c r="AQ314" s="68">
        <v>4654.1660912116213</v>
      </c>
      <c r="AR314" s="68">
        <v>446103.40366864915</v>
      </c>
      <c r="AS314" s="68">
        <v>7.0292475978989266</v>
      </c>
      <c r="AT314" s="68" t="s">
        <v>62</v>
      </c>
      <c r="AU314" s="68">
        <v>13.929396621243921</v>
      </c>
      <c r="AV314" s="68">
        <v>0.13215207919152189</v>
      </c>
      <c r="AW314" s="68">
        <v>2.9975143571936882</v>
      </c>
      <c r="AX314" s="68">
        <v>9.8312746932301724</v>
      </c>
      <c r="AY314" s="68">
        <v>1.5891061220564766</v>
      </c>
      <c r="AZ314" s="68">
        <v>51.989410099960281</v>
      </c>
      <c r="BA314" s="68">
        <v>24.541902010925643</v>
      </c>
      <c r="BB314" s="68">
        <v>367.58868929146308</v>
      </c>
      <c r="BC314" s="68">
        <v>155.57969978142992</v>
      </c>
      <c r="BD314" s="68">
        <v>815.79697763408831</v>
      </c>
      <c r="BE314" s="68">
        <v>223.38001226059581</v>
      </c>
      <c r="BF314" s="68">
        <v>2523.3063987169648</v>
      </c>
      <c r="BG314" s="68">
        <v>370.48057102622118</v>
      </c>
      <c r="BH314" s="68">
        <v>12810.995774356219</v>
      </c>
      <c r="BI314" s="68">
        <v>4.1145550358806737</v>
      </c>
      <c r="BJ314" s="68">
        <v>256.49076774461867</v>
      </c>
      <c r="BK314" s="68">
        <v>805.26037168959647</v>
      </c>
      <c r="BL314" s="68"/>
      <c r="BM314" s="68" t="s">
        <v>475</v>
      </c>
      <c r="BN314" s="68">
        <v>3.4850231854304296E-2</v>
      </c>
      <c r="BO314" s="68">
        <v>22.760451995496602</v>
      </c>
      <c r="BP314" s="68">
        <v>1.3910745178054935</v>
      </c>
      <c r="BQ314" s="68">
        <v>6.4186602937766342</v>
      </c>
      <c r="BR314" s="68"/>
      <c r="BS314" s="68">
        <v>64.25669734137368</v>
      </c>
      <c r="BT314" s="68">
        <v>27.398381414766838</v>
      </c>
      <c r="BU314" s="68">
        <v>252.98983017012304</v>
      </c>
      <c r="BV314" s="68">
        <v>656.20058852742352</v>
      </c>
      <c r="BW314" s="68">
        <v>1447.1995641396184</v>
      </c>
      <c r="BX314" s="68">
        <v>2748.7579466683733</v>
      </c>
      <c r="BY314" s="68">
        <v>4929.2868739219839</v>
      </c>
      <c r="BZ314" s="68">
        <v>8760.0004808076792</v>
      </c>
      <c r="CA314" s="68">
        <v>14842.978815982146</v>
      </c>
      <c r="CB314" s="68">
        <v>14585.849253000835</v>
      </c>
      <c r="CC314" s="68"/>
      <c r="CD314" s="71">
        <v>748.56448271208899</v>
      </c>
      <c r="CE314" s="71"/>
      <c r="CF314" s="72">
        <v>103.37198334556749</v>
      </c>
      <c r="CG314" s="72">
        <v>0.21488899535759282</v>
      </c>
      <c r="CH314" s="72">
        <v>4561.1431046945645</v>
      </c>
      <c r="CI314" s="72">
        <v>1.7044410916878545E-2</v>
      </c>
      <c r="CJ314" s="72">
        <v>2.8918951934073109E-2</v>
      </c>
      <c r="CK314" s="72">
        <v>1.7083858489194801</v>
      </c>
      <c r="CL314" s="72">
        <v>8.7291612067661624E-3</v>
      </c>
      <c r="CM314" s="72">
        <v>2.7405460476058029E-2</v>
      </c>
      <c r="CN314" s="72">
        <v>0.31851904894618122</v>
      </c>
      <c r="CO314" s="72">
        <v>5.5109930053623482E-2</v>
      </c>
      <c r="CP314" s="72">
        <v>2.7525867197878893</v>
      </c>
      <c r="CQ314" s="72">
        <f t="shared" si="7"/>
        <v>0.31912904913135015</v>
      </c>
      <c r="CR314" s="54">
        <f t="shared" si="6"/>
        <v>2.7857289156295543E-3</v>
      </c>
      <c r="CS314" s="68"/>
      <c r="CT314" s="68"/>
      <c r="CU314" s="68"/>
      <c r="CV314" s="68"/>
      <c r="CW314" s="68"/>
      <c r="CX314" s="68"/>
      <c r="CY314" s="68"/>
      <c r="CZ314" s="68"/>
      <c r="DA314" s="68"/>
      <c r="DB314" s="68"/>
      <c r="DC314" s="68"/>
      <c r="DD314" s="68"/>
      <c r="DE314" s="68"/>
      <c r="DF314" s="68"/>
      <c r="DG314" s="68"/>
      <c r="DH314" s="68"/>
      <c r="DI314" s="68"/>
      <c r="DJ314" s="68"/>
      <c r="DK314" s="68"/>
      <c r="DL314" s="68"/>
      <c r="DM314" s="68"/>
      <c r="DN314" s="68"/>
      <c r="DO314" s="68"/>
      <c r="DP314" s="68"/>
      <c r="DQ314" s="68"/>
      <c r="DR314" s="68"/>
      <c r="DS314" s="68"/>
      <c r="DT314" s="68"/>
      <c r="DU314" s="68"/>
      <c r="DV314" s="68"/>
      <c r="DW314" s="68"/>
      <c r="DX314" s="68"/>
      <c r="DY314" s="68"/>
      <c r="DZ314" s="68"/>
      <c r="EA314" s="68"/>
      <c r="EB314" s="68"/>
      <c r="EC314" s="68"/>
      <c r="ED314" s="68"/>
      <c r="EE314" s="68"/>
      <c r="EF314" s="68"/>
      <c r="EG314" s="68"/>
      <c r="EH314" s="68"/>
      <c r="EI314" s="68"/>
      <c r="EJ314" s="68"/>
      <c r="EK314" s="68"/>
      <c r="EL314" s="68"/>
      <c r="EM314" s="68"/>
      <c r="EN314" s="68"/>
      <c r="EO314" s="68"/>
      <c r="EP314" s="68"/>
      <c r="EQ314" s="68"/>
      <c r="ER314" s="68"/>
      <c r="ES314" s="68"/>
      <c r="ET314" s="68"/>
      <c r="EU314" s="68"/>
      <c r="EV314" s="68"/>
      <c r="EW314" s="68"/>
      <c r="EX314" s="68"/>
      <c r="EY314" s="68"/>
      <c r="EZ314" s="68"/>
      <c r="FA314" s="68"/>
      <c r="FB314" s="68"/>
      <c r="FC314" s="68"/>
      <c r="FD314" s="68"/>
      <c r="FE314" s="68"/>
      <c r="FF314" s="68"/>
      <c r="FG314" s="68"/>
      <c r="FH314" s="68"/>
      <c r="FI314" s="68"/>
      <c r="FJ314" s="68"/>
      <c r="FK314" s="68"/>
      <c r="FL314" s="68"/>
      <c r="FM314" s="68"/>
      <c r="FN314" s="68"/>
      <c r="FO314" s="68"/>
      <c r="FP314" s="34"/>
    </row>
    <row r="315" spans="1:172">
      <c r="A315" s="68" t="s">
        <v>463</v>
      </c>
      <c r="B315" s="189"/>
      <c r="C315" s="170" t="s">
        <v>1025</v>
      </c>
      <c r="D315" s="69">
        <v>366.70338329929649</v>
      </c>
      <c r="E315" s="69">
        <v>172.1185738188762</v>
      </c>
      <c r="F315" s="68">
        <v>30.905665464412216</v>
      </c>
      <c r="G315" s="72">
        <v>0.46936729154308404</v>
      </c>
      <c r="H315" s="73">
        <v>9388.9226973684381</v>
      </c>
      <c r="I315" s="68"/>
      <c r="J315" s="68">
        <v>2.0838590382772075E-2</v>
      </c>
      <c r="K315" s="68">
        <v>8.4150694391727221</v>
      </c>
      <c r="L315" s="68">
        <v>17.05448241779985</v>
      </c>
      <c r="M315" s="68">
        <v>2.6118735208757675</v>
      </c>
      <c r="N315" s="151">
        <v>0.5749667238676287</v>
      </c>
      <c r="O315" s="68">
        <v>5.0120109933696382</v>
      </c>
      <c r="P315" s="151">
        <v>7.1118072838848675E-2</v>
      </c>
      <c r="Q315" s="68">
        <v>4.2776595129353305</v>
      </c>
      <c r="R315" s="68">
        <v>0.85119848026580536</v>
      </c>
      <c r="S315" s="102">
        <v>14.061123425911282</v>
      </c>
      <c r="T315" s="68">
        <v>4.2776595129353305</v>
      </c>
      <c r="U315" s="151">
        <v>5.8635611184323887E-2</v>
      </c>
      <c r="V315" s="68">
        <v>2.6118735208757675</v>
      </c>
      <c r="W315" s="72">
        <v>-1.5732370501195882E-16</v>
      </c>
      <c r="X315" s="68"/>
      <c r="Y315" s="69">
        <v>416.86414511090936</v>
      </c>
      <c r="Z315" s="69">
        <v>34.720134935389289</v>
      </c>
      <c r="AA315" s="69">
        <v>553.59426641209757</v>
      </c>
      <c r="AB315" s="69">
        <v>56.99317786453139</v>
      </c>
      <c r="AC315" s="69">
        <v>461.22165238494239</v>
      </c>
      <c r="AD315" s="69">
        <v>18.57861153085156</v>
      </c>
      <c r="AE315" s="69">
        <v>442.88819212542933</v>
      </c>
      <c r="AF315" s="69">
        <v>18.309102296438244</v>
      </c>
      <c r="AG315" s="69"/>
      <c r="AH315" s="70">
        <v>19.997691631484173</v>
      </c>
      <c r="AI315" s="177">
        <v>3.9749782267836098</v>
      </c>
      <c r="AJ315" s="68">
        <v>37.818276471725675</v>
      </c>
      <c r="AK315" s="68">
        <v>0.86308427002204746</v>
      </c>
      <c r="AL315" s="68">
        <v>1E-3</v>
      </c>
      <c r="AM315" s="68">
        <v>0.47702709508829344</v>
      </c>
      <c r="AN315" s="68"/>
      <c r="AO315" s="68">
        <v>1302.5962353495834</v>
      </c>
      <c r="AP315" s="68">
        <v>8.1080535585220339</v>
      </c>
      <c r="AQ315" s="68">
        <v>3756.1442344643283</v>
      </c>
      <c r="AR315" s="68">
        <v>443727.62260364962</v>
      </c>
      <c r="AS315" s="68">
        <v>4.3484888769700136</v>
      </c>
      <c r="AT315" s="68" t="s">
        <v>62</v>
      </c>
      <c r="AU315" s="68">
        <v>10.93272102490088</v>
      </c>
      <c r="AV315" s="68">
        <v>0.1909715328758628</v>
      </c>
      <c r="AW315" s="68">
        <v>4.3661449740438867</v>
      </c>
      <c r="AX315" s="68">
        <v>10.312692216568115</v>
      </c>
      <c r="AY315" s="68">
        <v>1.9398485214055601</v>
      </c>
      <c r="AZ315" s="68">
        <v>63.728778305490593</v>
      </c>
      <c r="BA315" s="68">
        <v>25.763043479398235</v>
      </c>
      <c r="BB315" s="68">
        <v>363.44177258655617</v>
      </c>
      <c r="BC315" s="68">
        <v>142.86918126777903</v>
      </c>
      <c r="BD315" s="68">
        <v>657.15535516658656</v>
      </c>
      <c r="BE315" s="68">
        <v>164.5712063667705</v>
      </c>
      <c r="BF315" s="68">
        <v>1759.1216013441538</v>
      </c>
      <c r="BG315" s="68">
        <v>254.0610665912595</v>
      </c>
      <c r="BH315" s="68">
        <v>12608.871676437211</v>
      </c>
      <c r="BI315" s="68">
        <v>3.560133340313874</v>
      </c>
      <c r="BJ315" s="68">
        <v>172.1185738188762</v>
      </c>
      <c r="BK315" s="68">
        <v>366.70338329929649</v>
      </c>
      <c r="BL315" s="68"/>
      <c r="BM315" s="68" t="s">
        <v>463</v>
      </c>
      <c r="BN315" s="68">
        <v>5.0361691159246519E-2</v>
      </c>
      <c r="BO315" s="68">
        <v>17.863923243302093</v>
      </c>
      <c r="BP315" s="68">
        <v>2.0102266618511875</v>
      </c>
      <c r="BQ315" s="68">
        <v>9.3493468394944035</v>
      </c>
      <c r="BR315" s="68"/>
      <c r="BS315" s="68">
        <v>67.403217101752389</v>
      </c>
      <c r="BT315" s="68">
        <v>33.445664162164825</v>
      </c>
      <c r="BU315" s="68">
        <v>310.11570951576931</v>
      </c>
      <c r="BV315" s="68">
        <v>688.85142993043405</v>
      </c>
      <c r="BW315" s="68">
        <v>1430.8731204195124</v>
      </c>
      <c r="BX315" s="68">
        <v>2524.1904817628806</v>
      </c>
      <c r="BY315" s="68">
        <v>3970.7272215503717</v>
      </c>
      <c r="BZ315" s="68">
        <v>6453.772798696883</v>
      </c>
      <c r="CA315" s="68">
        <v>10347.774125553846</v>
      </c>
      <c r="CB315" s="68">
        <v>10002.404196506281</v>
      </c>
      <c r="CC315" s="68"/>
      <c r="CD315" s="71">
        <v>774.98124454704498</v>
      </c>
      <c r="CE315" s="71"/>
      <c r="CF315" s="72">
        <v>56.144106788595479</v>
      </c>
      <c r="CG315" s="72">
        <v>0.23133302046843721</v>
      </c>
      <c r="CH315" s="72">
        <v>3458.4543833777884</v>
      </c>
      <c r="CI315" s="72">
        <v>2.9969315695627531E-2</v>
      </c>
      <c r="CJ315" s="72">
        <v>2.0149389502157857E-2</v>
      </c>
      <c r="CK315" s="72">
        <v>1.2214398903909132</v>
      </c>
      <c r="CL315" s="72">
        <v>1.1858327670298197E-2</v>
      </c>
      <c r="CM315" s="72">
        <v>2.5264495170323774E-2</v>
      </c>
      <c r="CN315" s="72">
        <v>0.46936729154308404</v>
      </c>
      <c r="CO315" s="72">
        <v>4.5823206744727785E-2</v>
      </c>
      <c r="CP315" s="72">
        <v>3.3568656817661822</v>
      </c>
      <c r="CQ315" s="72">
        <f t="shared" si="7"/>
        <v>0.20845823450698153</v>
      </c>
      <c r="CR315" s="54">
        <f t="shared" si="6"/>
        <v>2.4719660503556497E-3</v>
      </c>
      <c r="CS315" s="68"/>
      <c r="CT315" s="68"/>
      <c r="CU315" s="68"/>
      <c r="CV315" s="68"/>
      <c r="CW315" s="68"/>
      <c r="CX315" s="68"/>
      <c r="CY315" s="68"/>
      <c r="CZ315" s="68"/>
      <c r="DA315" s="68"/>
      <c r="DB315" s="68"/>
      <c r="DC315" s="68"/>
      <c r="DD315" s="68"/>
      <c r="DE315" s="68"/>
      <c r="DF315" s="68"/>
      <c r="DG315" s="68"/>
      <c r="DH315" s="68"/>
      <c r="DI315" s="68"/>
      <c r="DJ315" s="68"/>
      <c r="DK315" s="68"/>
      <c r="DL315" s="68"/>
      <c r="DM315" s="68"/>
      <c r="DN315" s="68"/>
      <c r="DO315" s="68"/>
      <c r="DP315" s="68"/>
      <c r="DQ315" s="68"/>
      <c r="DR315" s="68"/>
      <c r="DS315" s="68"/>
      <c r="DT315" s="68"/>
      <c r="DU315" s="68"/>
      <c r="DV315" s="68"/>
      <c r="DW315" s="68"/>
      <c r="DX315" s="68"/>
      <c r="DY315" s="68"/>
      <c r="DZ315" s="68"/>
      <c r="EA315" s="68"/>
      <c r="EB315" s="68"/>
      <c r="EC315" s="68"/>
      <c r="ED315" s="68"/>
      <c r="EE315" s="68"/>
      <c r="EF315" s="68"/>
      <c r="EG315" s="68"/>
      <c r="EH315" s="68"/>
      <c r="EI315" s="68"/>
      <c r="EJ315" s="68"/>
      <c r="EK315" s="68"/>
      <c r="EL315" s="68"/>
      <c r="EM315" s="68"/>
      <c r="EN315" s="68"/>
      <c r="EO315" s="68"/>
      <c r="EP315" s="68"/>
      <c r="EQ315" s="68"/>
      <c r="ER315" s="68"/>
      <c r="ES315" s="68"/>
      <c r="ET315" s="68"/>
      <c r="EU315" s="68"/>
      <c r="EV315" s="68"/>
      <c r="EW315" s="68"/>
      <c r="EX315" s="68"/>
      <c r="EY315" s="68"/>
      <c r="EZ315" s="68"/>
      <c r="FA315" s="68"/>
      <c r="FB315" s="68"/>
      <c r="FC315" s="68"/>
      <c r="FD315" s="68"/>
      <c r="FE315" s="68"/>
      <c r="FF315" s="68"/>
      <c r="FG315" s="68"/>
      <c r="FH315" s="68"/>
      <c r="FI315" s="68"/>
      <c r="FJ315" s="68"/>
      <c r="FK315" s="68"/>
      <c r="FL315" s="68"/>
      <c r="FM315" s="68"/>
      <c r="FN315" s="68"/>
      <c r="FO315" s="68"/>
    </row>
    <row r="316" spans="1:172" s="127" customFormat="1">
      <c r="A316" s="127" t="s">
        <v>458</v>
      </c>
      <c r="B316" s="189"/>
      <c r="C316" s="148"/>
      <c r="D316" s="128">
        <v>793.97678535148668</v>
      </c>
      <c r="E316" s="128">
        <v>292.72959988931945</v>
      </c>
      <c r="F316" s="127">
        <v>66.293699354308217</v>
      </c>
      <c r="G316" s="131">
        <v>0.36868785749161492</v>
      </c>
      <c r="H316" s="133">
        <v>1489.8274004746286</v>
      </c>
      <c r="J316" s="127">
        <v>2.1180952288611891E-2</v>
      </c>
      <c r="K316" s="127">
        <v>5.4102202318644927</v>
      </c>
      <c r="L316" s="127">
        <v>17.575373283465563</v>
      </c>
      <c r="M316" s="127">
        <v>2.484757982974604</v>
      </c>
      <c r="N316" s="155">
        <v>0.56185011364381987</v>
      </c>
      <c r="O316" s="127">
        <v>6.1810223254886241</v>
      </c>
      <c r="P316" s="155">
        <v>7.1618258461326384E-2</v>
      </c>
      <c r="Q316" s="127">
        <v>5.659594928458465</v>
      </c>
      <c r="R316" s="127">
        <v>0.91564058992636965</v>
      </c>
      <c r="S316" s="137">
        <v>13.962919812410638</v>
      </c>
      <c r="T316" s="127">
        <v>5.659594928458465</v>
      </c>
      <c r="U316" s="155">
        <v>5.6897795789109813E-2</v>
      </c>
      <c r="V316" s="127">
        <v>2.484757982974604</v>
      </c>
      <c r="W316" s="131">
        <v>-2.5261121809092747E-16</v>
      </c>
      <c r="Y316" s="128">
        <v>423.64162101915747</v>
      </c>
      <c r="Z316" s="128">
        <v>22.681415898900966</v>
      </c>
      <c r="AA316" s="128">
        <v>487.55437676146056</v>
      </c>
      <c r="AB316" s="128">
        <v>54.834462560741791</v>
      </c>
      <c r="AC316" s="128">
        <v>452.72994754401799</v>
      </c>
      <c r="AD316" s="128">
        <v>22.577265622984427</v>
      </c>
      <c r="AE316" s="128">
        <v>445.89780530264932</v>
      </c>
      <c r="AF316" s="128">
        <v>24.383003764785546</v>
      </c>
      <c r="AG316" s="128"/>
      <c r="AH316" s="129">
        <v>8.5439847213579672</v>
      </c>
      <c r="AI316" s="154">
        <v>1.5090988078946155</v>
      </c>
      <c r="AJ316" s="127">
        <v>2E-3</v>
      </c>
      <c r="AK316" s="127">
        <v>1.9982904890765152E-3</v>
      </c>
      <c r="AL316" s="127">
        <v>2.0266516618637517E-3</v>
      </c>
      <c r="AM316" s="127">
        <v>6.9084195884183371E-4</v>
      </c>
      <c r="AO316" s="127">
        <v>974.84921964780381</v>
      </c>
      <c r="AP316" s="127">
        <v>9.3557501452759659</v>
      </c>
      <c r="AQ316" s="127">
        <v>4973.8231584495752</v>
      </c>
      <c r="AR316" s="127">
        <v>647425.731623083</v>
      </c>
      <c r="AS316" s="127">
        <v>6.9488556254286236</v>
      </c>
      <c r="AT316" s="127">
        <v>0.10338726016627761</v>
      </c>
      <c r="AU316" s="127">
        <v>12.98094325686065</v>
      </c>
      <c r="AV316" s="127">
        <v>0.13677159735560163</v>
      </c>
      <c r="AW316" s="127">
        <v>2.7021075576994162</v>
      </c>
      <c r="AX316" s="127">
        <v>9.2922151647191562</v>
      </c>
      <c r="AY316" s="127">
        <v>1.5275210038875711</v>
      </c>
      <c r="AZ316" s="127">
        <v>59.084896161572601</v>
      </c>
      <c r="BA316" s="127">
        <v>25.586213560755663</v>
      </c>
      <c r="BB316" s="127">
        <v>403.50641405075527</v>
      </c>
      <c r="BC316" s="127">
        <v>169.4851975975723</v>
      </c>
      <c r="BD316" s="127">
        <v>901.86724502929371</v>
      </c>
      <c r="BE316" s="127">
        <v>257.08795669813315</v>
      </c>
      <c r="BF316" s="127">
        <v>2557.7200449596871</v>
      </c>
      <c r="BG316" s="127">
        <v>415.55352187270353</v>
      </c>
      <c r="BH316" s="127">
        <v>12709.62062538486</v>
      </c>
      <c r="BI316" s="127">
        <v>3.6018796991392961</v>
      </c>
      <c r="BJ316" s="127">
        <v>292.72959988931945</v>
      </c>
      <c r="BK316" s="127">
        <v>793.97678535148668</v>
      </c>
      <c r="BM316" s="127" t="s">
        <v>458</v>
      </c>
      <c r="BN316" s="127">
        <v>0.43623316525855532</v>
      </c>
      <c r="BO316" s="127">
        <v>21.210691596177533</v>
      </c>
      <c r="BP316" s="127">
        <v>1.4397010247958066</v>
      </c>
      <c r="BQ316" s="127">
        <v>5.7860975539602055</v>
      </c>
      <c r="BS316" s="127">
        <v>60.733432449144814</v>
      </c>
      <c r="BT316" s="127">
        <v>26.336569032544329</v>
      </c>
      <c r="BU316" s="127">
        <v>287.51774287869881</v>
      </c>
      <c r="BV316" s="127">
        <v>684.12335723945614</v>
      </c>
      <c r="BW316" s="127">
        <v>1588.607929333682</v>
      </c>
      <c r="BX316" s="127">
        <v>2994.4381200984508</v>
      </c>
      <c r="BY316" s="127">
        <v>5449.3489125637079</v>
      </c>
      <c r="BZ316" s="127">
        <v>10081.880654828752</v>
      </c>
      <c r="CA316" s="127">
        <v>15045.412029174629</v>
      </c>
      <c r="CB316" s="127">
        <v>16360.374876878092</v>
      </c>
      <c r="CD316" s="130">
        <v>760.8118120874085</v>
      </c>
      <c r="CE316" s="130"/>
      <c r="CF316" s="131">
        <v>26.764512186540955</v>
      </c>
      <c r="CG316" s="131">
        <v>0.1993025973444329</v>
      </c>
      <c r="CH316" s="131">
        <v>4816.6344357711623</v>
      </c>
      <c r="CI316" s="131">
        <v>1.9109994616376861E-2</v>
      </c>
      <c r="CJ316" s="131">
        <v>3.2695981581285019E-2</v>
      </c>
      <c r="CK316" s="131">
        <v>1.9292303480011062</v>
      </c>
      <c r="CL316" s="131">
        <v>8.7519632231469156E-3</v>
      </c>
      <c r="CM316" s="131">
        <v>2.3738137954125493E-2</v>
      </c>
      <c r="CN316" s="131">
        <v>0.36868785749161492</v>
      </c>
      <c r="CO316" s="131">
        <v>5.8854042567240812E-2</v>
      </c>
      <c r="CP316" s="131">
        <v>2.5553020725704014</v>
      </c>
      <c r="CQ316" s="72">
        <f t="shared" si="7"/>
        <v>0.31042364738710126</v>
      </c>
      <c r="CR316" s="54">
        <f t="shared" si="6"/>
        <v>2.7168163455270362E-3</v>
      </c>
    </row>
    <row r="317" spans="1:172">
      <c r="A317" s="43" t="s">
        <v>457</v>
      </c>
      <c r="B317" s="189"/>
      <c r="C317" s="66"/>
      <c r="D317" s="44">
        <v>559.37170736857729</v>
      </c>
      <c r="E317" s="44">
        <v>210.65438836294322</v>
      </c>
      <c r="F317" s="43">
        <v>46.725640801815672</v>
      </c>
      <c r="G317" s="47">
        <v>0.37659106742082737</v>
      </c>
      <c r="H317" s="49">
        <v>3550.545425425425</v>
      </c>
      <c r="I317" s="43"/>
      <c r="J317" s="43">
        <v>2.0244299411644292E-2</v>
      </c>
      <c r="K317" s="43">
        <v>4.7488478496463866</v>
      </c>
      <c r="L317" s="43">
        <v>17.306111948839689</v>
      </c>
      <c r="M317" s="43">
        <v>2.1759308138662905</v>
      </c>
      <c r="N317" s="152">
        <v>0.57154965526096513</v>
      </c>
      <c r="O317" s="43">
        <v>3.381745664467628</v>
      </c>
      <c r="P317" s="152">
        <v>7.1738485046903055E-2</v>
      </c>
      <c r="Q317" s="43">
        <v>2.5887311240089774</v>
      </c>
      <c r="R317" s="43">
        <v>0.76550142466627757</v>
      </c>
      <c r="S317" s="55">
        <v>13.939519343713405</v>
      </c>
      <c r="T317" s="43">
        <v>2.5887311240089774</v>
      </c>
      <c r="U317" s="152">
        <v>5.778305392662425E-2</v>
      </c>
      <c r="V317" s="43">
        <v>2.1759308138662905</v>
      </c>
      <c r="W317" s="47">
        <v>0</v>
      </c>
      <c r="X317" s="43"/>
      <c r="Y317" s="44">
        <v>405.09402378415848</v>
      </c>
      <c r="Z317" s="44">
        <v>19.045802293849597</v>
      </c>
      <c r="AA317" s="44">
        <v>521.51868836005565</v>
      </c>
      <c r="AB317" s="44">
        <v>47.740809292643618</v>
      </c>
      <c r="AC317" s="44">
        <v>459.01627062241698</v>
      </c>
      <c r="AD317" s="44">
        <v>12.488109902394227</v>
      </c>
      <c r="AE317" s="44">
        <v>446.62099836837507</v>
      </c>
      <c r="AF317" s="44">
        <v>11.170394875191564</v>
      </c>
      <c r="AG317" s="44"/>
      <c r="AH317" s="45">
        <v>14.361458498678259</v>
      </c>
      <c r="AI317" s="177">
        <v>2.7003993207548316</v>
      </c>
      <c r="AJ317" s="43">
        <v>2E-3</v>
      </c>
      <c r="AK317" s="43">
        <v>8.647192980367484E-4</v>
      </c>
      <c r="AL317" s="43">
        <v>9.2855824515085297E-4</v>
      </c>
      <c r="AM317" s="43">
        <v>6.0997602924700947E-4</v>
      </c>
      <c r="AN317" s="43"/>
      <c r="AO317" s="43">
        <v>663.484331577582</v>
      </c>
      <c r="AP317" s="43">
        <v>6.0821092781965511</v>
      </c>
      <c r="AQ317" s="43">
        <v>3688.2896789390511</v>
      </c>
      <c r="AR317" s="43">
        <v>658034.94463668158</v>
      </c>
      <c r="AS317" s="43">
        <v>3.4817345457550943</v>
      </c>
      <c r="AT317" s="43" t="s">
        <v>62</v>
      </c>
      <c r="AU317" s="43">
        <v>10.829738353364334</v>
      </c>
      <c r="AV317" s="43">
        <v>7.3687988112280209E-2</v>
      </c>
      <c r="AW317" s="43">
        <v>2.1343742099247334</v>
      </c>
      <c r="AX317" s="43">
        <v>6.7448352569115526</v>
      </c>
      <c r="AY317" s="43">
        <v>1.2569271030917393</v>
      </c>
      <c r="AZ317" s="43">
        <v>45.378539533833816</v>
      </c>
      <c r="BA317" s="43">
        <v>19.825005774442047</v>
      </c>
      <c r="BB317" s="43">
        <v>302.89106262965316</v>
      </c>
      <c r="BC317" s="43">
        <v>130.34403309995648</v>
      </c>
      <c r="BD317" s="43">
        <v>679.23216605152084</v>
      </c>
      <c r="BE317" s="43">
        <v>187.65266388844472</v>
      </c>
      <c r="BF317" s="43">
        <v>1893.1049813232912</v>
      </c>
      <c r="BG317" s="43">
        <v>308.56403569229769</v>
      </c>
      <c r="BH317" s="43">
        <v>13406.262280236577</v>
      </c>
      <c r="BI317" s="43">
        <v>2.6853441957842046</v>
      </c>
      <c r="BJ317" s="43">
        <v>210.65438836294322</v>
      </c>
      <c r="BK317" s="43">
        <v>559.37170736857729</v>
      </c>
      <c r="BL317" s="43"/>
      <c r="BM317" s="43" t="s">
        <v>457</v>
      </c>
      <c r="BN317" s="43">
        <v>1.9432486316529593E-2</v>
      </c>
      <c r="BO317" s="43">
        <v>17.695650904190089</v>
      </c>
      <c r="BP317" s="43">
        <v>0.77566303276084425</v>
      </c>
      <c r="BQ317" s="43">
        <v>4.5703944538002856</v>
      </c>
      <c r="BR317" s="43"/>
      <c r="BS317" s="43">
        <v>44.083890568049362</v>
      </c>
      <c r="BT317" s="43">
        <v>21.671156949857572</v>
      </c>
      <c r="BU317" s="43">
        <v>220.82014371695288</v>
      </c>
      <c r="BV317" s="43">
        <v>530.0803683005895</v>
      </c>
      <c r="BW317" s="43">
        <v>1192.4844985419415</v>
      </c>
      <c r="BX317" s="43">
        <v>2302.8981113066516</v>
      </c>
      <c r="BY317" s="43">
        <v>4104.1218492539019</v>
      </c>
      <c r="BZ317" s="43">
        <v>7358.927995625284</v>
      </c>
      <c r="CA317" s="43">
        <v>11135.911654842888</v>
      </c>
      <c r="CB317" s="43">
        <v>12148.190381586524</v>
      </c>
      <c r="CC317" s="43"/>
      <c r="CD317" s="46">
        <v>720.78146052743045</v>
      </c>
      <c r="CE317" s="46"/>
      <c r="CF317" s="47">
        <v>144.13379107125337</v>
      </c>
      <c r="CG317" s="47">
        <v>0.21964574552960084</v>
      </c>
      <c r="CH317" s="47">
        <v>3588.0320509048447</v>
      </c>
      <c r="CI317" s="47">
        <v>1.9829552403185648E-2</v>
      </c>
      <c r="CJ317" s="47">
        <v>2.3016410483567874E-2</v>
      </c>
      <c r="CK317" s="47">
        <v>1.2965691888664272</v>
      </c>
      <c r="CL317" s="47">
        <v>6.2243665524916048E-3</v>
      </c>
      <c r="CM317" s="47">
        <v>1.6528184258645977E-2</v>
      </c>
      <c r="CN317" s="47">
        <v>0.37659106742082737</v>
      </c>
      <c r="CO317" s="47">
        <v>5.7114382735669142E-2</v>
      </c>
      <c r="CP317" s="47">
        <v>3.6348181534626458</v>
      </c>
      <c r="CQ317" s="72">
        <f t="shared" si="7"/>
        <v>0.29547844038610754</v>
      </c>
      <c r="CR317" s="54">
        <f t="shared" si="6"/>
        <v>1.8391661213216723E-3</v>
      </c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1"/>
      <c r="EY317" s="41"/>
      <c r="EZ317" s="41"/>
      <c r="FA317" s="41"/>
      <c r="FB317" s="41"/>
      <c r="FC317" s="41"/>
      <c r="FD317" s="41"/>
      <c r="FE317" s="41"/>
      <c r="FF317" s="41"/>
      <c r="FG317" s="41"/>
      <c r="FH317" s="41"/>
      <c r="FI317" s="41"/>
      <c r="FJ317" s="41"/>
      <c r="FK317" s="41"/>
      <c r="FL317" s="41"/>
      <c r="FM317" s="41"/>
      <c r="FN317" s="42"/>
      <c r="FO317" s="42"/>
    </row>
    <row r="318" spans="1:172" s="127" customFormat="1">
      <c r="A318" s="127" t="s">
        <v>456</v>
      </c>
      <c r="B318" s="189"/>
      <c r="C318" s="166" t="s">
        <v>1025</v>
      </c>
      <c r="D318" s="128">
        <v>392.44445868806605</v>
      </c>
      <c r="E318" s="128">
        <v>199.65660938551852</v>
      </c>
      <c r="F318" s="127">
        <v>34.195619519014166</v>
      </c>
      <c r="G318" s="131">
        <v>0.50875125120371567</v>
      </c>
      <c r="H318" s="133">
        <v>2176.7133256968305</v>
      </c>
      <c r="J318" s="127">
        <v>2.097119334819901E-2</v>
      </c>
      <c r="K318" s="127">
        <v>6.0785264030007111</v>
      </c>
      <c r="L318" s="127">
        <v>17.705886783834636</v>
      </c>
      <c r="M318" s="127">
        <v>2.9732414479883889</v>
      </c>
      <c r="N318" s="155">
        <v>0.56307766214913779</v>
      </c>
      <c r="O318" s="127">
        <v>4.4771186538101224</v>
      </c>
      <c r="P318" s="155">
        <v>7.2307726548585166E-2</v>
      </c>
      <c r="Q318" s="127">
        <v>3.3473014104287762</v>
      </c>
      <c r="R318" s="127">
        <v>0.74764634785369188</v>
      </c>
      <c r="S318" s="137">
        <v>13.829780685029252</v>
      </c>
      <c r="T318" s="127">
        <v>3.3473014104287762</v>
      </c>
      <c r="U318" s="155">
        <v>5.6478391181908706E-2</v>
      </c>
      <c r="V318" s="127">
        <v>2.9732414479883889</v>
      </c>
      <c r="W318" s="131">
        <v>1.7865976243929592E-16</v>
      </c>
      <c r="Y318" s="128">
        <v>419.48945390713936</v>
      </c>
      <c r="Z318" s="128">
        <v>25.235993370497908</v>
      </c>
      <c r="AA318" s="128">
        <v>471.22283783175902</v>
      </c>
      <c r="AB318" s="128">
        <v>65.79873260847009</v>
      </c>
      <c r="AC318" s="128">
        <v>453.52768246968174</v>
      </c>
      <c r="AD318" s="128">
        <v>16.376317782255665</v>
      </c>
      <c r="AE318" s="128">
        <v>450.04402773767407</v>
      </c>
      <c r="AF318" s="128">
        <v>14.550512743436652</v>
      </c>
      <c r="AG318" s="128"/>
      <c r="AH318" s="129">
        <v>4.4944362610978672</v>
      </c>
      <c r="AI318" s="154">
        <v>0.76812394626882829</v>
      </c>
      <c r="AJ318" s="127">
        <v>2E-3</v>
      </c>
      <c r="AK318" s="127">
        <v>1.1609798980720622E-3</v>
      </c>
      <c r="AL318" s="127">
        <v>1.2101787753048868E-3</v>
      </c>
      <c r="AM318" s="127">
        <v>8.2635892125928849E-4</v>
      </c>
      <c r="AO318" s="127">
        <v>829.95589452568538</v>
      </c>
      <c r="AP318" s="127">
        <v>9.3729736858213197</v>
      </c>
      <c r="AQ318" s="127">
        <v>4520.9582615224863</v>
      </c>
      <c r="AR318" s="127">
        <v>646828.4587747982</v>
      </c>
      <c r="AS318" s="127">
        <v>4.9822178755794919</v>
      </c>
      <c r="AT318" s="127" t="s">
        <v>62</v>
      </c>
      <c r="AU318" s="127">
        <v>11.811835511468324</v>
      </c>
      <c r="AV318" s="127">
        <v>0.20027862692092857</v>
      </c>
      <c r="AW318" s="127">
        <v>3.7536366809408821</v>
      </c>
      <c r="AX318" s="127">
        <v>11.850994847107652</v>
      </c>
      <c r="AY318" s="127">
        <v>2.0122517804501325</v>
      </c>
      <c r="AZ318" s="127">
        <v>71.592093661252221</v>
      </c>
      <c r="BA318" s="127">
        <v>28.913581020582495</v>
      </c>
      <c r="BB318" s="127">
        <v>414.19160487711861</v>
      </c>
      <c r="BC318" s="127">
        <v>162.39143518333316</v>
      </c>
      <c r="BD318" s="127">
        <v>794.77346748999025</v>
      </c>
      <c r="BE318" s="127">
        <v>200.56590874319778</v>
      </c>
      <c r="BF318" s="127">
        <v>1857.4685731425132</v>
      </c>
      <c r="BG318" s="127">
        <v>296.84999773403689</v>
      </c>
      <c r="BH318" s="127">
        <v>12202.244440074017</v>
      </c>
      <c r="BI318" s="127">
        <v>3.2681010837395235</v>
      </c>
      <c r="BJ318" s="127">
        <v>199.65660938551852</v>
      </c>
      <c r="BK318" s="127">
        <v>392.44445868806605</v>
      </c>
      <c r="BM318" s="127" t="s">
        <v>456</v>
      </c>
      <c r="BN318" s="127">
        <v>5.2816093597291294E-2</v>
      </c>
      <c r="BO318" s="127">
        <v>19.300384822660661</v>
      </c>
      <c r="BP318" s="127">
        <v>2.1081960728518796</v>
      </c>
      <c r="BQ318" s="127">
        <v>8.0377659120789762</v>
      </c>
      <c r="BS318" s="127">
        <v>77.45748266083433</v>
      </c>
      <c r="BT318" s="127">
        <v>34.693996214657453</v>
      </c>
      <c r="BU318" s="127">
        <v>348.38001781631255</v>
      </c>
      <c r="BV318" s="127">
        <v>773.09040161985274</v>
      </c>
      <c r="BW318" s="127">
        <v>1630.6756097524355</v>
      </c>
      <c r="BX318" s="127">
        <v>2869.1066286807982</v>
      </c>
      <c r="BY318" s="127">
        <v>4802.2566011479776</v>
      </c>
      <c r="BZ318" s="127">
        <v>7865.3297546352078</v>
      </c>
      <c r="CA318" s="127">
        <v>10926.285724367724</v>
      </c>
      <c r="CB318" s="127">
        <v>11687.007784804602</v>
      </c>
      <c r="CD318" s="130">
        <v>760.98969946812144</v>
      </c>
      <c r="CE318" s="130"/>
      <c r="CF318" s="131">
        <v>57.839872908668426</v>
      </c>
      <c r="CG318" s="131">
        <v>0.21120102375078845</v>
      </c>
      <c r="CH318" s="131">
        <v>3856.3756592989125</v>
      </c>
      <c r="CI318" s="131">
        <v>3.1884578767637194E-2</v>
      </c>
      <c r="CJ318" s="131">
        <v>2.4327491486659338E-2</v>
      </c>
      <c r="CK318" s="131">
        <v>1.5244993186926123</v>
      </c>
      <c r="CL318" s="131">
        <v>1.2695345201802431E-2</v>
      </c>
      <c r="CM318" s="131">
        <v>2.4953934111739261E-2</v>
      </c>
      <c r="CN318" s="131">
        <v>0.50875125120371567</v>
      </c>
      <c r="CO318" s="131">
        <v>4.4162453585289634E-2</v>
      </c>
      <c r="CP318" s="131">
        <v>2.699039392583281</v>
      </c>
      <c r="CQ318" s="72">
        <f t="shared" si="7"/>
        <v>0.21127919167112388</v>
      </c>
      <c r="CR318" s="54">
        <f t="shared" si="6"/>
        <v>2.6822622722226992E-3</v>
      </c>
    </row>
    <row r="319" spans="1:172">
      <c r="A319" s="127" t="s">
        <v>455</v>
      </c>
      <c r="B319" s="189"/>
      <c r="C319" s="148"/>
      <c r="D319" s="128">
        <v>150.28475222194018</v>
      </c>
      <c r="E319" s="128">
        <v>279.59353953129778</v>
      </c>
      <c r="F319" s="127">
        <v>17.171277841145741</v>
      </c>
      <c r="G319" s="131">
        <v>1.8604251954875282</v>
      </c>
      <c r="H319" s="133">
        <v>4624.2951633986886</v>
      </c>
      <c r="I319" s="127"/>
      <c r="J319" s="127">
        <v>1.9964023757739261E-2</v>
      </c>
      <c r="K319" s="127">
        <v>4.5358464610598102</v>
      </c>
      <c r="L319" s="127">
        <v>17.781531948006375</v>
      </c>
      <c r="M319" s="127">
        <v>4.3396088303094214</v>
      </c>
      <c r="N319" s="155">
        <v>0.56506676587703963</v>
      </c>
      <c r="O319" s="127">
        <v>5.7615001512417354</v>
      </c>
      <c r="P319" s="155">
        <v>7.2873170512033791E-2</v>
      </c>
      <c r="Q319" s="127">
        <v>3.7898125537629221</v>
      </c>
      <c r="R319" s="127">
        <v>0.65778225362818576</v>
      </c>
      <c r="S319" s="137">
        <v>13.722471424992641</v>
      </c>
      <c r="T319" s="127">
        <v>3.7898125537629221</v>
      </c>
      <c r="U319" s="155">
        <v>5.6238124078624045E-2</v>
      </c>
      <c r="V319" s="127">
        <v>4.3396088303094214</v>
      </c>
      <c r="W319" s="131">
        <v>-2.1642652008984385E-16</v>
      </c>
      <c r="X319" s="127"/>
      <c r="Y319" s="128">
        <v>399.54069611449034</v>
      </c>
      <c r="Z319" s="128">
        <v>17.944609469645368</v>
      </c>
      <c r="AA319" s="128">
        <v>461.75959024880456</v>
      </c>
      <c r="AB319" s="128">
        <v>96.194851423605542</v>
      </c>
      <c r="AC319" s="128">
        <v>454.81899272415615</v>
      </c>
      <c r="AD319" s="128">
        <v>21.121870922898609</v>
      </c>
      <c r="AE319" s="128">
        <v>453.44242278638757</v>
      </c>
      <c r="AF319" s="128">
        <v>16.594157793811164</v>
      </c>
      <c r="AG319" s="128"/>
      <c r="AH319" s="129">
        <v>1.8011899780869811</v>
      </c>
      <c r="AI319" s="154">
        <v>0.30266324841088377</v>
      </c>
      <c r="AJ319" s="127">
        <v>2E-3</v>
      </c>
      <c r="AK319" s="127">
        <v>1.3369213785471134E-3</v>
      </c>
      <c r="AL319" s="127">
        <v>1.3808782821950584E-3</v>
      </c>
      <c r="AM319" s="127">
        <v>1.2112772353319783E-3</v>
      </c>
      <c r="AN319" s="127"/>
      <c r="AO319" s="127">
        <v>351.15397734588919</v>
      </c>
      <c r="AP319" s="127">
        <v>23.126280501649905</v>
      </c>
      <c r="AQ319" s="127">
        <v>2659.3209699028066</v>
      </c>
      <c r="AR319" s="127">
        <v>666709.52698410372</v>
      </c>
      <c r="AS319" s="127">
        <v>3.7979966734371771</v>
      </c>
      <c r="AT319" s="127">
        <v>0.10753934447044536</v>
      </c>
      <c r="AU319" s="127">
        <v>8.7169637319139426</v>
      </c>
      <c r="AV319" s="127">
        <v>0.64939520474982448</v>
      </c>
      <c r="AW319" s="127">
        <v>9.9375689252001358</v>
      </c>
      <c r="AX319" s="127">
        <v>20.189165266219437</v>
      </c>
      <c r="AY319" s="127">
        <v>4.0699439685353456</v>
      </c>
      <c r="AZ319" s="127">
        <v>107.39960361481552</v>
      </c>
      <c r="BA319" s="127">
        <v>32.346411132837709</v>
      </c>
      <c r="BB319" s="127">
        <v>336.90805917903049</v>
      </c>
      <c r="BC319" s="127">
        <v>100.89172686125296</v>
      </c>
      <c r="BD319" s="127">
        <v>351.2959176552223</v>
      </c>
      <c r="BE319" s="127">
        <v>68.509781273959348</v>
      </c>
      <c r="BF319" s="127">
        <v>518.6615755755796</v>
      </c>
      <c r="BG319" s="127">
        <v>77.406234284832479</v>
      </c>
      <c r="BH319" s="127">
        <v>11804.365899947659</v>
      </c>
      <c r="BI319" s="127">
        <v>1.3446146033027082</v>
      </c>
      <c r="BJ319" s="127">
        <v>279.59353953129778</v>
      </c>
      <c r="BK319" s="127">
        <v>150.28475222194018</v>
      </c>
      <c r="BL319" s="127"/>
      <c r="BM319" s="127" t="s">
        <v>455</v>
      </c>
      <c r="BN319" s="127">
        <v>0.45375250831411545</v>
      </c>
      <c r="BO319" s="127">
        <v>14.243404790709057</v>
      </c>
      <c r="BP319" s="127">
        <v>6.8357389973665734</v>
      </c>
      <c r="BQ319" s="127">
        <v>21.279590846252965</v>
      </c>
      <c r="BR319" s="127"/>
      <c r="BS319" s="127">
        <v>131.95532853738194</v>
      </c>
      <c r="BT319" s="127">
        <v>70.171447733368026</v>
      </c>
      <c r="BU319" s="127">
        <v>522.62580834460107</v>
      </c>
      <c r="BV319" s="127">
        <v>864.87730301705096</v>
      </c>
      <c r="BW319" s="127">
        <v>1326.4096818072067</v>
      </c>
      <c r="BX319" s="127">
        <v>1782.5393438383917</v>
      </c>
      <c r="BY319" s="127">
        <v>2122.6339435360865</v>
      </c>
      <c r="BZ319" s="127">
        <v>2686.6580891748767</v>
      </c>
      <c r="CA319" s="127">
        <v>3050.9504445622329</v>
      </c>
      <c r="CB319" s="127">
        <v>3047.4895387729325</v>
      </c>
      <c r="CC319" s="127"/>
      <c r="CD319" s="130">
        <v>856.41596399692753</v>
      </c>
      <c r="CE319" s="130"/>
      <c r="CF319" s="131">
        <v>8.0874491202113816</v>
      </c>
      <c r="CG319" s="131">
        <v>0.26720928467011945</v>
      </c>
      <c r="CH319" s="131">
        <v>1637.0898860186194</v>
      </c>
      <c r="CI319" s="131">
        <v>0.17129934354590617</v>
      </c>
      <c r="CJ319" s="131">
        <v>6.5574241717783165E-3</v>
      </c>
      <c r="CK319" s="131">
        <v>2.8245987096290279</v>
      </c>
      <c r="CL319" s="131">
        <v>2.5272002763316297E-2</v>
      </c>
      <c r="CM319" s="131">
        <v>1.3583992962798871E-2</v>
      </c>
      <c r="CN319" s="131">
        <v>1.8604251954875282</v>
      </c>
      <c r="CO319" s="131">
        <v>0.10513719204850869</v>
      </c>
      <c r="CP319" s="131">
        <v>4.4388646701714567</v>
      </c>
      <c r="CQ319" s="72">
        <f t="shared" si="7"/>
        <v>0.2897549371286337</v>
      </c>
      <c r="CR319" s="54">
        <f t="shared" si="6"/>
        <v>7.3226875717993713E-3</v>
      </c>
      <c r="CS319" s="127"/>
      <c r="CT319" s="127"/>
      <c r="CU319" s="127"/>
      <c r="CV319" s="127"/>
      <c r="CW319" s="127"/>
      <c r="CX319" s="127"/>
      <c r="CY319" s="127"/>
      <c r="CZ319" s="127"/>
      <c r="DA319" s="127"/>
      <c r="DB319" s="127"/>
      <c r="DC319" s="127"/>
      <c r="DD319" s="127"/>
      <c r="DE319" s="127"/>
      <c r="DF319" s="127"/>
      <c r="DG319" s="127"/>
      <c r="DH319" s="127"/>
      <c r="DI319" s="127"/>
      <c r="DJ319" s="127"/>
      <c r="DK319" s="127"/>
      <c r="DL319" s="127"/>
      <c r="DM319" s="127"/>
      <c r="DN319" s="127"/>
      <c r="DO319" s="127"/>
      <c r="DP319" s="127"/>
      <c r="DQ319" s="127"/>
      <c r="DR319" s="127"/>
      <c r="DS319" s="127"/>
      <c r="DT319" s="127"/>
      <c r="DU319" s="127"/>
      <c r="DV319" s="127"/>
      <c r="DW319" s="127"/>
      <c r="DX319" s="127"/>
      <c r="DY319" s="127"/>
      <c r="DZ319" s="127"/>
      <c r="EA319" s="127"/>
      <c r="EB319" s="127"/>
      <c r="EC319" s="127"/>
      <c r="ED319" s="127"/>
      <c r="EE319" s="127"/>
      <c r="EF319" s="127"/>
      <c r="EG319" s="127"/>
      <c r="EH319" s="127"/>
      <c r="EI319" s="127"/>
      <c r="EJ319" s="127"/>
      <c r="EK319" s="127"/>
      <c r="EL319" s="127"/>
      <c r="EM319" s="127"/>
      <c r="EN319" s="127"/>
      <c r="EO319" s="127"/>
      <c r="EP319" s="127"/>
      <c r="EQ319" s="127"/>
      <c r="ER319" s="127"/>
      <c r="ES319" s="127"/>
      <c r="ET319" s="127"/>
      <c r="EU319" s="127"/>
      <c r="EV319" s="127"/>
      <c r="EW319" s="127"/>
      <c r="EX319" s="127"/>
      <c r="EY319" s="127"/>
      <c r="EZ319" s="127"/>
      <c r="FA319" s="127"/>
      <c r="FB319" s="127"/>
      <c r="FC319" s="127"/>
      <c r="FD319" s="127"/>
      <c r="FE319" s="127"/>
      <c r="FF319" s="127"/>
      <c r="FG319" s="127"/>
      <c r="FH319" s="127"/>
      <c r="FI319" s="127"/>
      <c r="FJ319" s="127"/>
      <c r="FK319" s="127"/>
      <c r="FL319" s="127"/>
      <c r="FM319" s="127"/>
      <c r="FN319" s="127"/>
      <c r="FO319" s="127"/>
      <c r="FP319" s="127"/>
    </row>
    <row r="320" spans="1:172">
      <c r="A320" s="43" t="s">
        <v>454</v>
      </c>
      <c r="B320" s="189"/>
      <c r="C320" s="66"/>
      <c r="D320" s="44">
        <v>240.86902379617675</v>
      </c>
      <c r="E320" s="44">
        <v>60.013524926992318</v>
      </c>
      <c r="F320" s="43">
        <v>19.907404862133149</v>
      </c>
      <c r="G320" s="47">
        <v>0.24915418338630266</v>
      </c>
      <c r="H320" s="49">
        <v>1421.0386324786321</v>
      </c>
      <c r="I320" s="43"/>
      <c r="J320" s="43">
        <v>2.1505197990085666E-2</v>
      </c>
      <c r="K320" s="43">
        <v>8.7320943849985166</v>
      </c>
      <c r="L320" s="43">
        <v>18.161584576618981</v>
      </c>
      <c r="M320" s="43">
        <v>2.9448567688499208</v>
      </c>
      <c r="N320" s="152">
        <v>0.55529178499363263</v>
      </c>
      <c r="O320" s="43">
        <v>4.6335191740723829</v>
      </c>
      <c r="P320" s="152">
        <v>7.3143158673220077E-2</v>
      </c>
      <c r="Q320" s="43">
        <v>3.5773339999859139</v>
      </c>
      <c r="R320" s="43">
        <v>0.77205550804741974</v>
      </c>
      <c r="S320" s="55">
        <v>13.671818638126853</v>
      </c>
      <c r="T320" s="43">
        <v>3.5773339999859139</v>
      </c>
      <c r="U320" s="152">
        <v>5.5061274845334185E-2</v>
      </c>
      <c r="V320" s="43">
        <v>2.9448567688499208</v>
      </c>
      <c r="W320" s="47">
        <v>0</v>
      </c>
      <c r="X320" s="43"/>
      <c r="Y320" s="44">
        <v>430.05836960922761</v>
      </c>
      <c r="Z320" s="44">
        <v>37.156408358204665</v>
      </c>
      <c r="AA320" s="44">
        <v>414.70383952427539</v>
      </c>
      <c r="AB320" s="44">
        <v>65.813335682881686</v>
      </c>
      <c r="AC320" s="44">
        <v>448.45729919394648</v>
      </c>
      <c r="AD320" s="44">
        <v>16.797716441494327</v>
      </c>
      <c r="AE320" s="44">
        <v>455.06445659553071</v>
      </c>
      <c r="AF320" s="44">
        <v>15.717871928794493</v>
      </c>
      <c r="AG320" s="44"/>
      <c r="AH320" s="45">
        <v>-9.7323953203700029</v>
      </c>
      <c r="AI320" s="177">
        <v>-1.473308030320819</v>
      </c>
      <c r="AJ320" s="43">
        <v>2E-3</v>
      </c>
      <c r="AK320" s="43">
        <v>1.2614171944949426E-3</v>
      </c>
      <c r="AL320" s="43">
        <v>1.3082875419403739E-3</v>
      </c>
      <c r="AM320" s="43">
        <v>7.9773476538574949E-4</v>
      </c>
      <c r="AN320" s="43"/>
      <c r="AO320" s="43">
        <v>367.02018297075597</v>
      </c>
      <c r="AP320" s="43">
        <v>5.3171465502218744</v>
      </c>
      <c r="AQ320" s="43">
        <v>1621.6652678593512</v>
      </c>
      <c r="AR320" s="43">
        <v>652489.43924402923</v>
      </c>
      <c r="AS320" s="43">
        <v>2.3160875570509325</v>
      </c>
      <c r="AT320" s="43" t="s">
        <v>62</v>
      </c>
      <c r="AU320" s="43">
        <v>4.9462270139725995</v>
      </c>
      <c r="AV320" s="43" t="s">
        <v>62</v>
      </c>
      <c r="AW320" s="43">
        <v>0.42385334653848755</v>
      </c>
      <c r="AX320" s="43">
        <v>2.0425024600891741</v>
      </c>
      <c r="AY320" s="43">
        <v>0.26955610497999383</v>
      </c>
      <c r="AZ320" s="43">
        <v>16.128383235852642</v>
      </c>
      <c r="BA320" s="43">
        <v>6.8191927396654552</v>
      </c>
      <c r="BB320" s="43">
        <v>121.67661267719112</v>
      </c>
      <c r="BC320" s="43">
        <v>53.729812894031262</v>
      </c>
      <c r="BD320" s="43">
        <v>313.07048793183469</v>
      </c>
      <c r="BE320" s="43">
        <v>89.506412172984071</v>
      </c>
      <c r="BF320" s="43">
        <v>899.58098347279395</v>
      </c>
      <c r="BG320" s="43">
        <v>165.18206753931335</v>
      </c>
      <c r="BH320" s="43">
        <v>15223.625636822355</v>
      </c>
      <c r="BI320" s="43">
        <v>2.104491714507069</v>
      </c>
      <c r="BJ320" s="43">
        <v>60.013524926992318</v>
      </c>
      <c r="BK320" s="43">
        <v>240.86902379617675</v>
      </c>
      <c r="BL320" s="43"/>
      <c r="BM320" s="43" t="s">
        <v>454</v>
      </c>
      <c r="BN320" s="43" t="s">
        <v>62</v>
      </c>
      <c r="BO320" s="43">
        <v>8.0820702842689531</v>
      </c>
      <c r="BP320" s="43">
        <v>0.20280064427678829</v>
      </c>
      <c r="BQ320" s="43">
        <v>0.90760887909740373</v>
      </c>
      <c r="BR320" s="43"/>
      <c r="BS320" s="43">
        <v>13.349689281628589</v>
      </c>
      <c r="BT320" s="43">
        <v>4.647519051379204</v>
      </c>
      <c r="BU320" s="43">
        <v>78.483616719477581</v>
      </c>
      <c r="BV320" s="43">
        <v>182.33135667554691</v>
      </c>
      <c r="BW320" s="43">
        <v>479.04178219366582</v>
      </c>
      <c r="BX320" s="43">
        <v>949.28998045991636</v>
      </c>
      <c r="BY320" s="43">
        <v>1891.6645796485479</v>
      </c>
      <c r="BZ320" s="43">
        <v>3510.055379332709</v>
      </c>
      <c r="CA320" s="43">
        <v>5291.6528439576114</v>
      </c>
      <c r="CB320" s="43">
        <v>6503.2310054847776</v>
      </c>
      <c r="CC320" s="43"/>
      <c r="CD320" s="46">
        <v>708.91409230549891</v>
      </c>
      <c r="CE320" s="46"/>
      <c r="CF320" s="47" t="s">
        <v>62</v>
      </c>
      <c r="CG320" s="47">
        <v>0.14358070977799672</v>
      </c>
      <c r="CH320" s="47">
        <v>1673.3760915892467</v>
      </c>
      <c r="CI320" s="47">
        <v>1.4831588358842513E-2</v>
      </c>
      <c r="CJ320" s="47">
        <v>1.0850376347916553E-2</v>
      </c>
      <c r="CK320" s="47">
        <v>1.1005448684284438</v>
      </c>
      <c r="CL320" s="47">
        <v>9.6155475724882117E-3</v>
      </c>
      <c r="CM320" s="47">
        <v>3.8592759879852091E-2</v>
      </c>
      <c r="CN320" s="47">
        <v>0.24915418338630266</v>
      </c>
      <c r="CO320" s="47">
        <v>3.7007344312314248E-2</v>
      </c>
      <c r="CP320" s="47">
        <v>9.3876498057567801</v>
      </c>
      <c r="CQ320" s="72">
        <f t="shared" si="7"/>
        <v>0.26775690929605045</v>
      </c>
      <c r="CR320" s="54">
        <f t="shared" si="6"/>
        <v>2.574629299198584E-3</v>
      </c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2"/>
      <c r="EY320" s="42"/>
      <c r="EZ320" s="42"/>
      <c r="FA320" s="42"/>
      <c r="FB320" s="42"/>
      <c r="FC320" s="42"/>
      <c r="FD320" s="42"/>
      <c r="FE320" s="42"/>
      <c r="FF320" s="42"/>
      <c r="FG320" s="42"/>
      <c r="FH320" s="42"/>
      <c r="FI320" s="42"/>
      <c r="FJ320" s="42"/>
      <c r="FK320" s="42"/>
      <c r="FL320" s="42"/>
      <c r="FM320" s="42"/>
    </row>
    <row r="321" spans="1:172">
      <c r="A321" s="68" t="s">
        <v>479</v>
      </c>
      <c r="B321" s="189"/>
      <c r="C321" s="169"/>
      <c r="D321" s="69">
        <v>408.12986797853978</v>
      </c>
      <c r="E321" s="69">
        <v>110.48233595062644</v>
      </c>
      <c r="F321" s="68">
        <v>34.164737318893806</v>
      </c>
      <c r="G321" s="72">
        <v>0.27070387300455012</v>
      </c>
      <c r="H321" s="73">
        <v>831.0032895843849</v>
      </c>
      <c r="I321" s="68"/>
      <c r="J321" s="68">
        <v>2.3866578776151275E-2</v>
      </c>
      <c r="K321" s="68">
        <v>6.6927359454672279</v>
      </c>
      <c r="L321" s="68">
        <v>17.632557611762302</v>
      </c>
      <c r="M321" s="68">
        <v>2.5663906822649065</v>
      </c>
      <c r="N321" s="151">
        <v>0.57302854292904959</v>
      </c>
      <c r="O321" s="68">
        <v>5.6565896026478031</v>
      </c>
      <c r="P321" s="151">
        <v>7.3280815175374783E-2</v>
      </c>
      <c r="Q321" s="68">
        <v>5.040897221603224</v>
      </c>
      <c r="R321" s="68">
        <v>0.88943052270884049</v>
      </c>
      <c r="S321" s="102">
        <v>13.646136408373895</v>
      </c>
      <c r="T321" s="68">
        <v>5.040897221603224</v>
      </c>
      <c r="U321" s="151">
        <v>5.6713269964473075E-2</v>
      </c>
      <c r="V321" s="68">
        <v>2.5663906822649065</v>
      </c>
      <c r="W321" s="72">
        <v>2.7395449081212049E-16</v>
      </c>
      <c r="X321" s="68"/>
      <c r="Y321" s="69">
        <v>476.72821867075237</v>
      </c>
      <c r="Z321" s="69">
        <v>31.532828849415175</v>
      </c>
      <c r="AA321" s="69">
        <v>480.41874597283754</v>
      </c>
      <c r="AB321" s="69">
        <v>56.704572727058562</v>
      </c>
      <c r="AC321" s="69">
        <v>459.97133517601503</v>
      </c>
      <c r="AD321" s="69">
        <v>20.923013420054577</v>
      </c>
      <c r="AE321" s="69">
        <v>455.89131171807702</v>
      </c>
      <c r="AF321" s="69">
        <v>22.187224284848682</v>
      </c>
      <c r="AG321" s="69"/>
      <c r="AH321" s="70">
        <v>5.1054282249317744</v>
      </c>
      <c r="AI321" s="177">
        <v>0.88701689560214403</v>
      </c>
      <c r="AJ321" s="68">
        <v>37.786622322220786</v>
      </c>
      <c r="AK321" s="68">
        <v>0.86425425837082737</v>
      </c>
      <c r="AL321" s="68">
        <v>1E-3</v>
      </c>
      <c r="AM321" s="68">
        <v>0.47669224254858739</v>
      </c>
      <c r="AN321" s="68"/>
      <c r="AO321" s="68">
        <v>800.04061710350834</v>
      </c>
      <c r="AP321" s="68">
        <v>5.1416567267073789</v>
      </c>
      <c r="AQ321" s="68">
        <v>1989.043608296349</v>
      </c>
      <c r="AR321" s="68">
        <v>368292.27032384364</v>
      </c>
      <c r="AS321" s="68">
        <v>2.531299995569702</v>
      </c>
      <c r="AT321" s="68" t="s">
        <v>62</v>
      </c>
      <c r="AU321" s="68">
        <v>8.9801223365393898</v>
      </c>
      <c r="AV321" s="68">
        <v>5.1746357415635241E-2</v>
      </c>
      <c r="AW321" s="68">
        <v>1.007336490367986</v>
      </c>
      <c r="AX321" s="68">
        <v>3.7524717050577627</v>
      </c>
      <c r="AY321" s="68">
        <v>0.90564694228779274</v>
      </c>
      <c r="AZ321" s="68">
        <v>26.32321153301908</v>
      </c>
      <c r="BA321" s="68">
        <v>10.96304611515577</v>
      </c>
      <c r="BB321" s="68">
        <v>159.33308527898549</v>
      </c>
      <c r="BC321" s="68">
        <v>69.256645355301004</v>
      </c>
      <c r="BD321" s="68">
        <v>345.46245574050909</v>
      </c>
      <c r="BE321" s="68">
        <v>103.38065658442105</v>
      </c>
      <c r="BF321" s="68">
        <v>1222.2301172893908</v>
      </c>
      <c r="BG321" s="68">
        <v>147.64973925393619</v>
      </c>
      <c r="BH321" s="68">
        <v>10699.200284396018</v>
      </c>
      <c r="BI321" s="68">
        <v>1.989908478614733</v>
      </c>
      <c r="BJ321" s="68">
        <v>110.48233595062644</v>
      </c>
      <c r="BK321" s="68">
        <v>408.12986797853978</v>
      </c>
      <c r="BL321" s="68"/>
      <c r="BM321" s="68" t="s">
        <v>479</v>
      </c>
      <c r="BN321" s="68">
        <v>1.3646191301591573E-2</v>
      </c>
      <c r="BO321" s="68">
        <v>14.673402510685278</v>
      </c>
      <c r="BP321" s="68">
        <v>0.5446984991119499</v>
      </c>
      <c r="BQ321" s="68">
        <v>2.1570374526081069</v>
      </c>
      <c r="BR321" s="68"/>
      <c r="BS321" s="68">
        <v>24.525958856586684</v>
      </c>
      <c r="BT321" s="68">
        <v>15.614602453237804</v>
      </c>
      <c r="BU321" s="68">
        <v>128.09348677868167</v>
      </c>
      <c r="BV321" s="68">
        <v>293.12957527154464</v>
      </c>
      <c r="BW321" s="68">
        <v>627.29561133458856</v>
      </c>
      <c r="BX321" s="68">
        <v>1223.6156423198058</v>
      </c>
      <c r="BY321" s="68">
        <v>2087.3864395196924</v>
      </c>
      <c r="BZ321" s="68">
        <v>4054.1433954674922</v>
      </c>
      <c r="CA321" s="68">
        <v>7189.5889252317102</v>
      </c>
      <c r="CB321" s="68">
        <v>5812.981860391189</v>
      </c>
      <c r="CC321" s="68"/>
      <c r="CD321" s="71">
        <v>731.59430864348315</v>
      </c>
      <c r="CE321" s="71"/>
      <c r="CF321" s="72">
        <v>170.19508498393003</v>
      </c>
      <c r="CG321" s="72">
        <v>0.27858287121436659</v>
      </c>
      <c r="CH321" s="72">
        <v>2099.2962809823871</v>
      </c>
      <c r="CI321" s="72">
        <v>1.7816524437042607E-2</v>
      </c>
      <c r="CJ321" s="72">
        <v>1.3800072466095645E-2</v>
      </c>
      <c r="CK321" s="72">
        <v>1.2720685512792309</v>
      </c>
      <c r="CL321" s="72">
        <v>6.2021924739475388E-3</v>
      </c>
      <c r="CM321" s="72">
        <v>2.2911354777119461E-2</v>
      </c>
      <c r="CN321" s="72">
        <v>0.27070387300455012</v>
      </c>
      <c r="CO321" s="72">
        <v>5.5545456866708171E-2</v>
      </c>
      <c r="CP321" s="72">
        <v>5.3790677287161506</v>
      </c>
      <c r="CQ321" s="72">
        <f t="shared" si="7"/>
        <v>0.33392228043248728</v>
      </c>
      <c r="CR321" s="54">
        <f t="shared" si="6"/>
        <v>2.071050254581772E-3</v>
      </c>
      <c r="CS321" s="68"/>
      <c r="CT321" s="68"/>
      <c r="CU321" s="68"/>
      <c r="CV321" s="68"/>
      <c r="CW321" s="68"/>
      <c r="CX321" s="68"/>
      <c r="CY321" s="68"/>
      <c r="CZ321" s="68"/>
      <c r="DA321" s="68"/>
      <c r="DB321" s="68"/>
      <c r="DC321" s="68"/>
      <c r="DD321" s="68"/>
      <c r="DE321" s="68"/>
      <c r="DF321" s="68"/>
      <c r="DG321" s="68"/>
      <c r="DH321" s="68"/>
      <c r="DI321" s="68"/>
      <c r="DJ321" s="68"/>
      <c r="DK321" s="68"/>
      <c r="DL321" s="68"/>
      <c r="DM321" s="68"/>
      <c r="DN321" s="68"/>
      <c r="DO321" s="68"/>
      <c r="DP321" s="68"/>
      <c r="DQ321" s="68"/>
      <c r="DR321" s="68"/>
      <c r="DS321" s="68"/>
      <c r="DT321" s="68"/>
      <c r="DU321" s="68"/>
      <c r="DV321" s="68"/>
      <c r="DW321" s="68"/>
      <c r="DX321" s="68"/>
      <c r="DY321" s="68"/>
      <c r="DZ321" s="68"/>
      <c r="EA321" s="68"/>
      <c r="EB321" s="68"/>
      <c r="EC321" s="68"/>
      <c r="ED321" s="68"/>
      <c r="EE321" s="68"/>
      <c r="EF321" s="68"/>
      <c r="EG321" s="68"/>
      <c r="EH321" s="68"/>
      <c r="EI321" s="68"/>
      <c r="EJ321" s="68"/>
      <c r="EK321" s="68"/>
      <c r="EL321" s="68"/>
      <c r="EM321" s="68"/>
      <c r="EN321" s="68"/>
      <c r="EO321" s="68"/>
      <c r="EP321" s="68"/>
      <c r="EQ321" s="68"/>
      <c r="ER321" s="68"/>
      <c r="ES321" s="68"/>
      <c r="ET321" s="68"/>
      <c r="EU321" s="68"/>
      <c r="EV321" s="68"/>
      <c r="EW321" s="68"/>
      <c r="EX321" s="68"/>
      <c r="EY321" s="68"/>
      <c r="EZ321" s="68"/>
      <c r="FA321" s="68"/>
      <c r="FB321" s="68"/>
      <c r="FC321" s="68"/>
      <c r="FD321" s="68"/>
      <c r="FE321" s="68"/>
      <c r="FF321" s="68"/>
      <c r="FG321" s="68"/>
      <c r="FH321" s="68"/>
      <c r="FI321" s="68"/>
      <c r="FJ321" s="68"/>
      <c r="FK321" s="68"/>
      <c r="FL321" s="68"/>
      <c r="FM321" s="68"/>
      <c r="FN321" s="68"/>
      <c r="FO321" s="68"/>
    </row>
    <row r="322" spans="1:172" s="127" customFormat="1">
      <c r="A322" s="68" t="s">
        <v>474</v>
      </c>
      <c r="B322" s="189"/>
      <c r="C322" s="169"/>
      <c r="D322" s="69">
        <v>548.63323674492267</v>
      </c>
      <c r="E322" s="69">
        <v>169.30983505408369</v>
      </c>
      <c r="F322" s="68">
        <v>46.981018585743797</v>
      </c>
      <c r="G322" s="72">
        <v>0.30860294950158351</v>
      </c>
      <c r="H322" s="73">
        <v>1278.9259416595864</v>
      </c>
      <c r="I322" s="68"/>
      <c r="J322" s="68">
        <v>2.1055718697109836E-2</v>
      </c>
      <c r="K322" s="68">
        <v>5.9881365896742809</v>
      </c>
      <c r="L322" s="68">
        <v>17.764129011357618</v>
      </c>
      <c r="M322" s="68">
        <v>1.5643561481897599</v>
      </c>
      <c r="N322" s="151">
        <v>0.57277750428961594</v>
      </c>
      <c r="O322" s="68">
        <v>6.0578764582655582</v>
      </c>
      <c r="P322" s="151">
        <v>7.3795281991617195E-2</v>
      </c>
      <c r="Q322" s="68">
        <v>5.8524060885441775</v>
      </c>
      <c r="R322" s="68">
        <v>0.96470886095228947</v>
      </c>
      <c r="S322" s="102">
        <v>13.551001812197091</v>
      </c>
      <c r="T322" s="68">
        <v>5.8524060885441775</v>
      </c>
      <c r="U322" s="151">
        <v>5.6293218730884199E-2</v>
      </c>
      <c r="V322" s="68">
        <v>1.5643561481897599</v>
      </c>
      <c r="W322" s="72">
        <v>3.9395362392609151E-16</v>
      </c>
      <c r="X322" s="68"/>
      <c r="Y322" s="69">
        <v>421.16273131817456</v>
      </c>
      <c r="Z322" s="69">
        <v>24.958861285135502</v>
      </c>
      <c r="AA322" s="69">
        <v>463.96309977338092</v>
      </c>
      <c r="AB322" s="69">
        <v>34.662902444624095</v>
      </c>
      <c r="AC322" s="69">
        <v>459.80927789917808</v>
      </c>
      <c r="AD322" s="69">
        <v>22.401081551019065</v>
      </c>
      <c r="AE322" s="69">
        <v>458.98059788571476</v>
      </c>
      <c r="AF322" s="69">
        <v>25.927447536320962</v>
      </c>
      <c r="AG322" s="69"/>
      <c r="AH322" s="70">
        <v>1.0739004653817941</v>
      </c>
      <c r="AI322" s="177">
        <v>0.18022255167392531</v>
      </c>
      <c r="AJ322" s="68">
        <v>37.765635743094215</v>
      </c>
      <c r="AK322" s="68">
        <v>0.86503432851225426</v>
      </c>
      <c r="AL322" s="68">
        <v>1E-3</v>
      </c>
      <c r="AM322" s="68">
        <v>0.47646934680707276</v>
      </c>
      <c r="AN322" s="68"/>
      <c r="AO322" s="68">
        <v>1322.6075889085396</v>
      </c>
      <c r="AP322" s="68">
        <v>6.1397357877541134</v>
      </c>
      <c r="AQ322" s="68">
        <v>3526.9947553979441</v>
      </c>
      <c r="AR322" s="68">
        <v>450997.270667192</v>
      </c>
      <c r="AS322" s="68">
        <v>3.0862632165520281</v>
      </c>
      <c r="AT322" s="68" t="s">
        <v>62</v>
      </c>
      <c r="AU322" s="68">
        <v>9.0497416999439793</v>
      </c>
      <c r="AV322" s="68">
        <v>2.7498867712077636E-2</v>
      </c>
      <c r="AW322" s="68">
        <v>1.7706456628865754</v>
      </c>
      <c r="AX322" s="68">
        <v>6.3407461317853997</v>
      </c>
      <c r="AY322" s="68">
        <v>1.2922106964966613</v>
      </c>
      <c r="AZ322" s="68">
        <v>43.899695610580231</v>
      </c>
      <c r="BA322" s="68">
        <v>19.104782673632968</v>
      </c>
      <c r="BB322" s="68">
        <v>283.16919745049569</v>
      </c>
      <c r="BC322" s="68">
        <v>115.78313226396469</v>
      </c>
      <c r="BD322" s="68">
        <v>607.24256814141836</v>
      </c>
      <c r="BE322" s="68">
        <v>172.60287001035329</v>
      </c>
      <c r="BF322" s="68">
        <v>1971.7280573766641</v>
      </c>
      <c r="BG322" s="68">
        <v>274.21092795967587</v>
      </c>
      <c r="BH322" s="68">
        <v>13018.591645013395</v>
      </c>
      <c r="BI322" s="68">
        <v>2.6659689365691714</v>
      </c>
      <c r="BJ322" s="68">
        <v>169.30983505408369</v>
      </c>
      <c r="BK322" s="68">
        <v>548.63323674492267</v>
      </c>
      <c r="BL322" s="68"/>
      <c r="BM322" s="68" t="s">
        <v>474</v>
      </c>
      <c r="BN322" s="68">
        <v>7.2518111055057061E-3</v>
      </c>
      <c r="BO322" s="68">
        <v>14.787159640431339</v>
      </c>
      <c r="BP322" s="68">
        <v>0.28946176539029089</v>
      </c>
      <c r="BQ322" s="68">
        <v>3.79153246870787</v>
      </c>
      <c r="BR322" s="68"/>
      <c r="BS322" s="68">
        <v>41.442785175067975</v>
      </c>
      <c r="BT322" s="68">
        <v>22.279494767183813</v>
      </c>
      <c r="BU322" s="68">
        <v>213.62382292253156</v>
      </c>
      <c r="BV322" s="68">
        <v>510.82306613991892</v>
      </c>
      <c r="BW322" s="68">
        <v>1114.8393600413217</v>
      </c>
      <c r="BX322" s="68">
        <v>2045.638379221991</v>
      </c>
      <c r="BY322" s="68">
        <v>3669.1393845402922</v>
      </c>
      <c r="BZ322" s="68">
        <v>6768.7400004060119</v>
      </c>
      <c r="CA322" s="68">
        <v>11598.400337509787</v>
      </c>
      <c r="CB322" s="68">
        <v>10795.70582518409</v>
      </c>
      <c r="CC322" s="68"/>
      <c r="CD322" s="71">
        <v>748.05900852504442</v>
      </c>
      <c r="CE322" s="71"/>
      <c r="CF322" s="72">
        <v>322.74975160332684</v>
      </c>
      <c r="CG322" s="72">
        <v>0.23678600453832388</v>
      </c>
      <c r="CH322" s="72">
        <v>3506.2220745456102</v>
      </c>
      <c r="CI322" s="72">
        <v>1.8418386734907036E-2</v>
      </c>
      <c r="CJ322" s="72">
        <v>2.1063025512802598E-2</v>
      </c>
      <c r="CK322" s="72">
        <v>1.1576516043445473</v>
      </c>
      <c r="CL322" s="72">
        <v>5.6253668386243459E-3</v>
      </c>
      <c r="CM322" s="72">
        <v>1.8228493433746266E-2</v>
      </c>
      <c r="CN322" s="72">
        <v>0.30860294950158351</v>
      </c>
      <c r="CO322" s="72">
        <v>4.8003993993742354E-2</v>
      </c>
      <c r="CP322" s="72">
        <v>3.6911287222893905</v>
      </c>
      <c r="CQ322" s="72">
        <f t="shared" si="7"/>
        <v>0.27824995170726829</v>
      </c>
      <c r="CR322" s="54">
        <f t="shared" si="6"/>
        <v>1.5652580511828927E-3</v>
      </c>
      <c r="CS322" s="68"/>
      <c r="CT322" s="68"/>
      <c r="CU322" s="68"/>
      <c r="CV322" s="68"/>
      <c r="CW322" s="68"/>
      <c r="CX322" s="68"/>
      <c r="CY322" s="68"/>
      <c r="CZ322" s="68"/>
      <c r="DA322" s="68"/>
      <c r="DB322" s="68"/>
      <c r="DC322" s="68"/>
      <c r="DD322" s="68"/>
      <c r="DE322" s="68"/>
      <c r="DF322" s="68"/>
      <c r="DG322" s="68"/>
      <c r="DH322" s="68"/>
      <c r="DI322" s="68"/>
      <c r="DJ322" s="68"/>
      <c r="DK322" s="68"/>
      <c r="DL322" s="68"/>
      <c r="DM322" s="68"/>
      <c r="DN322" s="68"/>
      <c r="DO322" s="68"/>
      <c r="DP322" s="68"/>
      <c r="DQ322" s="68"/>
      <c r="DR322" s="68"/>
      <c r="DS322" s="68"/>
      <c r="DT322" s="68"/>
      <c r="DU322" s="68"/>
      <c r="DV322" s="68"/>
      <c r="DW322" s="68"/>
      <c r="DX322" s="68"/>
      <c r="DY322" s="68"/>
      <c r="DZ322" s="68"/>
      <c r="EA322" s="68"/>
      <c r="EB322" s="68"/>
      <c r="EC322" s="68"/>
      <c r="ED322" s="68"/>
      <c r="EE322" s="68"/>
      <c r="EF322" s="68"/>
      <c r="EG322" s="68"/>
      <c r="EH322" s="68"/>
      <c r="EI322" s="68"/>
      <c r="EJ322" s="68"/>
      <c r="EK322" s="68"/>
      <c r="EL322" s="68"/>
      <c r="EM322" s="68"/>
      <c r="EN322" s="68"/>
      <c r="EO322" s="68"/>
      <c r="EP322" s="68"/>
      <c r="EQ322" s="68"/>
      <c r="ER322" s="68"/>
      <c r="ES322" s="68"/>
      <c r="ET322" s="68"/>
      <c r="EU322" s="68"/>
      <c r="EV322" s="68"/>
      <c r="EW322" s="68"/>
      <c r="EX322" s="68"/>
      <c r="EY322" s="68"/>
      <c r="EZ322" s="68"/>
      <c r="FA322" s="68"/>
      <c r="FB322" s="68"/>
      <c r="FC322" s="68"/>
      <c r="FD322" s="68"/>
      <c r="FE322" s="68"/>
      <c r="FF322" s="68"/>
      <c r="FG322" s="68"/>
      <c r="FH322" s="68"/>
      <c r="FI322" s="68"/>
      <c r="FJ322" s="68"/>
      <c r="FK322" s="68"/>
      <c r="FL322" s="68"/>
      <c r="FM322" s="68"/>
      <c r="FN322" s="68"/>
      <c r="FO322" s="68"/>
      <c r="FP322" s="34"/>
    </row>
    <row r="323" spans="1:172">
      <c r="A323" s="68" t="s">
        <v>478</v>
      </c>
      <c r="B323" s="189"/>
      <c r="C323" s="169"/>
      <c r="D323" s="69">
        <v>423.05531336314357</v>
      </c>
      <c r="E323" s="69">
        <v>121.19747149979555</v>
      </c>
      <c r="F323" s="68">
        <v>35.912873004455641</v>
      </c>
      <c r="G323" s="72">
        <v>0.28648138357208547</v>
      </c>
      <c r="H323" s="73">
        <v>1267.073450704225</v>
      </c>
      <c r="I323" s="68"/>
      <c r="J323" s="68">
        <v>2.4361990736331621E-2</v>
      </c>
      <c r="K323" s="68">
        <v>7.0422828216072713</v>
      </c>
      <c r="L323" s="68">
        <v>17.612941213536399</v>
      </c>
      <c r="M323" s="68">
        <v>2.0174980283888524</v>
      </c>
      <c r="N323" s="151">
        <v>0.57838767043838524</v>
      </c>
      <c r="O323" s="68">
        <v>4.6428516524165602</v>
      </c>
      <c r="P323" s="151">
        <v>7.3883870307989152E-2</v>
      </c>
      <c r="Q323" s="68">
        <v>4.181599355724348</v>
      </c>
      <c r="R323" s="68">
        <v>0.89811952735535994</v>
      </c>
      <c r="S323" s="102">
        <v>13.534753875662478</v>
      </c>
      <c r="T323" s="68">
        <v>4.181599355724348</v>
      </c>
      <c r="U323" s="151">
        <v>5.6776434320433181E-2</v>
      </c>
      <c r="V323" s="68">
        <v>2.0174980283888524</v>
      </c>
      <c r="W323" s="72">
        <v>-2.1010432736176969E-16</v>
      </c>
      <c r="X323" s="68"/>
      <c r="Y323" s="69">
        <v>486.50577919919715</v>
      </c>
      <c r="Z323" s="69">
        <v>33.852069383144716</v>
      </c>
      <c r="AA323" s="69">
        <v>482.87697799410512</v>
      </c>
      <c r="AB323" s="69">
        <v>44.557909530660247</v>
      </c>
      <c r="AC323" s="69">
        <v>463.42474921606396</v>
      </c>
      <c r="AD323" s="69">
        <v>17.275079904562446</v>
      </c>
      <c r="AE323" s="69">
        <v>459.51240635323364</v>
      </c>
      <c r="AF323" s="69">
        <v>18.546114795782778</v>
      </c>
      <c r="AG323" s="69"/>
      <c r="AH323" s="70">
        <v>4.8386178479514763</v>
      </c>
      <c r="AI323" s="177">
        <v>0.84422398014963873</v>
      </c>
      <c r="AJ323" s="68">
        <v>37.779439745426124</v>
      </c>
      <c r="AK323" s="68">
        <v>0.86452084391960204</v>
      </c>
      <c r="AL323" s="68">
        <v>1E-3</v>
      </c>
      <c r="AM323" s="68">
        <v>0.47661603723626955</v>
      </c>
      <c r="AN323" s="68"/>
      <c r="AO323" s="68">
        <v>799.86742857276738</v>
      </c>
      <c r="AP323" s="68">
        <v>4.6948350105649856</v>
      </c>
      <c r="AQ323" s="68">
        <v>1967.5149528610993</v>
      </c>
      <c r="AR323" s="68">
        <v>368229.68589146802</v>
      </c>
      <c r="AS323" s="68">
        <v>2.8059017832865196</v>
      </c>
      <c r="AT323" s="68" t="s">
        <v>62</v>
      </c>
      <c r="AU323" s="68">
        <v>9.8268430624581811</v>
      </c>
      <c r="AV323" s="68">
        <v>5.4317790227079946E-3</v>
      </c>
      <c r="AW323" s="68">
        <v>1.5105629763712078</v>
      </c>
      <c r="AX323" s="68">
        <v>4.4434852112568244</v>
      </c>
      <c r="AY323" s="68">
        <v>0.92551386104950639</v>
      </c>
      <c r="AZ323" s="68">
        <v>28.379710085761452</v>
      </c>
      <c r="BA323" s="68">
        <v>11.953967731749433</v>
      </c>
      <c r="BB323" s="68">
        <v>176.5126122640267</v>
      </c>
      <c r="BC323" s="68">
        <v>71.565467845479915</v>
      </c>
      <c r="BD323" s="68">
        <v>363.94518177106204</v>
      </c>
      <c r="BE323" s="68">
        <v>104.41917189356863</v>
      </c>
      <c r="BF323" s="68">
        <v>1249.8828095327437</v>
      </c>
      <c r="BG323" s="68">
        <v>147.99122277100506</v>
      </c>
      <c r="BH323" s="68">
        <v>10680.873777967556</v>
      </c>
      <c r="BI323" s="68">
        <v>2.103044351947899</v>
      </c>
      <c r="BJ323" s="68">
        <v>121.19747149979555</v>
      </c>
      <c r="BK323" s="68">
        <v>423.05531336314357</v>
      </c>
      <c r="BL323" s="68"/>
      <c r="BM323" s="68" t="s">
        <v>478</v>
      </c>
      <c r="BN323" s="68">
        <v>1.4324311768744713E-3</v>
      </c>
      <c r="BO323" s="68">
        <v>16.056933108591799</v>
      </c>
      <c r="BP323" s="68">
        <v>5.71766212916631E-2</v>
      </c>
      <c r="BQ323" s="68">
        <v>3.2346102277756055</v>
      </c>
      <c r="BR323" s="68"/>
      <c r="BS323" s="68">
        <v>29.042387001678591</v>
      </c>
      <c r="BT323" s="68">
        <v>15.957135535336317</v>
      </c>
      <c r="BU323" s="68">
        <v>138.10077900613845</v>
      </c>
      <c r="BV323" s="68">
        <v>319.62480566174952</v>
      </c>
      <c r="BW323" s="68">
        <v>694.93154434656185</v>
      </c>
      <c r="BX323" s="68">
        <v>1264.407559107419</v>
      </c>
      <c r="BY323" s="68">
        <v>2199.0645424233353</v>
      </c>
      <c r="BZ323" s="68">
        <v>4094.8694860222995</v>
      </c>
      <c r="CA323" s="68">
        <v>7352.2518207808453</v>
      </c>
      <c r="CB323" s="68">
        <v>5826.4260933466558</v>
      </c>
      <c r="CC323" s="68"/>
      <c r="CD323" s="71">
        <v>723.36101643681945</v>
      </c>
      <c r="CE323" s="71"/>
      <c r="CF323" s="72">
        <v>1774.256772308707</v>
      </c>
      <c r="CG323" s="72">
        <v>0.25196528868614476</v>
      </c>
      <c r="CH323" s="72">
        <v>2171.3619807855557</v>
      </c>
      <c r="CI323" s="72">
        <v>1.8783466939448691E-2</v>
      </c>
      <c r="CJ323" s="72">
        <v>1.3855722466852897E-2</v>
      </c>
      <c r="CK323" s="72">
        <v>1.3342095142632699</v>
      </c>
      <c r="CL323" s="72">
        <v>6.6324702578028629E-3</v>
      </c>
      <c r="CM323" s="72">
        <v>2.3151487803862746E-2</v>
      </c>
      <c r="CN323" s="72">
        <v>0.28648138357208547</v>
      </c>
      <c r="CO323" s="72">
        <v>6.1599263234850613E-2</v>
      </c>
      <c r="CP323" s="72">
        <v>5.4286112349162883</v>
      </c>
      <c r="CQ323" s="72">
        <f t="shared" si="7"/>
        <v>0.33847598361745496</v>
      </c>
      <c r="CR323" s="54">
        <f t="shared" si="6"/>
        <v>2.2449318943233393E-3</v>
      </c>
      <c r="CS323" s="68"/>
      <c r="CT323" s="68"/>
      <c r="CU323" s="68"/>
      <c r="CV323" s="68"/>
      <c r="CW323" s="68"/>
      <c r="CX323" s="68"/>
      <c r="CY323" s="68"/>
      <c r="CZ323" s="68"/>
      <c r="DA323" s="68"/>
      <c r="DB323" s="68"/>
      <c r="DC323" s="68"/>
      <c r="DD323" s="68"/>
      <c r="DE323" s="68"/>
      <c r="DF323" s="68"/>
      <c r="DG323" s="68"/>
      <c r="DH323" s="68"/>
      <c r="DI323" s="68"/>
      <c r="DJ323" s="68"/>
      <c r="DK323" s="68"/>
      <c r="DL323" s="68"/>
      <c r="DM323" s="68"/>
      <c r="DN323" s="68"/>
      <c r="DO323" s="68"/>
      <c r="DP323" s="68"/>
      <c r="DQ323" s="68"/>
      <c r="DR323" s="68"/>
      <c r="DS323" s="68"/>
      <c r="DT323" s="68"/>
      <c r="DU323" s="68"/>
      <c r="DV323" s="68"/>
      <c r="DW323" s="68"/>
      <c r="DX323" s="68"/>
      <c r="DY323" s="68"/>
      <c r="DZ323" s="68"/>
      <c r="EA323" s="68"/>
      <c r="EB323" s="68"/>
      <c r="EC323" s="68"/>
      <c r="ED323" s="68"/>
      <c r="EE323" s="68"/>
      <c r="EF323" s="68"/>
      <c r="EG323" s="68"/>
      <c r="EH323" s="68"/>
      <c r="EI323" s="68"/>
      <c r="EJ323" s="68"/>
      <c r="EK323" s="68"/>
      <c r="EL323" s="68"/>
      <c r="EM323" s="68"/>
      <c r="EN323" s="68"/>
      <c r="EO323" s="68"/>
      <c r="EP323" s="68"/>
      <c r="EQ323" s="68"/>
      <c r="ER323" s="68"/>
      <c r="ES323" s="68"/>
      <c r="ET323" s="68"/>
      <c r="EU323" s="68"/>
      <c r="EV323" s="68"/>
      <c r="EW323" s="68"/>
      <c r="EX323" s="68"/>
      <c r="EY323" s="68"/>
      <c r="EZ323" s="68"/>
      <c r="FA323" s="68"/>
      <c r="FB323" s="68"/>
      <c r="FC323" s="68"/>
      <c r="FD323" s="68"/>
      <c r="FE323" s="68"/>
      <c r="FF323" s="68"/>
      <c r="FG323" s="68"/>
      <c r="FH323" s="68"/>
      <c r="FI323" s="68"/>
      <c r="FJ323" s="68"/>
      <c r="FK323" s="68"/>
      <c r="FL323" s="68"/>
      <c r="FM323" s="68"/>
      <c r="FN323" s="68"/>
      <c r="FO323" s="68"/>
    </row>
    <row r="324" spans="1:172">
      <c r="A324" s="68" t="s">
        <v>460</v>
      </c>
      <c r="B324" s="189"/>
      <c r="C324" s="170" t="s">
        <v>1027</v>
      </c>
      <c r="D324" s="69">
        <v>459.61100718913127</v>
      </c>
      <c r="E324" s="69">
        <v>109.39479573551667</v>
      </c>
      <c r="F324" s="68">
        <v>38.929441411339617</v>
      </c>
      <c r="G324" s="72">
        <v>0.23801604840699647</v>
      </c>
      <c r="H324" s="73">
        <v>919.66689054726396</v>
      </c>
      <c r="I324" s="68"/>
      <c r="J324" s="68">
        <v>2.5566732100022489E-2</v>
      </c>
      <c r="K324" s="68">
        <v>9.128841992020071</v>
      </c>
      <c r="L324" s="68">
        <v>17.022626841056702</v>
      </c>
      <c r="M324" s="68">
        <v>2.0590435520799777</v>
      </c>
      <c r="N324" s="151">
        <v>0.59879405752509507</v>
      </c>
      <c r="O324" s="68">
        <v>7.0286929130610121</v>
      </c>
      <c r="P324" s="151">
        <v>7.3926949491528393E-2</v>
      </c>
      <c r="Q324" s="68">
        <v>6.7203321135753376</v>
      </c>
      <c r="R324" s="68">
        <v>0.95508488817704085</v>
      </c>
      <c r="S324" s="102">
        <v>13.526866817554732</v>
      </c>
      <c r="T324" s="68">
        <v>6.7203321135753376</v>
      </c>
      <c r="U324" s="151">
        <v>5.8745339913585493E-2</v>
      </c>
      <c r="V324" s="68">
        <v>2.0590435520799777</v>
      </c>
      <c r="W324" s="72">
        <v>-5.1576005859563788E-16</v>
      </c>
      <c r="X324" s="68"/>
      <c r="Y324" s="69">
        <v>510.26310471071326</v>
      </c>
      <c r="Z324" s="69">
        <v>45.998050723348022</v>
      </c>
      <c r="AA324" s="69">
        <v>557.63966056879826</v>
      </c>
      <c r="AB324" s="69">
        <v>44.899893598543578</v>
      </c>
      <c r="AC324" s="69">
        <v>476.46812307831914</v>
      </c>
      <c r="AD324" s="69">
        <v>26.729413916785866</v>
      </c>
      <c r="AE324" s="69">
        <v>459.77100106483363</v>
      </c>
      <c r="AF324" s="69">
        <v>29.822015159592194</v>
      </c>
      <c r="AG324" s="69"/>
      <c r="AH324" s="70">
        <v>17.550519883061689</v>
      </c>
      <c r="AI324" s="177">
        <v>3.5043523805140087</v>
      </c>
      <c r="AJ324" s="68">
        <v>37.773316213700241</v>
      </c>
      <c r="AK324" s="68">
        <v>0.86474844360551306</v>
      </c>
      <c r="AL324" s="68">
        <v>1E-3</v>
      </c>
      <c r="AM324" s="68">
        <v>0.47655100246333332</v>
      </c>
      <c r="AN324" s="68"/>
      <c r="AO324" s="68">
        <v>1056.1380171001258</v>
      </c>
      <c r="AP324" s="68">
        <v>6.6574884493303506</v>
      </c>
      <c r="AQ324" s="68">
        <v>2324.7507470978885</v>
      </c>
      <c r="AR324" s="68">
        <v>365566.73098412564</v>
      </c>
      <c r="AS324" s="68">
        <v>3.1852023896148633</v>
      </c>
      <c r="AT324" s="68">
        <v>0.78234237962925812</v>
      </c>
      <c r="AU324" s="68">
        <v>6.7862656763062912</v>
      </c>
      <c r="AV324" s="68">
        <v>0.11087437922384634</v>
      </c>
      <c r="AW324" s="68">
        <v>1.1924033103069873</v>
      </c>
      <c r="AX324" s="68">
        <v>4.6607791282199811</v>
      </c>
      <c r="AY324" s="68">
        <v>0.96347890686913351</v>
      </c>
      <c r="AZ324" s="68">
        <v>26.745936031284092</v>
      </c>
      <c r="BA324" s="68">
        <v>12.41716558474084</v>
      </c>
      <c r="BB324" s="68">
        <v>190.62617821762373</v>
      </c>
      <c r="BC324" s="68">
        <v>85.159253875168545</v>
      </c>
      <c r="BD324" s="68">
        <v>412.272792199126</v>
      </c>
      <c r="BE324" s="68">
        <v>124.68443073783651</v>
      </c>
      <c r="BF324" s="68">
        <v>1631.2614320312143</v>
      </c>
      <c r="BG324" s="68">
        <v>184.85326009151714</v>
      </c>
      <c r="BH324" s="68">
        <v>10940.780357310827</v>
      </c>
      <c r="BI324" s="68">
        <v>2.2871730850166831</v>
      </c>
      <c r="BJ324" s="68">
        <v>109.39479573551667</v>
      </c>
      <c r="BK324" s="68">
        <v>459.61100718913127</v>
      </c>
      <c r="BL324" s="68"/>
      <c r="BM324" s="68" t="s">
        <v>460</v>
      </c>
      <c r="BN324" s="68">
        <v>3.3010226988576292</v>
      </c>
      <c r="BO324" s="68">
        <v>11.088669405729235</v>
      </c>
      <c r="BP324" s="68">
        <v>1.1670987286720667</v>
      </c>
      <c r="BQ324" s="68">
        <v>2.5533261462676387</v>
      </c>
      <c r="BR324" s="68"/>
      <c r="BS324" s="68">
        <v>30.462608681176349</v>
      </c>
      <c r="BT324" s="68">
        <v>16.61170529084713</v>
      </c>
      <c r="BU324" s="68">
        <v>130.15054029821943</v>
      </c>
      <c r="BV324" s="68">
        <v>332.00977499307055</v>
      </c>
      <c r="BW324" s="68">
        <v>750.49676463631386</v>
      </c>
      <c r="BX324" s="68">
        <v>1504.5804571584549</v>
      </c>
      <c r="BY324" s="68">
        <v>2491.0742731065016</v>
      </c>
      <c r="BZ324" s="68">
        <v>4889.5855191308437</v>
      </c>
      <c r="CA324" s="68">
        <v>9595.6554825365547</v>
      </c>
      <c r="CB324" s="68">
        <v>7277.6874051778404</v>
      </c>
      <c r="CC324" s="68"/>
      <c r="CD324" s="71">
        <v>755.75348220295609</v>
      </c>
      <c r="CE324" s="71"/>
      <c r="CF324" s="72">
        <v>5.6493877307471188</v>
      </c>
      <c r="CG324" s="72">
        <v>0.26381998066682077</v>
      </c>
      <c r="CH324" s="72">
        <v>2682.5165925490669</v>
      </c>
      <c r="CI324" s="72">
        <v>1.3563486156321955E-2</v>
      </c>
      <c r="CJ324" s="72">
        <v>1.6895802132431519E-2</v>
      </c>
      <c r="CK324" s="72">
        <v>1.3926372299854297</v>
      </c>
      <c r="CL324" s="72">
        <v>6.9302134626731066E-3</v>
      </c>
      <c r="CM324" s="72">
        <v>2.9116580621583805E-2</v>
      </c>
      <c r="CN324" s="72">
        <v>0.23801604840699647</v>
      </c>
      <c r="CO324" s="72">
        <v>4.7056569772944506E-2</v>
      </c>
      <c r="CP324" s="72">
        <v>4.7062165141655692</v>
      </c>
      <c r="CQ324" s="72">
        <f t="shared" si="7"/>
        <v>0.28175189958168312</v>
      </c>
      <c r="CR324" s="54">
        <f t="shared" si="6"/>
        <v>1.9526008076147013E-3</v>
      </c>
      <c r="CS324" s="68"/>
      <c r="CT324" s="68"/>
      <c r="CU324" s="68"/>
      <c r="CV324" s="68"/>
      <c r="CW324" s="68"/>
      <c r="CX324" s="68"/>
      <c r="CY324" s="68"/>
      <c r="CZ324" s="68"/>
      <c r="DA324" s="68"/>
      <c r="DB324" s="68"/>
      <c r="DC324" s="68"/>
      <c r="DD324" s="68"/>
      <c r="DE324" s="68"/>
      <c r="DF324" s="68"/>
      <c r="DG324" s="68"/>
      <c r="DH324" s="68"/>
      <c r="DI324" s="68"/>
      <c r="DJ324" s="68"/>
      <c r="DK324" s="68"/>
      <c r="DL324" s="68"/>
      <c r="DM324" s="68"/>
      <c r="DN324" s="68"/>
      <c r="DO324" s="68"/>
      <c r="DP324" s="68"/>
      <c r="DQ324" s="68"/>
      <c r="DR324" s="68"/>
      <c r="DS324" s="68"/>
      <c r="DT324" s="68"/>
      <c r="DU324" s="68"/>
      <c r="DV324" s="68"/>
      <c r="DW324" s="68"/>
      <c r="DX324" s="68"/>
      <c r="DY324" s="68"/>
      <c r="DZ324" s="68"/>
      <c r="EA324" s="68"/>
      <c r="EB324" s="68"/>
      <c r="EC324" s="68"/>
      <c r="ED324" s="68"/>
      <c r="EE324" s="68"/>
      <c r="EF324" s="68"/>
      <c r="EG324" s="68"/>
      <c r="EH324" s="68"/>
      <c r="EI324" s="68"/>
      <c r="EJ324" s="68"/>
      <c r="EK324" s="68"/>
      <c r="EL324" s="68"/>
      <c r="EM324" s="68"/>
      <c r="EN324" s="68"/>
      <c r="EO324" s="68"/>
      <c r="EP324" s="68"/>
      <c r="EQ324" s="68"/>
      <c r="ER324" s="68"/>
      <c r="ES324" s="68"/>
      <c r="ET324" s="68"/>
      <c r="EU324" s="68"/>
      <c r="EV324" s="68"/>
      <c r="EW324" s="68"/>
      <c r="EX324" s="68"/>
      <c r="EY324" s="68"/>
      <c r="EZ324" s="68"/>
      <c r="FA324" s="68"/>
      <c r="FB324" s="68"/>
      <c r="FC324" s="68"/>
      <c r="FD324" s="68"/>
      <c r="FE324" s="68"/>
      <c r="FF324" s="68"/>
      <c r="FG324" s="68"/>
      <c r="FH324" s="68"/>
      <c r="FI324" s="68"/>
      <c r="FJ324" s="68"/>
      <c r="FK324" s="68"/>
      <c r="FL324" s="68"/>
      <c r="FM324" s="68"/>
      <c r="FN324" s="68"/>
      <c r="FO324" s="68"/>
    </row>
    <row r="325" spans="1:172" s="127" customFormat="1">
      <c r="A325" s="127" t="s">
        <v>453</v>
      </c>
      <c r="B325" s="189"/>
      <c r="C325" s="148"/>
      <c r="D325" s="128">
        <v>314.37104259174612</v>
      </c>
      <c r="E325" s="128">
        <v>74.826735742572239</v>
      </c>
      <c r="F325" s="127">
        <v>26.192874424227689</v>
      </c>
      <c r="G325" s="131">
        <v>0.23802044592174798</v>
      </c>
      <c r="H325" s="133">
        <v>2387.5064703257467</v>
      </c>
      <c r="J325" s="127">
        <v>2.1226404265687161E-2</v>
      </c>
      <c r="K325" s="127">
        <v>9.1321938411104142</v>
      </c>
      <c r="L325" s="127">
        <v>17.664835831882883</v>
      </c>
      <c r="M325" s="127">
        <v>3.1356606968970975</v>
      </c>
      <c r="N325" s="155">
        <v>0.57741060430408786</v>
      </c>
      <c r="O325" s="127">
        <v>5.6110459304107581</v>
      </c>
      <c r="P325" s="155">
        <v>7.3976381872787933E-2</v>
      </c>
      <c r="Q325" s="127">
        <v>4.6531138420539353</v>
      </c>
      <c r="R325" s="127">
        <v>0.82927744662273739</v>
      </c>
      <c r="S325" s="137">
        <v>13.517827915937154</v>
      </c>
      <c r="T325" s="127">
        <v>4.6531138420539353</v>
      </c>
      <c r="U325" s="155">
        <v>5.6609640164055272E-2</v>
      </c>
      <c r="V325" s="127">
        <v>3.1356606968970975</v>
      </c>
      <c r="W325" s="131">
        <v>-1.2190532680060558E-16</v>
      </c>
      <c r="Y325" s="128">
        <v>424.54122806892019</v>
      </c>
      <c r="Z325" s="128">
        <v>38.365596857695849</v>
      </c>
      <c r="AA325" s="128">
        <v>476.36912249520782</v>
      </c>
      <c r="AB325" s="128">
        <v>69.331202237916486</v>
      </c>
      <c r="AC325" s="128">
        <v>462.79600406824056</v>
      </c>
      <c r="AD325" s="128">
        <v>20.855169981741742</v>
      </c>
      <c r="AE325" s="128">
        <v>460.06771982215326</v>
      </c>
      <c r="AF325" s="128">
        <v>20.661423482961936</v>
      </c>
      <c r="AG325" s="128"/>
      <c r="AH325" s="129">
        <v>3.4220107692262358</v>
      </c>
      <c r="AI325" s="154">
        <v>0.58952199718755871</v>
      </c>
      <c r="AJ325" s="127">
        <v>2E-3</v>
      </c>
      <c r="AK325" s="127">
        <v>1.6849137273762746E-3</v>
      </c>
      <c r="AL325" s="127">
        <v>1.7211026323866868E-3</v>
      </c>
      <c r="AM325" s="127">
        <v>8.7500655509542948E-4</v>
      </c>
      <c r="AO325" s="127">
        <v>1185.4741190673706</v>
      </c>
      <c r="AP325" s="127">
        <v>8.7530976586167437</v>
      </c>
      <c r="AQ325" s="127">
        <v>5902.915326333823</v>
      </c>
      <c r="AR325" s="127">
        <v>664846.74477888411</v>
      </c>
      <c r="AS325" s="127">
        <v>4.9613217445260966</v>
      </c>
      <c r="AT325" s="127" t="s">
        <v>62</v>
      </c>
      <c r="AU325" s="127">
        <v>3.5798950726501348</v>
      </c>
      <c r="AV325" s="127">
        <v>2.7599858180845992E-2</v>
      </c>
      <c r="AW325" s="127">
        <v>0.62763132142925737</v>
      </c>
      <c r="AX325" s="127">
        <v>5.2388418434534945</v>
      </c>
      <c r="AY325" s="127">
        <v>0.92188529776350869</v>
      </c>
      <c r="AZ325" s="127">
        <v>48.461564164769527</v>
      </c>
      <c r="BA325" s="127">
        <v>26.651578547369084</v>
      </c>
      <c r="BB325" s="127">
        <v>449.33765321650674</v>
      </c>
      <c r="BC325" s="127">
        <v>202.83147911923766</v>
      </c>
      <c r="BD325" s="127">
        <v>1092.2877168834</v>
      </c>
      <c r="BE325" s="127">
        <v>300.44064723775853</v>
      </c>
      <c r="BF325" s="127">
        <v>2934.8520843512783</v>
      </c>
      <c r="BG325" s="127">
        <v>491.14179650024414</v>
      </c>
      <c r="BH325" s="127">
        <v>15861.166758162475</v>
      </c>
      <c r="BI325" s="127">
        <v>4.1985263115010385</v>
      </c>
      <c r="BJ325" s="127">
        <v>74.826735742572239</v>
      </c>
      <c r="BK325" s="127">
        <v>314.37104259174612</v>
      </c>
      <c r="BM325" s="127" t="s">
        <v>453</v>
      </c>
      <c r="BN325" s="127">
        <v>7.2784436130922982E-3</v>
      </c>
      <c r="BO325" s="127">
        <v>5.8495017526962991</v>
      </c>
      <c r="BP325" s="127">
        <v>0.29052482295627358</v>
      </c>
      <c r="BQ325" s="127">
        <v>1.3439642857157545</v>
      </c>
      <c r="BS325" s="127">
        <v>34.240796362441138</v>
      </c>
      <c r="BT325" s="127">
        <v>15.894574099370839</v>
      </c>
      <c r="BU325" s="127">
        <v>235.82269666554515</v>
      </c>
      <c r="BV325" s="127">
        <v>712.60905206869199</v>
      </c>
      <c r="BW325" s="127">
        <v>1769.0458788051446</v>
      </c>
      <c r="BX325" s="127">
        <v>3583.5950374423614</v>
      </c>
      <c r="BY325" s="127">
        <v>6599.9257817728094</v>
      </c>
      <c r="BZ325" s="127">
        <v>11781.986166186609</v>
      </c>
      <c r="CA325" s="127">
        <v>17263.835790301637</v>
      </c>
      <c r="CB325" s="127">
        <v>19336.291200797015</v>
      </c>
      <c r="CD325" s="130">
        <v>754.41304684077204</v>
      </c>
      <c r="CE325" s="130"/>
      <c r="CF325" s="131">
        <v>127.20611584469667</v>
      </c>
      <c r="CG325" s="131">
        <v>0.17688221428697889</v>
      </c>
      <c r="CH325" s="131">
        <v>5556.4003734140406</v>
      </c>
      <c r="CI325" s="131">
        <v>1.3659924684757721E-2</v>
      </c>
      <c r="CJ325" s="131">
        <v>3.096504840966335E-2</v>
      </c>
      <c r="CK325" s="131">
        <v>1.1816817083974274</v>
      </c>
      <c r="CL325" s="131">
        <v>1.578173900377031E-2</v>
      </c>
      <c r="CM325" s="131">
        <v>6.6304131742357719E-2</v>
      </c>
      <c r="CN325" s="131">
        <v>0.23802044592174798</v>
      </c>
      <c r="CO325" s="131">
        <v>1.2676233963370359E-2</v>
      </c>
      <c r="CP325" s="131">
        <v>2.6870056372659361</v>
      </c>
      <c r="CQ325" s="72">
        <f t="shared" si="7"/>
        <v>0.10711648613161194</v>
      </c>
      <c r="CR325" s="54">
        <f t="shared" si="6"/>
        <v>1.6904844271300816E-3</v>
      </c>
    </row>
    <row r="326" spans="1:172">
      <c r="A326" s="68" t="s">
        <v>480</v>
      </c>
      <c r="B326" s="189"/>
      <c r="C326" s="169"/>
      <c r="D326" s="69">
        <v>279.26214381885256</v>
      </c>
      <c r="E326" s="69">
        <v>57.133297442416662</v>
      </c>
      <c r="F326" s="68">
        <v>22.741747648185022</v>
      </c>
      <c r="G326" s="72">
        <v>0.20458661765297126</v>
      </c>
      <c r="H326" s="73">
        <v>652332.987117404</v>
      </c>
      <c r="I326" s="68"/>
      <c r="J326" s="68">
        <v>2.3444609053695099E-2</v>
      </c>
      <c r="K326" s="68">
        <v>7.2598118806933787</v>
      </c>
      <c r="L326" s="68">
        <v>17.474796762068966</v>
      </c>
      <c r="M326" s="68">
        <v>2.2172958281927757</v>
      </c>
      <c r="N326" s="151">
        <v>0.58373111617488282</v>
      </c>
      <c r="O326" s="68">
        <v>5.7824686099630052</v>
      </c>
      <c r="P326" s="151">
        <v>7.3981597177630892E-2</v>
      </c>
      <c r="Q326" s="68">
        <v>5.3404627548075272</v>
      </c>
      <c r="R326" s="68">
        <v>0.92196961605847672</v>
      </c>
      <c r="S326" s="102">
        <v>13.516874981746954</v>
      </c>
      <c r="T326" s="68">
        <v>5.3404627548075272</v>
      </c>
      <c r="U326" s="151">
        <v>5.7225272122798806E-2</v>
      </c>
      <c r="V326" s="68">
        <v>2.2172958281927757</v>
      </c>
      <c r="W326" s="72">
        <v>0</v>
      </c>
      <c r="X326" s="68"/>
      <c r="Y326" s="69">
        <v>468.3963987684329</v>
      </c>
      <c r="Z326" s="69">
        <v>33.61371094836619</v>
      </c>
      <c r="AA326" s="69">
        <v>500.21456127327929</v>
      </c>
      <c r="AB326" s="69">
        <v>48.825587628110497</v>
      </c>
      <c r="AC326" s="69">
        <v>466.85640360816041</v>
      </c>
      <c r="AD326" s="69">
        <v>21.640863681748215</v>
      </c>
      <c r="AE326" s="69">
        <v>460.09902398679014</v>
      </c>
      <c r="AF326" s="69">
        <v>23.715045342000312</v>
      </c>
      <c r="AG326" s="69"/>
      <c r="AH326" s="70">
        <v>8.0196660377851448</v>
      </c>
      <c r="AI326" s="177">
        <v>1.4474214274764141</v>
      </c>
      <c r="AJ326" s="68">
        <v>37.793725017408043</v>
      </c>
      <c r="AK326" s="68">
        <v>0.86399103870453509</v>
      </c>
      <c r="AL326" s="68">
        <v>1E-3</v>
      </c>
      <c r="AM326" s="68">
        <v>0.47676751860128214</v>
      </c>
      <c r="AN326" s="68"/>
      <c r="AO326" s="68">
        <v>509.70749147049384</v>
      </c>
      <c r="AP326" s="68">
        <v>4.4300073392831267</v>
      </c>
      <c r="AQ326" s="68">
        <v>1170.6365442233764</v>
      </c>
      <c r="AR326" s="68">
        <v>386655.98793579824</v>
      </c>
      <c r="AS326" s="68">
        <v>2.52921443544678</v>
      </c>
      <c r="AT326" s="68" t="s">
        <v>62</v>
      </c>
      <c r="AU326" s="68">
        <v>5.6246335460037047</v>
      </c>
      <c r="AV326" s="68" t="s">
        <v>62</v>
      </c>
      <c r="AW326" s="68">
        <v>0.37065334092833918</v>
      </c>
      <c r="AX326" s="68">
        <v>1.1751949712423186</v>
      </c>
      <c r="AY326" s="68">
        <v>0.40372857012270297</v>
      </c>
      <c r="AZ326" s="68">
        <v>13.083998232801918</v>
      </c>
      <c r="BA326" s="68">
        <v>6.1977839271490813</v>
      </c>
      <c r="BB326" s="68">
        <v>92.339992173154968</v>
      </c>
      <c r="BC326" s="68">
        <v>40.828125900605251</v>
      </c>
      <c r="BD326" s="68">
        <v>223.34149738815091</v>
      </c>
      <c r="BE326" s="68">
        <v>65.6135071501742</v>
      </c>
      <c r="BF326" s="68">
        <v>827.81375526192653</v>
      </c>
      <c r="BG326" s="68">
        <v>103.78104235388902</v>
      </c>
      <c r="BH326" s="68">
        <v>12566.293301904145</v>
      </c>
      <c r="BI326" s="68">
        <v>2.0441088118438464</v>
      </c>
      <c r="BJ326" s="68">
        <v>57.133297442416662</v>
      </c>
      <c r="BK326" s="68">
        <v>279.26214381885256</v>
      </c>
      <c r="BL326" s="68"/>
      <c r="BM326" s="68" t="s">
        <v>480</v>
      </c>
      <c r="BN326" s="68" t="s">
        <v>62</v>
      </c>
      <c r="BO326" s="68">
        <v>9.1905776895485367</v>
      </c>
      <c r="BP326" s="68">
        <v>0.17734609613796135</v>
      </c>
      <c r="BQ326" s="68">
        <v>0.79369023753391688</v>
      </c>
      <c r="BR326" s="68"/>
      <c r="BS326" s="68">
        <v>7.6810128839367229</v>
      </c>
      <c r="BT326" s="68">
        <v>6.9608374159086717</v>
      </c>
      <c r="BU326" s="68">
        <v>63.669091157186948</v>
      </c>
      <c r="BV326" s="68">
        <v>165.71614778473477</v>
      </c>
      <c r="BW326" s="68">
        <v>363.54327627226365</v>
      </c>
      <c r="BX326" s="68">
        <v>721.34498057606459</v>
      </c>
      <c r="BY326" s="68">
        <v>1349.49545249638</v>
      </c>
      <c r="BZ326" s="68">
        <v>2573.0787117715377</v>
      </c>
      <c r="CA326" s="68">
        <v>4869.4926780113319</v>
      </c>
      <c r="CB326" s="68">
        <v>4085.8678092082291</v>
      </c>
      <c r="CC326" s="68"/>
      <c r="CD326" s="71">
        <v>718.1730250661883</v>
      </c>
      <c r="CE326" s="71"/>
      <c r="CF326" s="72" t="s">
        <v>62</v>
      </c>
      <c r="CG326" s="72">
        <v>0.31476607454171579</v>
      </c>
      <c r="CH326" s="72">
        <v>1380.573912816149</v>
      </c>
      <c r="CI326" s="72">
        <v>1.3075097421275717E-2</v>
      </c>
      <c r="CJ326" s="72">
        <v>8.2586837550706615E-3</v>
      </c>
      <c r="CK326" s="72">
        <v>1.237318884783513</v>
      </c>
      <c r="CL326" s="72">
        <v>9.0567751176736343E-3</v>
      </c>
      <c r="CM326" s="72">
        <v>4.4268658534822307E-2</v>
      </c>
      <c r="CN326" s="72">
        <v>0.20458661765297126</v>
      </c>
      <c r="CO326" s="72">
        <v>4.8805325379894092E-2</v>
      </c>
      <c r="CP326" s="72">
        <v>10.734581424024205</v>
      </c>
      <c r="CQ326" s="72">
        <f t="shared" si="7"/>
        <v>0.33734900156435782</v>
      </c>
      <c r="CR326" s="54">
        <f t="shared" si="6"/>
        <v>3.0552940433401202E-3</v>
      </c>
      <c r="CS326" s="68"/>
      <c r="CT326" s="68"/>
      <c r="CU326" s="68"/>
      <c r="CV326" s="68"/>
      <c r="CW326" s="68"/>
      <c r="CX326" s="68"/>
      <c r="CY326" s="68"/>
      <c r="CZ326" s="68"/>
      <c r="DA326" s="68"/>
      <c r="DB326" s="68"/>
      <c r="DC326" s="68"/>
      <c r="DD326" s="68"/>
      <c r="DE326" s="68"/>
      <c r="DF326" s="68"/>
      <c r="DG326" s="68"/>
      <c r="DH326" s="68"/>
      <c r="DI326" s="68"/>
      <c r="DJ326" s="68"/>
      <c r="DK326" s="68"/>
      <c r="DL326" s="68"/>
      <c r="DM326" s="68"/>
      <c r="DN326" s="68"/>
      <c r="DO326" s="68"/>
      <c r="DP326" s="68"/>
      <c r="DQ326" s="68"/>
      <c r="DR326" s="68"/>
      <c r="DS326" s="68"/>
      <c r="DT326" s="68"/>
      <c r="DU326" s="68"/>
      <c r="DV326" s="68"/>
      <c r="DW326" s="68"/>
      <c r="DX326" s="68"/>
      <c r="DY326" s="68"/>
      <c r="DZ326" s="68"/>
      <c r="EA326" s="68"/>
      <c r="EB326" s="68"/>
      <c r="EC326" s="68"/>
      <c r="ED326" s="68"/>
      <c r="EE326" s="68"/>
      <c r="EF326" s="68"/>
      <c r="EG326" s="68"/>
      <c r="EH326" s="68"/>
      <c r="EI326" s="68"/>
      <c r="EJ326" s="68"/>
      <c r="EK326" s="68"/>
      <c r="EL326" s="68"/>
      <c r="EM326" s="68"/>
      <c r="EN326" s="68"/>
      <c r="EO326" s="68"/>
      <c r="EP326" s="68"/>
      <c r="EQ326" s="68"/>
      <c r="ER326" s="68"/>
      <c r="ES326" s="68"/>
      <c r="ET326" s="68"/>
      <c r="EU326" s="68"/>
      <c r="EV326" s="68"/>
      <c r="EW326" s="68"/>
      <c r="EX326" s="68"/>
      <c r="EY326" s="68"/>
      <c r="EZ326" s="68"/>
      <c r="FA326" s="68"/>
      <c r="FB326" s="68"/>
      <c r="FC326" s="68"/>
      <c r="FD326" s="68"/>
      <c r="FE326" s="68"/>
      <c r="FF326" s="68"/>
      <c r="FG326" s="68"/>
      <c r="FH326" s="68"/>
      <c r="FI326" s="68"/>
      <c r="FJ326" s="68"/>
      <c r="FK326" s="68"/>
      <c r="FL326" s="68"/>
      <c r="FM326" s="68"/>
      <c r="FN326" s="68"/>
      <c r="FO326" s="68"/>
      <c r="FP326" s="34"/>
    </row>
    <row r="327" spans="1:172">
      <c r="A327" s="68" t="s">
        <v>464</v>
      </c>
      <c r="B327" s="189"/>
      <c r="C327" s="170" t="s">
        <v>1025</v>
      </c>
      <c r="D327" s="69">
        <v>349.75247137567857</v>
      </c>
      <c r="E327" s="69">
        <v>166.00577199464718</v>
      </c>
      <c r="F327" s="68">
        <v>30.408834672901282</v>
      </c>
      <c r="G327" s="72">
        <v>0.47463788130416351</v>
      </c>
      <c r="H327" s="73">
        <v>5494.633358501982</v>
      </c>
      <c r="I327" s="68"/>
      <c r="J327" s="68">
        <v>2.0099441159328286E-2</v>
      </c>
      <c r="K327" s="68">
        <v>6.3661518793372274</v>
      </c>
      <c r="L327" s="68">
        <v>17.418700375072881</v>
      </c>
      <c r="M327" s="68">
        <v>1.9858513507313607</v>
      </c>
      <c r="N327" s="151">
        <v>0.58631579188554039</v>
      </c>
      <c r="O327" s="68">
        <v>4.9649753003704031</v>
      </c>
      <c r="P327" s="151">
        <v>7.4070634639018099E-2</v>
      </c>
      <c r="Q327" s="68">
        <v>4.550535588926496</v>
      </c>
      <c r="R327" s="68">
        <v>0.91436163050699482</v>
      </c>
      <c r="S327" s="102">
        <v>13.500626866145835</v>
      </c>
      <c r="T327" s="68">
        <v>4.550535588926496</v>
      </c>
      <c r="U327" s="151">
        <v>5.7409564345630229E-2</v>
      </c>
      <c r="V327" s="68">
        <v>1.9858513507313607</v>
      </c>
      <c r="W327" s="72">
        <v>0</v>
      </c>
      <c r="X327" s="68"/>
      <c r="Y327" s="69">
        <v>402.22402086062033</v>
      </c>
      <c r="Z327" s="69">
        <v>25.353090690058831</v>
      </c>
      <c r="AA327" s="69">
        <v>507.28418011817587</v>
      </c>
      <c r="AB327" s="69">
        <v>43.676303663988058</v>
      </c>
      <c r="AC327" s="69">
        <v>468.51217500362753</v>
      </c>
      <c r="AD327" s="69">
        <v>18.633264423687681</v>
      </c>
      <c r="AE327" s="69">
        <v>460.63343590252674</v>
      </c>
      <c r="AF327" s="69">
        <v>20.229909663522328</v>
      </c>
      <c r="AG327" s="69"/>
      <c r="AH327" s="70">
        <v>9.196175643557714</v>
      </c>
      <c r="AI327" s="177">
        <v>1.6816508772775851</v>
      </c>
      <c r="AJ327" s="68">
        <v>37.785490932245594</v>
      </c>
      <c r="AK327" s="68">
        <v>0.86429622354183944</v>
      </c>
      <c r="AL327" s="68">
        <v>1E-3</v>
      </c>
      <c r="AM327" s="68">
        <v>0.47668024430465683</v>
      </c>
      <c r="AN327" s="68"/>
      <c r="AO327" s="68">
        <v>1170.5051292146666</v>
      </c>
      <c r="AP327" s="68">
        <v>7.3183229930005131</v>
      </c>
      <c r="AQ327" s="68">
        <v>3773.8428856149849</v>
      </c>
      <c r="AR327" s="68">
        <v>445030.0987338635</v>
      </c>
      <c r="AS327" s="68">
        <v>3.4920374484162555</v>
      </c>
      <c r="AT327" s="68" t="s">
        <v>62</v>
      </c>
      <c r="AU327" s="68">
        <v>10.923648970665218</v>
      </c>
      <c r="AV327" s="68">
        <v>0.19416908241833539</v>
      </c>
      <c r="AW327" s="68">
        <v>3.838912765535416</v>
      </c>
      <c r="AX327" s="68">
        <v>11.132261174174586</v>
      </c>
      <c r="AY327" s="68">
        <v>1.88166506471548</v>
      </c>
      <c r="AZ327" s="68">
        <v>64.411077775263792</v>
      </c>
      <c r="BA327" s="68">
        <v>26.573021644709804</v>
      </c>
      <c r="BB327" s="68">
        <v>356.74420574032177</v>
      </c>
      <c r="BC327" s="68">
        <v>133.69899263574334</v>
      </c>
      <c r="BD327" s="68">
        <v>618.02096957052765</v>
      </c>
      <c r="BE327" s="68">
        <v>158.08202023514372</v>
      </c>
      <c r="BF327" s="68">
        <v>1660.313521886407</v>
      </c>
      <c r="BG327" s="68">
        <v>231.7127850166309</v>
      </c>
      <c r="BH327" s="68">
        <v>12188.89680013876</v>
      </c>
      <c r="BI327" s="68">
        <v>3.2958756584732858</v>
      </c>
      <c r="BJ327" s="68">
        <v>166.00577199464718</v>
      </c>
      <c r="BK327" s="68">
        <v>349.75247137567857</v>
      </c>
      <c r="BL327" s="68"/>
      <c r="BM327" s="68" t="s">
        <v>464</v>
      </c>
      <c r="BN327" s="68">
        <v>5.1204926798084228E-2</v>
      </c>
      <c r="BO327" s="68">
        <v>17.849099625269965</v>
      </c>
      <c r="BP327" s="68">
        <v>2.0438850780877407</v>
      </c>
      <c r="BQ327" s="68">
        <v>8.2203699476133103</v>
      </c>
      <c r="BR327" s="68"/>
      <c r="BS327" s="68">
        <v>72.759876955389444</v>
      </c>
      <c r="BT327" s="68">
        <v>32.44250111578414</v>
      </c>
      <c r="BU327" s="68">
        <v>313.43590158279221</v>
      </c>
      <c r="BV327" s="68">
        <v>710.50860012593057</v>
      </c>
      <c r="BW327" s="68">
        <v>1404.5047470091408</v>
      </c>
      <c r="BX327" s="68">
        <v>2362.1730147657836</v>
      </c>
      <c r="BY327" s="68">
        <v>3734.2656771633087</v>
      </c>
      <c r="BZ327" s="68">
        <v>6199.2949111821072</v>
      </c>
      <c r="CA327" s="68">
        <v>9766.5501287435691</v>
      </c>
      <c r="CB327" s="68">
        <v>9122.5505912059416</v>
      </c>
      <c r="CC327" s="68"/>
      <c r="CD327" s="71">
        <v>764.89625685680835</v>
      </c>
      <c r="CE327" s="71"/>
      <c r="CF327" s="72">
        <v>55.173711833453325</v>
      </c>
      <c r="CG327" s="72">
        <v>0.21482953098161542</v>
      </c>
      <c r="CH327" s="72">
        <v>3277.5272515622569</v>
      </c>
      <c r="CI327" s="72">
        <v>3.2092796069343947E-2</v>
      </c>
      <c r="CJ327" s="72">
        <v>1.901015233913483E-2</v>
      </c>
      <c r="CK327" s="72">
        <v>1.059517351462778</v>
      </c>
      <c r="CL327" s="72">
        <v>9.9843110033820577E-3</v>
      </c>
      <c r="CM327" s="72">
        <v>2.1035638739891862E-2</v>
      </c>
      <c r="CN327" s="72">
        <v>0.47463788130416351</v>
      </c>
      <c r="CO327" s="72">
        <v>4.3988522316978994E-2</v>
      </c>
      <c r="CP327" s="72">
        <v>3.229836845248649</v>
      </c>
      <c r="CQ327" s="72">
        <f>BK327/BF327</f>
        <v>0.21065447384798655</v>
      </c>
      <c r="CR327" s="54">
        <f t="shared" si="6"/>
        <v>2.1032397811521098E-3</v>
      </c>
      <c r="CS327" s="68"/>
      <c r="CT327" s="68"/>
      <c r="CU327" s="68"/>
      <c r="CV327" s="68"/>
      <c r="CW327" s="68"/>
      <c r="CX327" s="68"/>
      <c r="CY327" s="68"/>
      <c r="CZ327" s="68"/>
      <c r="DA327" s="68"/>
      <c r="DB327" s="68"/>
      <c r="DC327" s="68"/>
      <c r="DD327" s="68"/>
      <c r="DE327" s="68"/>
      <c r="DF327" s="68"/>
      <c r="DG327" s="68"/>
      <c r="DH327" s="68"/>
      <c r="DI327" s="68"/>
      <c r="DJ327" s="68"/>
      <c r="DK327" s="68"/>
      <c r="DL327" s="68"/>
      <c r="DM327" s="68"/>
      <c r="DN327" s="68"/>
      <c r="DO327" s="68"/>
      <c r="DP327" s="68"/>
      <c r="DQ327" s="68"/>
      <c r="DR327" s="68"/>
      <c r="DS327" s="68"/>
      <c r="DT327" s="68"/>
      <c r="DU327" s="68"/>
      <c r="DV327" s="68"/>
      <c r="DW327" s="68"/>
      <c r="DX327" s="68"/>
      <c r="DY327" s="68"/>
      <c r="DZ327" s="68"/>
      <c r="EA327" s="68"/>
      <c r="EB327" s="68"/>
      <c r="EC327" s="68"/>
      <c r="ED327" s="68"/>
      <c r="EE327" s="68"/>
      <c r="EF327" s="68"/>
      <c r="EG327" s="68"/>
      <c r="EH327" s="68"/>
      <c r="EI327" s="68"/>
      <c r="EJ327" s="68"/>
      <c r="EK327" s="68"/>
      <c r="EL327" s="68"/>
      <c r="EM327" s="68"/>
      <c r="EN327" s="68"/>
      <c r="EO327" s="68"/>
      <c r="EP327" s="68"/>
      <c r="EQ327" s="68"/>
      <c r="ER327" s="68"/>
      <c r="ES327" s="68"/>
      <c r="ET327" s="68"/>
      <c r="EU327" s="68"/>
      <c r="EV327" s="68"/>
      <c r="EW327" s="68"/>
      <c r="EX327" s="68"/>
      <c r="EY327" s="68"/>
      <c r="EZ327" s="68"/>
      <c r="FA327" s="68"/>
      <c r="FB327" s="68"/>
      <c r="FC327" s="68"/>
      <c r="FD327" s="68"/>
      <c r="FE327" s="68"/>
      <c r="FF327" s="68"/>
      <c r="FG327" s="68"/>
      <c r="FH327" s="68"/>
      <c r="FI327" s="68"/>
      <c r="FJ327" s="68"/>
      <c r="FK327" s="68"/>
      <c r="FL327" s="68"/>
      <c r="FM327" s="68"/>
      <c r="FN327" s="68"/>
      <c r="FO327" s="68"/>
    </row>
    <row r="328" spans="1:172">
      <c r="A328" s="68" t="s">
        <v>465</v>
      </c>
      <c r="B328" s="189"/>
      <c r="C328" s="170" t="s">
        <v>1025</v>
      </c>
      <c r="D328" s="69">
        <v>390.61558159467995</v>
      </c>
      <c r="E328" s="69">
        <v>177.64534733327039</v>
      </c>
      <c r="F328" s="68">
        <v>34.313244306165267</v>
      </c>
      <c r="G328" s="72">
        <v>0.45478305450089057</v>
      </c>
      <c r="H328" s="73">
        <v>3785.095810810808</v>
      </c>
      <c r="I328" s="68"/>
      <c r="J328" s="68">
        <v>2.1386889821134254E-2</v>
      </c>
      <c r="K328" s="68">
        <v>8.0396953137159315</v>
      </c>
      <c r="L328" s="68">
        <v>16.791746359043334</v>
      </c>
      <c r="M328" s="68">
        <v>3.0226153473357291</v>
      </c>
      <c r="N328" s="151">
        <v>0.60925177239355588</v>
      </c>
      <c r="O328" s="68">
        <v>5.3214878670071561</v>
      </c>
      <c r="P328" s="151">
        <v>7.4197862132507911E-2</v>
      </c>
      <c r="Q328" s="68">
        <v>4.3797293958365602</v>
      </c>
      <c r="R328" s="68">
        <v>0.82092867393566404</v>
      </c>
      <c r="S328" s="102">
        <v>13.477477264966579</v>
      </c>
      <c r="T328" s="68">
        <v>4.3797293958365602</v>
      </c>
      <c r="U328" s="151">
        <v>5.9553067240170746E-2</v>
      </c>
      <c r="V328" s="68">
        <v>3.0226153473357291</v>
      </c>
      <c r="W328" s="72">
        <v>-1.3333205899637259E-16</v>
      </c>
      <c r="X328" s="68"/>
      <c r="Y328" s="69">
        <v>427.71731392389557</v>
      </c>
      <c r="Z328" s="69">
        <v>34.0258814686823</v>
      </c>
      <c r="AA328" s="69">
        <v>587.39261990278169</v>
      </c>
      <c r="AB328" s="69">
        <v>65.580243242888955</v>
      </c>
      <c r="AC328" s="69">
        <v>483.08811832117459</v>
      </c>
      <c r="AD328" s="69">
        <v>20.456710173202989</v>
      </c>
      <c r="AE328" s="69">
        <v>461.39699140834796</v>
      </c>
      <c r="AF328" s="69">
        <v>19.501705424501875</v>
      </c>
      <c r="AG328" s="69"/>
      <c r="AH328" s="70">
        <v>21.449984937721389</v>
      </c>
      <c r="AI328" s="177">
        <v>4.4900973735821808</v>
      </c>
      <c r="AJ328" s="68">
        <v>37.779408380985437</v>
      </c>
      <c r="AK328" s="68">
        <v>0.8645220089218727</v>
      </c>
      <c r="AL328" s="68">
        <v>1E-3</v>
      </c>
      <c r="AM328" s="68">
        <v>0.4766157042852236</v>
      </c>
      <c r="AN328" s="68"/>
      <c r="AO328" s="68">
        <v>1427.77187842999</v>
      </c>
      <c r="AP328" s="68">
        <v>8.5701861340703775</v>
      </c>
      <c r="AQ328" s="68">
        <v>4167.9892648430405</v>
      </c>
      <c r="AR328" s="68">
        <v>456926.57333528786</v>
      </c>
      <c r="AS328" s="68">
        <v>6.6554253583558252</v>
      </c>
      <c r="AT328" s="68" t="s">
        <v>62</v>
      </c>
      <c r="AU328" s="68">
        <v>11.392714243442944</v>
      </c>
      <c r="AV328" s="68">
        <v>0.12577790408127992</v>
      </c>
      <c r="AW328" s="68">
        <v>2.7038589770269716</v>
      </c>
      <c r="AX328" s="68">
        <v>9.0822019691205682</v>
      </c>
      <c r="AY328" s="68">
        <v>1.7499902879371554</v>
      </c>
      <c r="AZ328" s="68">
        <v>64.947362051161278</v>
      </c>
      <c r="BA328" s="68">
        <v>27.437615777887547</v>
      </c>
      <c r="BB328" s="68">
        <v>378.99265988486553</v>
      </c>
      <c r="BC328" s="68">
        <v>151.59106636472907</v>
      </c>
      <c r="BD328" s="68">
        <v>717.87171586027523</v>
      </c>
      <c r="BE328" s="68">
        <v>181.35219875631248</v>
      </c>
      <c r="BF328" s="68">
        <v>1878.91873034898</v>
      </c>
      <c r="BG328" s="68">
        <v>271.75407056424865</v>
      </c>
      <c r="BH328" s="68">
        <v>12936.505014284725</v>
      </c>
      <c r="BI328" s="68">
        <v>3.9952729029857053</v>
      </c>
      <c r="BJ328" s="68">
        <v>177.64534733327039</v>
      </c>
      <c r="BK328" s="68">
        <v>390.61558159467995</v>
      </c>
      <c r="BL328" s="68"/>
      <c r="BM328" s="68" t="s">
        <v>465</v>
      </c>
      <c r="BN328" s="68">
        <v>3.316927850244724E-2</v>
      </c>
      <c r="BO328" s="68">
        <v>18.615546149416573</v>
      </c>
      <c r="BP328" s="68">
        <v>1.3239779376976835</v>
      </c>
      <c r="BQ328" s="68">
        <v>5.7898479165459777</v>
      </c>
      <c r="BR328" s="68"/>
      <c r="BS328" s="68">
        <v>59.360797183794567</v>
      </c>
      <c r="BT328" s="68">
        <v>30.172246343744057</v>
      </c>
      <c r="BU328" s="68">
        <v>316.04555742657556</v>
      </c>
      <c r="BV328" s="68">
        <v>733.62609031784882</v>
      </c>
      <c r="BW328" s="68">
        <v>1492.097086160888</v>
      </c>
      <c r="BX328" s="68">
        <v>2678.2873916029871</v>
      </c>
      <c r="BY328" s="68">
        <v>4337.5934493067989</v>
      </c>
      <c r="BZ328" s="68">
        <v>7111.850931620098</v>
      </c>
      <c r="CA328" s="68">
        <v>11052.463119699882</v>
      </c>
      <c r="CB328" s="68">
        <v>10698.979156072783</v>
      </c>
      <c r="CC328" s="68"/>
      <c r="CD328" s="71">
        <v>780.51852232749911</v>
      </c>
      <c r="CE328" s="71"/>
      <c r="CF328" s="72">
        <v>88.831581828141694</v>
      </c>
      <c r="CG328" s="72">
        <v>0.22028399169752474</v>
      </c>
      <c r="CH328" s="72">
        <v>3697.9199629900686</v>
      </c>
      <c r="CI328" s="72">
        <v>2.8595033885546902E-2</v>
      </c>
      <c r="CJ328" s="72">
        <v>2.1006761120114965E-2</v>
      </c>
      <c r="CK328" s="72">
        <v>1.6658249686478646</v>
      </c>
      <c r="CL328" s="72">
        <v>1.703829972983973E-2</v>
      </c>
      <c r="CM328" s="72">
        <v>3.7464675873947646E-2</v>
      </c>
      <c r="CN328" s="72">
        <v>0.45478305450089057</v>
      </c>
      <c r="CO328" s="72">
        <v>4.2621354337859657E-2</v>
      </c>
      <c r="CP328" s="72">
        <v>3.1037759917963443</v>
      </c>
      <c r="CQ328" s="72">
        <f t="shared" si="7"/>
        <v>0.20789381429080181</v>
      </c>
      <c r="CR328" s="54">
        <f t="shared" si="6"/>
        <v>3.5421571198663198E-3</v>
      </c>
      <c r="CS328" s="68"/>
      <c r="CT328" s="68"/>
      <c r="CU328" s="68"/>
      <c r="CV328" s="68"/>
      <c r="CW328" s="68"/>
      <c r="CX328" s="68"/>
      <c r="CY328" s="68"/>
      <c r="CZ328" s="68"/>
      <c r="DA328" s="68"/>
      <c r="DB328" s="68"/>
      <c r="DC328" s="68"/>
      <c r="DD328" s="68"/>
      <c r="DE328" s="68"/>
      <c r="DF328" s="68"/>
      <c r="DG328" s="68"/>
      <c r="DH328" s="68"/>
      <c r="DI328" s="68"/>
      <c r="DJ328" s="68"/>
      <c r="DK328" s="68"/>
      <c r="DL328" s="68"/>
      <c r="DM328" s="68"/>
      <c r="DN328" s="68"/>
      <c r="DO328" s="68"/>
      <c r="DP328" s="68"/>
      <c r="DQ328" s="68"/>
      <c r="DR328" s="68"/>
      <c r="DS328" s="68"/>
      <c r="DT328" s="68"/>
      <c r="DU328" s="68"/>
      <c r="DV328" s="68"/>
      <c r="DW328" s="68"/>
      <c r="DX328" s="68"/>
      <c r="DY328" s="68"/>
      <c r="DZ328" s="68"/>
      <c r="EA328" s="68"/>
      <c r="EB328" s="68"/>
      <c r="EC328" s="68"/>
      <c r="ED328" s="68"/>
      <c r="EE328" s="68"/>
      <c r="EF328" s="68"/>
      <c r="EG328" s="68"/>
      <c r="EH328" s="68"/>
      <c r="EI328" s="68"/>
      <c r="EJ328" s="68"/>
      <c r="EK328" s="68"/>
      <c r="EL328" s="68"/>
      <c r="EM328" s="68"/>
      <c r="EN328" s="68"/>
      <c r="EO328" s="68"/>
      <c r="EP328" s="68"/>
      <c r="EQ328" s="68"/>
      <c r="ER328" s="68"/>
      <c r="ES328" s="68"/>
      <c r="ET328" s="68"/>
      <c r="EU328" s="68"/>
      <c r="EV328" s="68"/>
      <c r="EW328" s="68"/>
      <c r="EX328" s="68"/>
      <c r="EY328" s="68"/>
      <c r="EZ328" s="68"/>
      <c r="FA328" s="68"/>
      <c r="FB328" s="68"/>
      <c r="FC328" s="68"/>
      <c r="FD328" s="68"/>
      <c r="FE328" s="68"/>
      <c r="FF328" s="68"/>
      <c r="FG328" s="68"/>
      <c r="FH328" s="68"/>
      <c r="FI328" s="68"/>
      <c r="FJ328" s="68"/>
      <c r="FK328" s="68"/>
      <c r="FL328" s="68"/>
      <c r="FM328" s="68"/>
      <c r="FN328" s="68"/>
      <c r="FO328" s="68"/>
    </row>
    <row r="329" spans="1:172">
      <c r="A329" s="43" t="s">
        <v>452</v>
      </c>
      <c r="B329" s="189"/>
      <c r="C329" s="66"/>
      <c r="D329" s="44">
        <v>1079.6888251768</v>
      </c>
      <c r="E329" s="44">
        <v>344.90161185175509</v>
      </c>
      <c r="F329" s="43">
        <v>94.409779365415062</v>
      </c>
      <c r="G329" s="47">
        <v>0.31944538445628268</v>
      </c>
      <c r="H329" s="49">
        <v>5276.4716908212513</v>
      </c>
      <c r="I329" s="43"/>
      <c r="J329" s="43">
        <v>2.7822162390343134E-2</v>
      </c>
      <c r="K329" s="43">
        <v>4.1583374120729006</v>
      </c>
      <c r="L329" s="43">
        <v>17.164787224610293</v>
      </c>
      <c r="M329" s="43">
        <v>1.4320423069917294</v>
      </c>
      <c r="N329" s="152">
        <v>0.59755401046282686</v>
      </c>
      <c r="O329" s="43">
        <v>3.8908326873567898</v>
      </c>
      <c r="P329" s="152">
        <v>7.4389958259406572E-2</v>
      </c>
      <c r="Q329" s="43">
        <v>3.6177111316397093</v>
      </c>
      <c r="R329" s="43">
        <v>0.92980382924082394</v>
      </c>
      <c r="S329" s="55">
        <v>13.442674567888341</v>
      </c>
      <c r="T329" s="43">
        <v>3.6177111316397093</v>
      </c>
      <c r="U329" s="152">
        <v>5.8258805478592461E-2</v>
      </c>
      <c r="V329" s="43">
        <v>1.4320423069917294</v>
      </c>
      <c r="W329" s="47">
        <v>0</v>
      </c>
      <c r="X329" s="43"/>
      <c r="Y329" s="44">
        <v>554.66492877461769</v>
      </c>
      <c r="Z329" s="44">
        <v>22.751239922338289</v>
      </c>
      <c r="AA329" s="44">
        <v>539.49331349717863</v>
      </c>
      <c r="AB329" s="44">
        <v>31.323400750140248</v>
      </c>
      <c r="AC329" s="44">
        <v>475.68027218808021</v>
      </c>
      <c r="AD329" s="44">
        <v>14.777265702696386</v>
      </c>
      <c r="AE329" s="44">
        <v>462.54968452921059</v>
      </c>
      <c r="AF329" s="44">
        <v>16.147469248968598</v>
      </c>
      <c r="AG329" s="44"/>
      <c r="AH329" s="45">
        <v>14.2622025228067</v>
      </c>
      <c r="AI329" s="177">
        <v>2.7603809589307304</v>
      </c>
      <c r="AJ329" s="43">
        <v>2E-3</v>
      </c>
      <c r="AK329" s="43">
        <v>1.2989556445924296E-3</v>
      </c>
      <c r="AL329" s="43">
        <v>1.3456069003863424E-3</v>
      </c>
      <c r="AM329" s="43">
        <v>3.8802848174443786E-4</v>
      </c>
      <c r="AN329" s="43"/>
      <c r="AO329" s="43">
        <v>1022.7915388023995</v>
      </c>
      <c r="AP329" s="43">
        <v>9.4877651230164908</v>
      </c>
      <c r="AQ329" s="43">
        <v>4825.0755902086466</v>
      </c>
      <c r="AR329" s="43">
        <v>553134.10982139432</v>
      </c>
      <c r="AS329" s="43">
        <v>11.736141269006762</v>
      </c>
      <c r="AT329" s="43">
        <v>9.0327504147629419E-3</v>
      </c>
      <c r="AU329" s="43">
        <v>17.860528256580963</v>
      </c>
      <c r="AV329" s="43">
        <v>0.15766821431355399</v>
      </c>
      <c r="AW329" s="43">
        <v>3.6873143633248384</v>
      </c>
      <c r="AX329" s="43">
        <v>9.5039845840941286</v>
      </c>
      <c r="AY329" s="43">
        <v>1.6706793733476037</v>
      </c>
      <c r="AZ329" s="43">
        <v>57.991402739198215</v>
      </c>
      <c r="BA329" s="43">
        <v>27.042183871846824</v>
      </c>
      <c r="BB329" s="43">
        <v>410.88742369717954</v>
      </c>
      <c r="BC329" s="43">
        <v>174.2297011905242</v>
      </c>
      <c r="BD329" s="43">
        <v>915.17117626403581</v>
      </c>
      <c r="BE329" s="43">
        <v>271.84503382327568</v>
      </c>
      <c r="BF329" s="43">
        <v>2938.7227446852435</v>
      </c>
      <c r="BG329" s="43">
        <v>389.7987426679868</v>
      </c>
      <c r="BH329" s="43">
        <v>9754.8824935075772</v>
      </c>
      <c r="BI329" s="43">
        <v>5.2560861087415942</v>
      </c>
      <c r="BJ329" s="43">
        <v>344.90161185175509</v>
      </c>
      <c r="BK329" s="43">
        <v>1079.6888251768</v>
      </c>
      <c r="BL329" s="43"/>
      <c r="BM329" s="43" t="s">
        <v>452</v>
      </c>
      <c r="BN329" s="43">
        <v>3.8112870948366843E-2</v>
      </c>
      <c r="BO329" s="43">
        <v>29.183869700295691</v>
      </c>
      <c r="BP329" s="43">
        <v>1.659665413826884</v>
      </c>
      <c r="BQ329" s="43">
        <v>7.8957481013379835</v>
      </c>
      <c r="BR329" s="43"/>
      <c r="BS329" s="43">
        <v>62.117546301268817</v>
      </c>
      <c r="BT329" s="43">
        <v>28.804816781855237</v>
      </c>
      <c r="BU329" s="43">
        <v>282.19660700339767</v>
      </c>
      <c r="BV329" s="43">
        <v>723.05304470178669</v>
      </c>
      <c r="BW329" s="43">
        <v>1617.6670224298407</v>
      </c>
      <c r="BX329" s="43">
        <v>3078.2632719173889</v>
      </c>
      <c r="BY329" s="43">
        <v>5529.7352040123005</v>
      </c>
      <c r="BZ329" s="43">
        <v>10660.589561697087</v>
      </c>
      <c r="CA329" s="43">
        <v>17286.604380501431</v>
      </c>
      <c r="CB329" s="43">
        <v>15346.407191653025</v>
      </c>
      <c r="CC329" s="43"/>
      <c r="CD329" s="46">
        <v>762.1685439188393</v>
      </c>
      <c r="CE329" s="46"/>
      <c r="CF329" s="47">
        <v>116.03707521041206</v>
      </c>
      <c r="CG329" s="47">
        <v>0.2175615163738738</v>
      </c>
      <c r="CH329" s="47">
        <v>5218.577616481366</v>
      </c>
      <c r="CI329" s="47">
        <v>1.6324582942483699E-2</v>
      </c>
      <c r="CJ329" s="47">
        <v>3.9959347837087711E-2</v>
      </c>
      <c r="CK329" s="47">
        <v>2.2328670090636349</v>
      </c>
      <c r="CL329" s="47">
        <v>1.0869929367922242E-2</v>
      </c>
      <c r="CM329" s="47">
        <v>3.4027504846950864E-2</v>
      </c>
      <c r="CN329" s="47">
        <v>0.31944538445628268</v>
      </c>
      <c r="CO329" s="47">
        <v>7.1481079498868699E-2</v>
      </c>
      <c r="CP329" s="47">
        <v>2.0217056315765936</v>
      </c>
      <c r="CQ329" s="72">
        <f t="shared" si="7"/>
        <v>0.36740071077798864</v>
      </c>
      <c r="CR329" s="54">
        <f t="shared" si="6"/>
        <v>3.9936197758811643E-3</v>
      </c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1"/>
      <c r="EY329" s="41"/>
      <c r="EZ329" s="41"/>
      <c r="FA329" s="41"/>
      <c r="FB329" s="41"/>
      <c r="FC329" s="41"/>
      <c r="FD329" s="41"/>
      <c r="FE329" s="41"/>
      <c r="FF329" s="41"/>
      <c r="FG329" s="41"/>
      <c r="FH329" s="41"/>
      <c r="FI329" s="41"/>
      <c r="FJ329" s="41"/>
      <c r="FK329" s="41"/>
      <c r="FL329" s="41"/>
      <c r="FM329" s="41"/>
      <c r="FP329" s="34"/>
    </row>
    <row r="330" spans="1:172" s="127" customFormat="1">
      <c r="A330" s="68" t="s">
        <v>481</v>
      </c>
      <c r="B330" s="189"/>
      <c r="C330" s="169"/>
      <c r="D330" s="69">
        <v>290.07280498307989</v>
      </c>
      <c r="E330" s="69">
        <v>63.521740113127109</v>
      </c>
      <c r="F330" s="68">
        <v>23.798546649257478</v>
      </c>
      <c r="G330" s="72">
        <v>0.21898550647252979</v>
      </c>
      <c r="H330" s="73">
        <v>1980.5606608443115</v>
      </c>
      <c r="I330" s="68"/>
      <c r="J330" s="68">
        <v>2.1964796740724241E-2</v>
      </c>
      <c r="K330" s="68">
        <v>7.7727645153511462</v>
      </c>
      <c r="L330" s="68">
        <v>17.774286366941705</v>
      </c>
      <c r="M330" s="68">
        <v>2.7081031848570487</v>
      </c>
      <c r="N330" s="151">
        <v>0.57803403786474494</v>
      </c>
      <c r="O330" s="68">
        <v>4.7944244350576</v>
      </c>
      <c r="P330" s="151">
        <v>7.4515103850069653E-2</v>
      </c>
      <c r="Q330" s="68">
        <v>3.9563471540860138</v>
      </c>
      <c r="R330" s="68">
        <v>0.82260781877185507</v>
      </c>
      <c r="S330" s="102">
        <v>13.420098051692714</v>
      </c>
      <c r="T330" s="68">
        <v>3.9563471540860138</v>
      </c>
      <c r="U330" s="151">
        <v>5.6261049212073817E-2</v>
      </c>
      <c r="V330" s="68">
        <v>2.7081031848570487</v>
      </c>
      <c r="W330" s="72">
        <v>0</v>
      </c>
      <c r="X330" s="68"/>
      <c r="Y330" s="69">
        <v>439.15023545291831</v>
      </c>
      <c r="Z330" s="69">
        <v>33.765968005730358</v>
      </c>
      <c r="AA330" s="69">
        <v>462.68998365359749</v>
      </c>
      <c r="AB330" s="69">
        <v>60.019352093468854</v>
      </c>
      <c r="AC330" s="69">
        <v>463.19723048945536</v>
      </c>
      <c r="AD330" s="69">
        <v>17.832138766684139</v>
      </c>
      <c r="AE330" s="69">
        <v>463.30052301492782</v>
      </c>
      <c r="AF330" s="69">
        <v>17.686601236710402</v>
      </c>
      <c r="AG330" s="69"/>
      <c r="AH330" s="70">
        <v>-0.13195430696582022</v>
      </c>
      <c r="AI330" s="177">
        <v>-2.2299901353761697E-2</v>
      </c>
      <c r="AJ330" s="68">
        <v>37.786438582319306</v>
      </c>
      <c r="AK330" s="68">
        <v>0.86426107290697518</v>
      </c>
      <c r="AL330" s="68">
        <v>1E-3</v>
      </c>
      <c r="AM330" s="68">
        <v>0.47669029415103487</v>
      </c>
      <c r="AN330" s="68"/>
      <c r="AO330" s="68">
        <v>535.24509445939088</v>
      </c>
      <c r="AP330" s="68">
        <v>4.370453151825723</v>
      </c>
      <c r="AQ330" s="68">
        <v>1251.4702027115859</v>
      </c>
      <c r="AR330" s="68">
        <v>382529.71082427294</v>
      </c>
      <c r="AS330" s="68">
        <v>2.6791465764641953</v>
      </c>
      <c r="AT330" s="68" t="s">
        <v>62</v>
      </c>
      <c r="AU330" s="68">
        <v>5.7724463256017273</v>
      </c>
      <c r="AV330" s="68">
        <v>1.1993856315091927E-2</v>
      </c>
      <c r="AW330" s="68">
        <v>0.35122381459726471</v>
      </c>
      <c r="AX330" s="68">
        <v>1.572673547623691</v>
      </c>
      <c r="AY330" s="68">
        <v>0.48025018172722217</v>
      </c>
      <c r="AZ330" s="68">
        <v>15.28393391958463</v>
      </c>
      <c r="BA330" s="68">
        <v>6.794701848915544</v>
      </c>
      <c r="BB330" s="68">
        <v>98.562649672608643</v>
      </c>
      <c r="BC330" s="68">
        <v>43.393977409624156</v>
      </c>
      <c r="BD330" s="68">
        <v>227.07176026119211</v>
      </c>
      <c r="BE330" s="68">
        <v>69.708797995955834</v>
      </c>
      <c r="BF330" s="68">
        <v>845.5323439017842</v>
      </c>
      <c r="BG330" s="68">
        <v>108.59214641929454</v>
      </c>
      <c r="BH330" s="68">
        <v>12064.611779150589</v>
      </c>
      <c r="BI330" s="68">
        <v>2.00550334451603</v>
      </c>
      <c r="BJ330" s="68">
        <v>63.521740113127109</v>
      </c>
      <c r="BK330" s="68">
        <v>290.07280498307989</v>
      </c>
      <c r="BL330" s="68"/>
      <c r="BM330" s="68" t="s">
        <v>481</v>
      </c>
      <c r="BN330" s="68">
        <v>3.1629367919546224E-3</v>
      </c>
      <c r="BO330" s="68">
        <v>9.4321018392185092</v>
      </c>
      <c r="BP330" s="68">
        <v>0.1262511191062308</v>
      </c>
      <c r="BQ330" s="68">
        <v>0.75208525609692656</v>
      </c>
      <c r="BR330" s="68"/>
      <c r="BS330" s="68">
        <v>10.278912075971837</v>
      </c>
      <c r="BT330" s="68">
        <v>8.2801755470210718</v>
      </c>
      <c r="BU330" s="68">
        <v>74.374374304548084</v>
      </c>
      <c r="BV330" s="68">
        <v>181.67652002447977</v>
      </c>
      <c r="BW330" s="68">
        <v>388.0419278449159</v>
      </c>
      <c r="BX330" s="68">
        <v>766.67804610643384</v>
      </c>
      <c r="BY330" s="68">
        <v>1372.0348052035777</v>
      </c>
      <c r="BZ330" s="68">
        <v>2733.6783527825819</v>
      </c>
      <c r="CA330" s="68">
        <v>4973.7196700104951</v>
      </c>
      <c r="CB330" s="68">
        <v>4275.2813550903365</v>
      </c>
      <c r="CC330" s="68"/>
      <c r="CD330" s="71">
        <v>716.97142833027442</v>
      </c>
      <c r="CE330" s="71"/>
      <c r="CF330" s="72">
        <v>472.00392108056718</v>
      </c>
      <c r="CG330" s="72">
        <v>0.29947067821415529</v>
      </c>
      <c r="CH330" s="72">
        <v>1423.1288991548247</v>
      </c>
      <c r="CI330" s="72">
        <v>1.4953471292922937E-2</v>
      </c>
      <c r="CJ330" s="72">
        <v>9.0008819518716393E-3</v>
      </c>
      <c r="CK330" s="72">
        <v>1.3358973365914428</v>
      </c>
      <c r="CL330" s="72">
        <v>9.2361177278251633E-3</v>
      </c>
      <c r="CM330" s="72">
        <v>4.2176844836001828E-2</v>
      </c>
      <c r="CN330" s="72">
        <v>0.21898550647252979</v>
      </c>
      <c r="CO330" s="72">
        <v>5.0757692812416363E-2</v>
      </c>
      <c r="CP330" s="72">
        <v>9.6403508074023261</v>
      </c>
      <c r="CQ330" s="72">
        <f t="shared" si="7"/>
        <v>0.34306529735398783</v>
      </c>
      <c r="CR330" s="54">
        <f t="shared" si="6"/>
        <v>3.1685914746927778E-3</v>
      </c>
      <c r="CS330" s="68"/>
      <c r="CT330" s="68"/>
      <c r="CU330" s="68"/>
      <c r="CV330" s="68"/>
      <c r="CW330" s="68"/>
      <c r="CX330" s="68"/>
      <c r="CY330" s="68"/>
      <c r="CZ330" s="68"/>
      <c r="DA330" s="68"/>
      <c r="DB330" s="68"/>
      <c r="DC330" s="68"/>
      <c r="DD330" s="68"/>
      <c r="DE330" s="68"/>
      <c r="DF330" s="68"/>
      <c r="DG330" s="68"/>
      <c r="DH330" s="68"/>
      <c r="DI330" s="68"/>
      <c r="DJ330" s="68"/>
      <c r="DK330" s="68"/>
      <c r="DL330" s="68"/>
      <c r="DM330" s="68"/>
      <c r="DN330" s="68"/>
      <c r="DO330" s="68"/>
      <c r="DP330" s="68"/>
      <c r="DQ330" s="68"/>
      <c r="DR330" s="68"/>
      <c r="DS330" s="68"/>
      <c r="DT330" s="68"/>
      <c r="DU330" s="68"/>
      <c r="DV330" s="68"/>
      <c r="DW330" s="68"/>
      <c r="DX330" s="68"/>
      <c r="DY330" s="68"/>
      <c r="DZ330" s="68"/>
      <c r="EA330" s="68"/>
      <c r="EB330" s="68"/>
      <c r="EC330" s="68"/>
      <c r="ED330" s="68"/>
      <c r="EE330" s="68"/>
      <c r="EF330" s="68"/>
      <c r="EG330" s="68"/>
      <c r="EH330" s="68"/>
      <c r="EI330" s="68"/>
      <c r="EJ330" s="68"/>
      <c r="EK330" s="68"/>
      <c r="EL330" s="68"/>
      <c r="EM330" s="68"/>
      <c r="EN330" s="68"/>
      <c r="EO330" s="68"/>
      <c r="EP330" s="68"/>
      <c r="EQ330" s="68"/>
      <c r="ER330" s="68"/>
      <c r="ES330" s="68"/>
      <c r="ET330" s="68"/>
      <c r="EU330" s="68"/>
      <c r="EV330" s="68"/>
      <c r="EW330" s="68"/>
      <c r="EX330" s="68"/>
      <c r="EY330" s="68"/>
      <c r="EZ330" s="68"/>
      <c r="FA330" s="68"/>
      <c r="FB330" s="68"/>
      <c r="FC330" s="68"/>
      <c r="FD330" s="68"/>
      <c r="FE330" s="68"/>
      <c r="FF330" s="68"/>
      <c r="FG330" s="68"/>
      <c r="FH330" s="68"/>
      <c r="FI330" s="68"/>
      <c r="FJ330" s="68"/>
      <c r="FK330" s="68"/>
      <c r="FL330" s="68"/>
      <c r="FM330" s="68"/>
      <c r="FN330" s="68"/>
      <c r="FO330" s="68"/>
      <c r="FP330"/>
    </row>
    <row r="331" spans="1:172">
      <c r="A331" s="68" t="s">
        <v>468</v>
      </c>
      <c r="B331" s="189"/>
      <c r="C331" s="169"/>
      <c r="D331" s="69">
        <v>432.13721595764792</v>
      </c>
      <c r="E331" s="69">
        <v>129.22388002039747</v>
      </c>
      <c r="F331" s="68">
        <v>36.536683377062388</v>
      </c>
      <c r="G331" s="72">
        <v>0.29903436975227377</v>
      </c>
      <c r="H331" s="73">
        <v>993.30012887738405</v>
      </c>
      <c r="I331" s="68"/>
      <c r="J331" s="68">
        <v>1.9975639649494167E-2</v>
      </c>
      <c r="K331" s="68">
        <v>6.3488417414646214</v>
      </c>
      <c r="L331" s="68">
        <v>17.849659375616078</v>
      </c>
      <c r="M331" s="68">
        <v>1.7380441830029096</v>
      </c>
      <c r="N331" s="151">
        <v>0.57584801987793144</v>
      </c>
      <c r="O331" s="68">
        <v>4.685307370539979</v>
      </c>
      <c r="P331" s="151">
        <v>7.4548092594604529E-2</v>
      </c>
      <c r="Q331" s="68">
        <v>4.3510122470944621</v>
      </c>
      <c r="R331" s="68">
        <v>0.92625400463233332</v>
      </c>
      <c r="S331" s="102">
        <v>13.414159439840258</v>
      </c>
      <c r="T331" s="68">
        <v>4.3510122470944621</v>
      </c>
      <c r="U331" s="151">
        <v>5.6023478037125582E-2</v>
      </c>
      <c r="V331" s="68">
        <v>1.7380441830029096</v>
      </c>
      <c r="W331" s="72">
        <v>2.3445265896073049E-16</v>
      </c>
      <c r="X331" s="68"/>
      <c r="Y331" s="69">
        <v>399.77088145998761</v>
      </c>
      <c r="Z331" s="69">
        <v>25.13146688565207</v>
      </c>
      <c r="AA331" s="69">
        <v>453.31512690888837</v>
      </c>
      <c r="AB331" s="69">
        <v>38.582394852716661</v>
      </c>
      <c r="AC331" s="69">
        <v>461.78966614003639</v>
      </c>
      <c r="AD331" s="69">
        <v>17.384473623841668</v>
      </c>
      <c r="AE331" s="69">
        <v>463.49843167669934</v>
      </c>
      <c r="AF331" s="69">
        <v>19.458940476740079</v>
      </c>
      <c r="AG331" s="69"/>
      <c r="AH331" s="70">
        <v>-2.2464074466806094</v>
      </c>
      <c r="AI331" s="177">
        <v>-0.37003113364273421</v>
      </c>
      <c r="AJ331" s="68">
        <v>37.771542277490944</v>
      </c>
      <c r="AK331" s="68">
        <v>0.86481443246531176</v>
      </c>
      <c r="AL331" s="68">
        <v>1E-3</v>
      </c>
      <c r="AM331" s="68">
        <v>0.47653215113845443</v>
      </c>
      <c r="AN331" s="68"/>
      <c r="AO331" s="68">
        <v>977.38380368939863</v>
      </c>
      <c r="AP331" s="68">
        <v>4.6343546880283215</v>
      </c>
      <c r="AQ331" s="68">
        <v>2537.9953813170673</v>
      </c>
      <c r="AR331" s="68">
        <v>455882.84490399004</v>
      </c>
      <c r="AS331" s="68">
        <v>2.7994782717516276</v>
      </c>
      <c r="AT331" s="68" t="s">
        <v>62</v>
      </c>
      <c r="AU331" s="68">
        <v>7.4427249252319703</v>
      </c>
      <c r="AV331" s="68" t="s">
        <v>62</v>
      </c>
      <c r="AW331" s="68">
        <v>1.728237255062284</v>
      </c>
      <c r="AX331" s="68">
        <v>3.979970059539244</v>
      </c>
      <c r="AY331" s="68">
        <v>1.1087565920481952</v>
      </c>
      <c r="AZ331" s="68">
        <v>27.696475216362039</v>
      </c>
      <c r="BA331" s="68">
        <v>14.190721962797895</v>
      </c>
      <c r="BB331" s="68">
        <v>208.02391113944904</v>
      </c>
      <c r="BC331" s="68">
        <v>91.232914713224005</v>
      </c>
      <c r="BD331" s="68">
        <v>466.4166276613276</v>
      </c>
      <c r="BE331" s="68">
        <v>129.96225462881935</v>
      </c>
      <c r="BF331" s="68">
        <v>1465.2882454831965</v>
      </c>
      <c r="BG331" s="68">
        <v>228.28301427179434</v>
      </c>
      <c r="BH331" s="68">
        <v>14430.763249736587</v>
      </c>
      <c r="BI331" s="68">
        <v>2.2595797550818864</v>
      </c>
      <c r="BJ331" s="68">
        <v>129.22388002039747</v>
      </c>
      <c r="BK331" s="68">
        <v>432.13721595764792</v>
      </c>
      <c r="BL331" s="68"/>
      <c r="BM331" s="68" t="s">
        <v>468</v>
      </c>
      <c r="BN331" s="68" t="s">
        <v>62</v>
      </c>
      <c r="BO331" s="68">
        <v>12.161315237307141</v>
      </c>
      <c r="BP331" s="68">
        <v>0.8269077775417627</v>
      </c>
      <c r="BQ331" s="68">
        <v>3.7007221735809077</v>
      </c>
      <c r="BR331" s="68"/>
      <c r="BS331" s="68">
        <v>26.012876206138849</v>
      </c>
      <c r="BT331" s="68">
        <v>19.116492966348194</v>
      </c>
      <c r="BU331" s="68">
        <v>134.77603511611699</v>
      </c>
      <c r="BV331" s="68">
        <v>379.43106852400786</v>
      </c>
      <c r="BW331" s="68">
        <v>818.99177613956317</v>
      </c>
      <c r="BX331" s="68">
        <v>1611.8889525304596</v>
      </c>
      <c r="BY331" s="68">
        <v>2818.2273574702572</v>
      </c>
      <c r="BZ331" s="68">
        <v>5096.5590050517394</v>
      </c>
      <c r="CA331" s="68">
        <v>8619.3426204893913</v>
      </c>
      <c r="CB331" s="68">
        <v>8987.5202469210381</v>
      </c>
      <c r="CC331" s="68"/>
      <c r="CD331" s="71">
        <v>722.19776005112249</v>
      </c>
      <c r="CE331" s="71"/>
      <c r="CF331" s="72" t="s">
        <v>62</v>
      </c>
      <c r="CG331" s="72">
        <v>0.32285513353810191</v>
      </c>
      <c r="CH331" s="72">
        <v>2645.3538539088527</v>
      </c>
      <c r="CI331" s="72">
        <v>1.5636463365052384E-2</v>
      </c>
      <c r="CJ331" s="72">
        <v>1.5819191980435361E-2</v>
      </c>
      <c r="CK331" s="72">
        <v>1.2389375791916561</v>
      </c>
      <c r="CL331" s="72">
        <v>6.4782161044560291E-3</v>
      </c>
      <c r="CM331" s="72">
        <v>2.1663784366401481E-2</v>
      </c>
      <c r="CN331" s="72">
        <v>0.29903436975227377</v>
      </c>
      <c r="CO331" s="72">
        <v>5.0915727022851409E-2</v>
      </c>
      <c r="CP331" s="72">
        <v>5.6858902722856364</v>
      </c>
      <c r="CQ331" s="72">
        <f t="shared" si="7"/>
        <v>0.29491618273041248</v>
      </c>
      <c r="CR331" s="54">
        <f t="shared" si="6"/>
        <v>1.9105307644288552E-3</v>
      </c>
      <c r="CS331" s="68"/>
      <c r="CT331" s="68"/>
      <c r="CU331" s="68"/>
      <c r="CV331" s="68"/>
      <c r="CW331" s="68"/>
      <c r="CX331" s="68"/>
      <c r="CY331" s="68"/>
      <c r="CZ331" s="68"/>
      <c r="DA331" s="68"/>
      <c r="DB331" s="68"/>
      <c r="DC331" s="68"/>
      <c r="DD331" s="68"/>
      <c r="DE331" s="68"/>
      <c r="DF331" s="68"/>
      <c r="DG331" s="68"/>
      <c r="DH331" s="68"/>
      <c r="DI331" s="68"/>
      <c r="DJ331" s="68"/>
      <c r="DK331" s="68"/>
      <c r="DL331" s="68"/>
      <c r="DM331" s="68"/>
      <c r="DN331" s="68"/>
      <c r="DO331" s="68"/>
      <c r="DP331" s="68"/>
      <c r="DQ331" s="68"/>
      <c r="DR331" s="68"/>
      <c r="DS331" s="68"/>
      <c r="DT331" s="68"/>
      <c r="DU331" s="68"/>
      <c r="DV331" s="68"/>
      <c r="DW331" s="68"/>
      <c r="DX331" s="68"/>
      <c r="DY331" s="68"/>
      <c r="DZ331" s="68"/>
      <c r="EA331" s="68"/>
      <c r="EB331" s="68"/>
      <c r="EC331" s="68"/>
      <c r="ED331" s="68"/>
      <c r="EE331" s="68"/>
      <c r="EF331" s="68"/>
      <c r="EG331" s="68"/>
      <c r="EH331" s="68"/>
      <c r="EI331" s="68"/>
      <c r="EJ331" s="68"/>
      <c r="EK331" s="68"/>
      <c r="EL331" s="68"/>
      <c r="EM331" s="68"/>
      <c r="EN331" s="68"/>
      <c r="EO331" s="68"/>
      <c r="EP331" s="68"/>
      <c r="EQ331" s="68"/>
      <c r="ER331" s="68"/>
      <c r="ES331" s="68"/>
      <c r="ET331" s="68"/>
      <c r="EU331" s="68"/>
      <c r="EV331" s="68"/>
      <c r="EW331" s="68"/>
      <c r="EX331" s="68"/>
      <c r="EY331" s="68"/>
      <c r="EZ331" s="68"/>
      <c r="FA331" s="68"/>
      <c r="FB331" s="68"/>
      <c r="FC331" s="68"/>
      <c r="FD331" s="68"/>
      <c r="FE331" s="68"/>
      <c r="FF331" s="68"/>
      <c r="FG331" s="68"/>
      <c r="FH331" s="68"/>
      <c r="FI331" s="68"/>
      <c r="FJ331" s="68"/>
      <c r="FK331" s="68"/>
      <c r="FL331" s="68"/>
      <c r="FM331" s="68"/>
      <c r="FN331" s="68"/>
      <c r="FO331" s="68"/>
    </row>
    <row r="332" spans="1:172" s="34" customFormat="1">
      <c r="A332" s="68" t="s">
        <v>469</v>
      </c>
      <c r="B332" s="189"/>
      <c r="C332" s="169"/>
      <c r="D332" s="69">
        <v>500.06360864628471</v>
      </c>
      <c r="E332" s="69">
        <v>172.56244874663085</v>
      </c>
      <c r="F332" s="68">
        <v>43.216690181179381</v>
      </c>
      <c r="G332" s="72">
        <v>0.34508099722307783</v>
      </c>
      <c r="H332" s="73">
        <v>2858.4421829971188</v>
      </c>
      <c r="I332" s="68"/>
      <c r="J332" s="68">
        <v>1.9805605904168782E-2</v>
      </c>
      <c r="K332" s="68">
        <v>6.550523495706698</v>
      </c>
      <c r="L332" s="68">
        <v>17.85561312037591</v>
      </c>
      <c r="M332" s="68">
        <v>1.6092984998376076</v>
      </c>
      <c r="N332" s="151">
        <v>0.57744736276400443</v>
      </c>
      <c r="O332" s="68">
        <v>5.0853215631720818</v>
      </c>
      <c r="P332" s="151">
        <v>7.4780074752650319E-2</v>
      </c>
      <c r="Q332" s="68">
        <v>4.8239665980687896</v>
      </c>
      <c r="R332" s="68">
        <v>0.94661542512176011</v>
      </c>
      <c r="S332" s="102">
        <v>13.372546140234482</v>
      </c>
      <c r="T332" s="68">
        <v>4.8239665980687896</v>
      </c>
      <c r="U332" s="151">
        <v>5.6004797665494405E-2</v>
      </c>
      <c r="V332" s="68">
        <v>1.6092984998376076</v>
      </c>
      <c r="W332" s="72">
        <v>-4.6122609689906402E-16</v>
      </c>
      <c r="X332" s="68"/>
      <c r="Y332" s="69">
        <v>396.40116030140319</v>
      </c>
      <c r="Z332" s="69">
        <v>25.713381207306799</v>
      </c>
      <c r="AA332" s="69">
        <v>452.55469132980011</v>
      </c>
      <c r="AB332" s="69">
        <v>35.729431538967141</v>
      </c>
      <c r="AC332" s="69">
        <v>462.81966530285359</v>
      </c>
      <c r="AD332" s="69">
        <v>18.901917215946366</v>
      </c>
      <c r="AE332" s="69">
        <v>464.88998565356502</v>
      </c>
      <c r="AF332" s="69">
        <v>21.636588526766094</v>
      </c>
      <c r="AG332" s="69"/>
      <c r="AH332" s="70">
        <v>-2.7257024532258312</v>
      </c>
      <c r="AI332" s="177">
        <v>-0.44732765392687668</v>
      </c>
      <c r="AJ332" s="68">
        <v>37.760441583204468</v>
      </c>
      <c r="AK332" s="68">
        <v>0.8652279294689782</v>
      </c>
      <c r="AL332" s="68">
        <v>1E-3</v>
      </c>
      <c r="AM332" s="68">
        <v>0.47641407067788794</v>
      </c>
      <c r="AN332" s="68"/>
      <c r="AO332" s="68">
        <v>939.86616554400234</v>
      </c>
      <c r="AP332" s="68">
        <v>4.7987175197945131</v>
      </c>
      <c r="AQ332" s="68">
        <v>2915.758371645908</v>
      </c>
      <c r="AR332" s="68">
        <v>454503.56166984356</v>
      </c>
      <c r="AS332" s="68">
        <v>3.2229372175716562</v>
      </c>
      <c r="AT332" s="68" t="s">
        <v>62</v>
      </c>
      <c r="AU332" s="68">
        <v>9.7751015504702679</v>
      </c>
      <c r="AV332" s="68">
        <v>5.8882037221839365E-2</v>
      </c>
      <c r="AW332" s="68">
        <v>1.6675141573501848</v>
      </c>
      <c r="AX332" s="68">
        <v>6.0427961097954519</v>
      </c>
      <c r="AY332" s="68">
        <v>1.1939073414346477</v>
      </c>
      <c r="AZ332" s="68">
        <v>34.97107302888768</v>
      </c>
      <c r="BA332" s="68">
        <v>17.148567900855245</v>
      </c>
      <c r="BB332" s="68">
        <v>244.03990849671365</v>
      </c>
      <c r="BC332" s="68">
        <v>100.60629687180592</v>
      </c>
      <c r="BD332" s="68">
        <v>530.50147346830317</v>
      </c>
      <c r="BE332" s="68">
        <v>148.83443799633861</v>
      </c>
      <c r="BF332" s="68">
        <v>1640.0869079356335</v>
      </c>
      <c r="BG332" s="68">
        <v>235.27105125694186</v>
      </c>
      <c r="BH332" s="68">
        <v>13499.972691029561</v>
      </c>
      <c r="BI332" s="68">
        <v>2.3788601864433638</v>
      </c>
      <c r="BJ332" s="68">
        <v>172.56244874663085</v>
      </c>
      <c r="BK332" s="68">
        <v>500.06360864628471</v>
      </c>
      <c r="BL332" s="68"/>
      <c r="BM332" s="68" t="s">
        <v>469</v>
      </c>
      <c r="BN332" s="68">
        <v>1.5527963402383799E-2</v>
      </c>
      <c r="BO332" s="68">
        <v>15.972388154363182</v>
      </c>
      <c r="BP332" s="68">
        <v>0.61981091812462485</v>
      </c>
      <c r="BQ332" s="68">
        <v>3.5706941270881898</v>
      </c>
      <c r="BR332" s="68"/>
      <c r="BS332" s="68">
        <v>39.495399410427794</v>
      </c>
      <c r="BT332" s="68">
        <v>20.584609335080131</v>
      </c>
      <c r="BU332" s="68">
        <v>170.17553785346803</v>
      </c>
      <c r="BV332" s="68">
        <v>458.5178583116375</v>
      </c>
      <c r="BW332" s="68">
        <v>960.78704132564428</v>
      </c>
      <c r="BX332" s="68">
        <v>1777.4964111626489</v>
      </c>
      <c r="BY332" s="68">
        <v>3205.4469695969979</v>
      </c>
      <c r="BZ332" s="68">
        <v>5836.6446273073971</v>
      </c>
      <c r="CA332" s="68">
        <v>9647.5700466801954</v>
      </c>
      <c r="CB332" s="68">
        <v>9262.6398132654285</v>
      </c>
      <c r="CC332" s="68"/>
      <c r="CD332" s="71">
        <v>725.33069441178566</v>
      </c>
      <c r="CE332" s="71"/>
      <c r="CF332" s="72">
        <v>162.81071936922658</v>
      </c>
      <c r="CG332" s="72">
        <v>0.25108502296300794</v>
      </c>
      <c r="CH332" s="72">
        <v>2970.1979181517522</v>
      </c>
      <c r="CI332" s="72">
        <v>1.7639212468016936E-2</v>
      </c>
      <c r="CJ332" s="72">
        <v>1.7427520532191473E-2</v>
      </c>
      <c r="CK332" s="72">
        <v>1.3548241447473517</v>
      </c>
      <c r="CL332" s="72">
        <v>6.4450545127577369E-3</v>
      </c>
      <c r="CM332" s="72">
        <v>1.8676932559666064E-2</v>
      </c>
      <c r="CN332" s="72">
        <v>0.34508099722307783</v>
      </c>
      <c r="CO332" s="72">
        <v>5.9182698547555423E-2</v>
      </c>
      <c r="CP332" s="72">
        <v>4.6300039201838938</v>
      </c>
      <c r="CQ332" s="72">
        <f t="shared" si="7"/>
        <v>0.30490067704748125</v>
      </c>
      <c r="CR332" s="54">
        <f t="shared" si="6"/>
        <v>1.9651014845477586E-3</v>
      </c>
      <c r="CS332" s="68"/>
      <c r="CT332" s="68"/>
      <c r="CU332" s="68"/>
      <c r="CV332" s="68"/>
      <c r="CW332" s="68"/>
      <c r="CX332" s="68"/>
      <c r="CY332" s="68"/>
      <c r="CZ332" s="68"/>
      <c r="DA332" s="68"/>
      <c r="DB332" s="68"/>
      <c r="DC332" s="68"/>
      <c r="DD332" s="68"/>
      <c r="DE332" s="68"/>
      <c r="DF332" s="68"/>
      <c r="DG332" s="68"/>
      <c r="DH332" s="68"/>
      <c r="DI332" s="68"/>
      <c r="DJ332" s="68"/>
      <c r="DK332" s="68"/>
      <c r="DL332" s="68"/>
      <c r="DM332" s="68"/>
      <c r="DN332" s="68"/>
      <c r="DO332" s="68"/>
      <c r="DP332" s="68"/>
      <c r="DQ332" s="68"/>
      <c r="DR332" s="68"/>
      <c r="DS332" s="68"/>
      <c r="DT332" s="68"/>
      <c r="DU332" s="68"/>
      <c r="DV332" s="68"/>
      <c r="DW332" s="68"/>
      <c r="DX332" s="68"/>
      <c r="DY332" s="68"/>
      <c r="DZ332" s="68"/>
      <c r="EA332" s="68"/>
      <c r="EB332" s="68"/>
      <c r="EC332" s="68"/>
      <c r="ED332" s="68"/>
      <c r="EE332" s="68"/>
      <c r="EF332" s="68"/>
      <c r="EG332" s="68"/>
      <c r="EH332" s="68"/>
      <c r="EI332" s="68"/>
      <c r="EJ332" s="68"/>
      <c r="EK332" s="68"/>
      <c r="EL332" s="68"/>
      <c r="EM332" s="68"/>
      <c r="EN332" s="68"/>
      <c r="EO332" s="68"/>
      <c r="EP332" s="68"/>
      <c r="EQ332" s="68"/>
      <c r="ER332" s="68"/>
      <c r="ES332" s="68"/>
      <c r="ET332" s="68"/>
      <c r="EU332" s="68"/>
      <c r="EV332" s="68"/>
      <c r="EW332" s="68"/>
      <c r="EX332" s="68"/>
      <c r="EY332" s="68"/>
      <c r="EZ332" s="68"/>
      <c r="FA332" s="68"/>
      <c r="FB332" s="68"/>
      <c r="FC332" s="68"/>
      <c r="FD332" s="68"/>
      <c r="FE332" s="68"/>
      <c r="FF332" s="68"/>
      <c r="FG332" s="68"/>
      <c r="FH332" s="68"/>
      <c r="FI332" s="68"/>
      <c r="FJ332" s="68"/>
      <c r="FK332" s="68"/>
      <c r="FL332" s="68"/>
      <c r="FM332" s="68"/>
      <c r="FN332" s="68"/>
      <c r="FO332" s="68"/>
      <c r="FP332"/>
    </row>
    <row r="333" spans="1:172" s="127" customFormat="1">
      <c r="A333" s="127" t="s">
        <v>451</v>
      </c>
      <c r="B333" s="189"/>
      <c r="C333" s="166" t="s">
        <v>1027</v>
      </c>
      <c r="D333" s="128">
        <v>438.51676966220231</v>
      </c>
      <c r="E333" s="128">
        <v>104.128042181007</v>
      </c>
      <c r="F333" s="127">
        <v>37.473444689269833</v>
      </c>
      <c r="G333" s="131">
        <v>0.23745509723885541</v>
      </c>
      <c r="H333" s="133">
        <v>982.6935779816514</v>
      </c>
      <c r="J333" s="127">
        <v>2.6629984043111069E-2</v>
      </c>
      <c r="K333" s="127">
        <v>7.2915349289082085</v>
      </c>
      <c r="L333" s="127">
        <v>17.630816595858352</v>
      </c>
      <c r="M333" s="127">
        <v>2.6304411999435358</v>
      </c>
      <c r="N333" s="155">
        <v>0.58524336110599162</v>
      </c>
      <c r="O333" s="127">
        <v>5.731302668444866</v>
      </c>
      <c r="P333" s="155">
        <v>7.4835497270114876E-2</v>
      </c>
      <c r="Q333" s="127">
        <v>5.0920142744264627</v>
      </c>
      <c r="R333" s="127">
        <v>0.88845670330094983</v>
      </c>
      <c r="S333" s="137">
        <v>13.362642549037277</v>
      </c>
      <c r="T333" s="127">
        <v>5.0920142744264627</v>
      </c>
      <c r="U333" s="155">
        <v>5.6718870312275245E-2</v>
      </c>
      <c r="V333" s="127">
        <v>2.6304411999435358</v>
      </c>
      <c r="W333" s="131">
        <v>0</v>
      </c>
      <c r="Y333" s="128">
        <v>531.2071068112765</v>
      </c>
      <c r="Z333" s="128">
        <v>38.228597391760175</v>
      </c>
      <c r="AA333" s="128">
        <v>480.5977279035896</v>
      </c>
      <c r="AB333" s="128">
        <v>58.119013041876357</v>
      </c>
      <c r="AC333" s="128">
        <v>467.82549187503446</v>
      </c>
      <c r="AD333" s="128">
        <v>21.484428594176897</v>
      </c>
      <c r="AE333" s="128">
        <v>465.2223953246899</v>
      </c>
      <c r="AF333" s="128">
        <v>22.854591640850728</v>
      </c>
      <c r="AG333" s="128"/>
      <c r="AH333" s="129">
        <v>3.1992104178203862</v>
      </c>
      <c r="AI333" s="154">
        <v>0.55642469158989627</v>
      </c>
      <c r="AJ333" s="127">
        <v>2E-3</v>
      </c>
      <c r="AK333" s="127">
        <v>1.8720620749911462E-3</v>
      </c>
      <c r="AL333" s="127">
        <v>1.9053171016661377E-3</v>
      </c>
      <c r="AM333" s="127">
        <v>7.309362737127498E-4</v>
      </c>
      <c r="AO333" s="127">
        <v>597.92517604374439</v>
      </c>
      <c r="AP333" s="127">
        <v>5.7476043500426934</v>
      </c>
      <c r="AQ333" s="127">
        <v>2260.7309918100432</v>
      </c>
      <c r="AR333" s="127">
        <v>548659.26770448068</v>
      </c>
      <c r="AS333" s="127">
        <v>3.3583977876135065</v>
      </c>
      <c r="AT333" s="127" t="s">
        <v>62</v>
      </c>
      <c r="AU333" s="127">
        <v>6.7822210700846615</v>
      </c>
      <c r="AV333" s="127">
        <v>3.0330377738723109E-2</v>
      </c>
      <c r="AW333" s="127">
        <v>0.8197866911288022</v>
      </c>
      <c r="AX333" s="127">
        <v>3.6560761614451347</v>
      </c>
      <c r="AY333" s="127">
        <v>0.70383067018988243</v>
      </c>
      <c r="AZ333" s="127">
        <v>27.244686608579464</v>
      </c>
      <c r="BA333" s="127">
        <v>12.056013304631021</v>
      </c>
      <c r="BB333" s="127">
        <v>190.76194465273335</v>
      </c>
      <c r="BC333" s="127">
        <v>77.935004431032965</v>
      </c>
      <c r="BD333" s="127">
        <v>411.45097716873323</v>
      </c>
      <c r="BE333" s="127">
        <v>129.08595686873016</v>
      </c>
      <c r="BF333" s="127">
        <v>1458.0627567156484</v>
      </c>
      <c r="BG333" s="127">
        <v>190.45939151655514</v>
      </c>
      <c r="BH333" s="127">
        <v>10434.068894654507</v>
      </c>
      <c r="BI333" s="127">
        <v>2.3565391750689337</v>
      </c>
      <c r="BJ333" s="127">
        <v>104.128042181007</v>
      </c>
      <c r="BK333" s="127">
        <v>438.51676966220231</v>
      </c>
      <c r="BM333" s="127" t="s">
        <v>451</v>
      </c>
      <c r="BN333" s="127">
        <v>7.9985173361611581E-3</v>
      </c>
      <c r="BO333" s="127">
        <v>11.082060572033761</v>
      </c>
      <c r="BP333" s="127">
        <v>0.31926713409182222</v>
      </c>
      <c r="BQ333" s="127">
        <v>1.7554318867854435</v>
      </c>
      <c r="BS333" s="127">
        <v>23.895922623824411</v>
      </c>
      <c r="BT333" s="127">
        <v>12.135011554997972</v>
      </c>
      <c r="BU333" s="127">
        <v>132.57755040671273</v>
      </c>
      <c r="BV333" s="127">
        <v>322.35329691526789</v>
      </c>
      <c r="BW333" s="127">
        <v>751.03127816036749</v>
      </c>
      <c r="BX333" s="127">
        <v>1376.9435411843281</v>
      </c>
      <c r="BY333" s="127">
        <v>2486.1086233760316</v>
      </c>
      <c r="BZ333" s="127">
        <v>5062.1943870090263</v>
      </c>
      <c r="CA333" s="127">
        <v>8576.8397453861671</v>
      </c>
      <c r="CB333" s="127">
        <v>7498.4012408092576</v>
      </c>
      <c r="CD333" s="130">
        <v>715.7522994535982</v>
      </c>
      <c r="CE333" s="130"/>
      <c r="CF333" s="131">
        <v>219.30001806616963</v>
      </c>
      <c r="CG333" s="131">
        <v>0.21559728986982812</v>
      </c>
      <c r="CH333" s="131">
        <v>2509.0489762372308</v>
      </c>
      <c r="CI333" s="131">
        <v>1.5457622427658349E-2</v>
      </c>
      <c r="CJ333" s="131">
        <v>1.8253606856490058E-2</v>
      </c>
      <c r="CK333" s="131">
        <v>1.4251398080472251</v>
      </c>
      <c r="CL333" s="131">
        <v>7.658539011405523E-3</v>
      </c>
      <c r="CM333" s="131">
        <v>3.2252577857706806E-2</v>
      </c>
      <c r="CN333" s="131">
        <v>0.23745509723885541</v>
      </c>
      <c r="CO333" s="131">
        <v>4.6059457121715039E-2</v>
      </c>
      <c r="CP333" s="131">
        <v>4.6153518187055598</v>
      </c>
      <c r="CQ333" s="72">
        <f t="shared" si="7"/>
        <v>0.30075301467131699</v>
      </c>
      <c r="CR333" s="54">
        <f t="shared" si="6"/>
        <v>2.3033286956580987E-3</v>
      </c>
    </row>
    <row r="334" spans="1:172" s="34" customFormat="1">
      <c r="A334" s="68" t="s">
        <v>461</v>
      </c>
      <c r="B334" s="189"/>
      <c r="C334" s="169"/>
      <c r="D334" s="69">
        <v>406.47968797175196</v>
      </c>
      <c r="E334" s="69">
        <v>92.492775946594918</v>
      </c>
      <c r="F334" s="68">
        <v>34.082272380647943</v>
      </c>
      <c r="G334" s="72">
        <v>0.22754587420619807</v>
      </c>
      <c r="H334" s="73">
        <v>14440.771956521694</v>
      </c>
      <c r="I334" s="68"/>
      <c r="J334" s="68">
        <v>2.2155981418108459E-2</v>
      </c>
      <c r="K334" s="68">
        <v>6.5127501340191438</v>
      </c>
      <c r="L334" s="68">
        <v>17.890826637482217</v>
      </c>
      <c r="M334" s="68">
        <v>2.2285184514794545</v>
      </c>
      <c r="N334" s="151">
        <v>0.57772217130755288</v>
      </c>
      <c r="O334" s="68">
        <v>4.7930586101558159</v>
      </c>
      <c r="P334" s="151">
        <v>7.4963208670534034E-2</v>
      </c>
      <c r="Q334" s="68">
        <v>4.2434792743460434</v>
      </c>
      <c r="R334" s="68">
        <v>0.88292551053658963</v>
      </c>
      <c r="S334" s="102">
        <v>13.339877224239901</v>
      </c>
      <c r="T334" s="68">
        <v>4.2434792743460434</v>
      </c>
      <c r="U334" s="151">
        <v>5.5894566543110299E-2</v>
      </c>
      <c r="V334" s="68">
        <v>2.2285184514794545</v>
      </c>
      <c r="W334" s="72">
        <v>1.8701721291267711E-16</v>
      </c>
      <c r="X334" s="68"/>
      <c r="Y334" s="69">
        <v>442.93108127871255</v>
      </c>
      <c r="Z334" s="69">
        <v>28.533212833855412</v>
      </c>
      <c r="AA334" s="69">
        <v>448.17384986520062</v>
      </c>
      <c r="AB334" s="69">
        <v>49.51496305096444</v>
      </c>
      <c r="AC334" s="69">
        <v>462.99654070412868</v>
      </c>
      <c r="AD334" s="69">
        <v>17.82096251174346</v>
      </c>
      <c r="AE334" s="69">
        <v>465.98830943708862</v>
      </c>
      <c r="AF334" s="69">
        <v>19.076331371511635</v>
      </c>
      <c r="AG334" s="69"/>
      <c r="AH334" s="70">
        <v>-3.9748993782761088</v>
      </c>
      <c r="AI334" s="177">
        <v>-0.64617518057694667</v>
      </c>
      <c r="AJ334" s="68">
        <v>37.768912283973322</v>
      </c>
      <c r="AK334" s="68">
        <v>0.86491231141289315</v>
      </c>
      <c r="AL334" s="68">
        <v>1E-3</v>
      </c>
      <c r="AM334" s="68">
        <v>0.47650419329783816</v>
      </c>
      <c r="AN334" s="68"/>
      <c r="AO334" s="68">
        <v>1135.1729596771308</v>
      </c>
      <c r="AP334" s="68">
        <v>4.5365666611066677</v>
      </c>
      <c r="AQ334" s="68">
        <v>2334.9964780218893</v>
      </c>
      <c r="AR334" s="68">
        <v>399772.11353545438</v>
      </c>
      <c r="AS334" s="68">
        <v>2.4476082838150837</v>
      </c>
      <c r="AT334" s="68" t="s">
        <v>62</v>
      </c>
      <c r="AU334" s="68">
        <v>6.4683159386072751</v>
      </c>
      <c r="AV334" s="68">
        <v>6.204499526689343E-2</v>
      </c>
      <c r="AW334" s="68">
        <v>0.67697126834016441</v>
      </c>
      <c r="AX334" s="68">
        <v>3.9378657196750497</v>
      </c>
      <c r="AY334" s="68">
        <v>0.87745667482428336</v>
      </c>
      <c r="AZ334" s="68">
        <v>26.940473184533367</v>
      </c>
      <c r="BA334" s="68">
        <v>12.206551738732607</v>
      </c>
      <c r="BB334" s="68">
        <v>190.63748163145075</v>
      </c>
      <c r="BC334" s="68">
        <v>80.336167980522603</v>
      </c>
      <c r="BD334" s="68">
        <v>428.75284594253964</v>
      </c>
      <c r="BE334" s="68">
        <v>122.50658632425171</v>
      </c>
      <c r="BF334" s="68">
        <v>1507.1196844674512</v>
      </c>
      <c r="BG334" s="68">
        <v>185.08170617374617</v>
      </c>
      <c r="BH334" s="68">
        <v>11852.511481786516</v>
      </c>
      <c r="BI334" s="68">
        <v>2.2045703180054992</v>
      </c>
      <c r="BJ334" s="68">
        <v>92.492775946594918</v>
      </c>
      <c r="BK334" s="68">
        <v>406.47968797175196</v>
      </c>
      <c r="BL334" s="68"/>
      <c r="BM334" s="68" t="s">
        <v>461</v>
      </c>
      <c r="BN334" s="68">
        <v>1.6362076810889619E-2</v>
      </c>
      <c r="BO334" s="68">
        <v>10.569143690534764</v>
      </c>
      <c r="BP334" s="68">
        <v>0.65310521333572036</v>
      </c>
      <c r="BQ334" s="68">
        <v>1.4496172769596667</v>
      </c>
      <c r="BR334" s="68"/>
      <c r="BS334" s="68">
        <v>25.737684442320585</v>
      </c>
      <c r="BT334" s="68">
        <v>15.128563359039367</v>
      </c>
      <c r="BU334" s="68">
        <v>131.09719311208451</v>
      </c>
      <c r="BV334" s="68">
        <v>326.37838873616596</v>
      </c>
      <c r="BW334" s="68">
        <v>750.5412662655541</v>
      </c>
      <c r="BX334" s="68">
        <v>1419.3669254509296</v>
      </c>
      <c r="BY334" s="68">
        <v>2590.6516371150428</v>
      </c>
      <c r="BZ334" s="68">
        <v>4804.179855853009</v>
      </c>
      <c r="CA334" s="68">
        <v>8865.4099086320657</v>
      </c>
      <c r="CB334" s="68">
        <v>7286.6813454230778</v>
      </c>
      <c r="CC334" s="68"/>
      <c r="CD334" s="71">
        <v>720.29033341528736</v>
      </c>
      <c r="CE334" s="71"/>
      <c r="CF334" s="72">
        <v>102.24192400344079</v>
      </c>
      <c r="CG334" s="72">
        <v>0.26044513887862913</v>
      </c>
      <c r="CH334" s="72">
        <v>2565.6041520399417</v>
      </c>
      <c r="CI334" s="72">
        <v>1.4787493693262609E-2</v>
      </c>
      <c r="CJ334" s="72">
        <v>1.5615399863409287E-2</v>
      </c>
      <c r="CK334" s="72">
        <v>1.1102427823801346</v>
      </c>
      <c r="CL334" s="72">
        <v>6.0214774716742516E-3</v>
      </c>
      <c r="CM334" s="72">
        <v>2.6462696775673877E-2</v>
      </c>
      <c r="CN334" s="72">
        <v>0.22754587420619807</v>
      </c>
      <c r="CO334" s="72">
        <v>3.9611526962537821E-2</v>
      </c>
      <c r="CP334" s="72">
        <v>5.0760297042621083</v>
      </c>
      <c r="CQ334" s="72">
        <f t="shared" si="7"/>
        <v>0.26970630943313817</v>
      </c>
      <c r="CR334" s="54">
        <f t="shared" si="6"/>
        <v>1.6240304662200461E-3</v>
      </c>
      <c r="CS334" s="68"/>
      <c r="CT334" s="68"/>
      <c r="CU334" s="68"/>
      <c r="CV334" s="68"/>
      <c r="CW334" s="68"/>
      <c r="CX334" s="68"/>
      <c r="CY334" s="68"/>
      <c r="CZ334" s="68"/>
      <c r="DA334" s="68"/>
      <c r="DB334" s="68"/>
      <c r="DC334" s="68"/>
      <c r="DD334" s="68"/>
      <c r="DE334" s="68"/>
      <c r="DF334" s="68"/>
      <c r="DG334" s="68"/>
      <c r="DH334" s="68"/>
      <c r="DI334" s="68"/>
      <c r="DJ334" s="68"/>
      <c r="DK334" s="68"/>
      <c r="DL334" s="68"/>
      <c r="DM334" s="68"/>
      <c r="DN334" s="68"/>
      <c r="DO334" s="68"/>
      <c r="DP334" s="68"/>
      <c r="DQ334" s="68"/>
      <c r="DR334" s="68"/>
      <c r="DS334" s="68"/>
      <c r="DT334" s="68"/>
      <c r="DU334" s="68"/>
      <c r="DV334" s="68"/>
      <c r="DW334" s="68"/>
      <c r="DX334" s="68"/>
      <c r="DY334" s="68"/>
      <c r="DZ334" s="68"/>
      <c r="EA334" s="68"/>
      <c r="EB334" s="68"/>
      <c r="EC334" s="68"/>
      <c r="ED334" s="68"/>
      <c r="EE334" s="68"/>
      <c r="EF334" s="68"/>
      <c r="EG334" s="68"/>
      <c r="EH334" s="68"/>
      <c r="EI334" s="68"/>
      <c r="EJ334" s="68"/>
      <c r="EK334" s="68"/>
      <c r="EL334" s="68"/>
      <c r="EM334" s="68"/>
      <c r="EN334" s="68"/>
      <c r="EO334" s="68"/>
      <c r="EP334" s="68"/>
      <c r="EQ334" s="68"/>
      <c r="ER334" s="68"/>
      <c r="ES334" s="68"/>
      <c r="ET334" s="68"/>
      <c r="EU334" s="68"/>
      <c r="EV334" s="68"/>
      <c r="EW334" s="68"/>
      <c r="EX334" s="68"/>
      <c r="EY334" s="68"/>
      <c r="EZ334" s="68"/>
      <c r="FA334" s="68"/>
      <c r="FB334" s="68"/>
      <c r="FC334" s="68"/>
      <c r="FD334" s="68"/>
      <c r="FE334" s="68"/>
      <c r="FF334" s="68"/>
      <c r="FG334" s="68"/>
      <c r="FH334" s="68"/>
      <c r="FI334" s="68"/>
      <c r="FJ334" s="68"/>
      <c r="FK334" s="68"/>
      <c r="FL334" s="68"/>
      <c r="FM334" s="68"/>
      <c r="FN334" s="68"/>
      <c r="FO334" s="68"/>
      <c r="FP334"/>
    </row>
    <row r="335" spans="1:172" s="34" customFormat="1">
      <c r="A335" s="68" t="s">
        <v>482</v>
      </c>
      <c r="B335" s="189"/>
      <c r="C335" s="169"/>
      <c r="D335" s="69">
        <v>402.70615235625911</v>
      </c>
      <c r="E335" s="69">
        <v>105.35219864702007</v>
      </c>
      <c r="F335" s="68">
        <v>34.247179921210041</v>
      </c>
      <c r="G335" s="72">
        <v>0.26161060125502855</v>
      </c>
      <c r="H335" s="73">
        <v>2949.0340350877241</v>
      </c>
      <c r="I335" s="68"/>
      <c r="J335" s="68">
        <v>2.3891952484434899E-2</v>
      </c>
      <c r="K335" s="68">
        <v>4.6374261344973897</v>
      </c>
      <c r="L335" s="68">
        <v>17.852565549897268</v>
      </c>
      <c r="M335" s="68">
        <v>2.3460102345806644</v>
      </c>
      <c r="N335" s="151">
        <v>0.57900385156578871</v>
      </c>
      <c r="O335" s="68">
        <v>5.6322332750447117</v>
      </c>
      <c r="P335" s="151">
        <v>7.496884402176697E-2</v>
      </c>
      <c r="Q335" s="68">
        <v>5.120379638636539</v>
      </c>
      <c r="R335" s="68">
        <v>0.90741810772468179</v>
      </c>
      <c r="S335" s="102">
        <v>13.338874475770936</v>
      </c>
      <c r="T335" s="68">
        <v>5.120379638636539</v>
      </c>
      <c r="U335" s="151">
        <v>5.6014358115926623E-2</v>
      </c>
      <c r="V335" s="68">
        <v>2.3460102345806644</v>
      </c>
      <c r="W335" s="72">
        <v>2.9434754020667026E-16</v>
      </c>
      <c r="X335" s="68"/>
      <c r="Y335" s="69">
        <v>477.22911475409558</v>
      </c>
      <c r="Z335" s="69">
        <v>21.871922556349631</v>
      </c>
      <c r="AA335" s="69">
        <v>452.96457731540238</v>
      </c>
      <c r="AB335" s="69">
        <v>52.081383960289493</v>
      </c>
      <c r="AC335" s="69">
        <v>463.82106362818854</v>
      </c>
      <c r="AD335" s="69">
        <v>20.970501094153125</v>
      </c>
      <c r="AE335" s="69">
        <v>466.02210381497525</v>
      </c>
      <c r="AF335" s="69">
        <v>23.019999216866928</v>
      </c>
      <c r="AG335" s="69"/>
      <c r="AH335" s="70">
        <v>-2.882681594433123</v>
      </c>
      <c r="AI335" s="177">
        <v>-0.47454511219677808</v>
      </c>
      <c r="AJ335" s="68">
        <v>37.769160224016829</v>
      </c>
      <c r="AK335" s="68">
        <v>0.86490308165216223</v>
      </c>
      <c r="AL335" s="68">
        <v>1E-3</v>
      </c>
      <c r="AM335" s="68">
        <v>0.4765068294718271</v>
      </c>
      <c r="AN335" s="68"/>
      <c r="AO335" s="68">
        <v>753.08084305409204</v>
      </c>
      <c r="AP335" s="68">
        <v>4.3597447963787967</v>
      </c>
      <c r="AQ335" s="68">
        <v>1842.8057602921497</v>
      </c>
      <c r="AR335" s="68">
        <v>387805.93239635671</v>
      </c>
      <c r="AS335" s="68">
        <v>2.7562849484064649</v>
      </c>
      <c r="AT335" s="68" t="s">
        <v>62</v>
      </c>
      <c r="AU335" s="68">
        <v>8.4097954993119632</v>
      </c>
      <c r="AV335" s="68">
        <v>7.6609669379851739E-2</v>
      </c>
      <c r="AW335" s="68">
        <v>0.72862897334372556</v>
      </c>
      <c r="AX335" s="68">
        <v>2.6223397960136179</v>
      </c>
      <c r="AY335" s="68">
        <v>0.62849815929668396</v>
      </c>
      <c r="AZ335" s="68">
        <v>21.530476037913587</v>
      </c>
      <c r="BA335" s="68">
        <v>11.214795247925387</v>
      </c>
      <c r="BB335" s="68">
        <v>162.67657637720305</v>
      </c>
      <c r="BC335" s="68">
        <v>67.757550866774409</v>
      </c>
      <c r="BD335" s="68">
        <v>346.55212526544295</v>
      </c>
      <c r="BE335" s="68">
        <v>103.03137079900489</v>
      </c>
      <c r="BF335" s="68">
        <v>1222.2602990042822</v>
      </c>
      <c r="BG335" s="68">
        <v>149.46939623377648</v>
      </c>
      <c r="BH335" s="68">
        <v>11749.908346301936</v>
      </c>
      <c r="BI335" s="68">
        <v>2.0976023574247855</v>
      </c>
      <c r="BJ335" s="68">
        <v>105.35219864702007</v>
      </c>
      <c r="BK335" s="68">
        <v>402.70615235625911</v>
      </c>
      <c r="BL335" s="68"/>
      <c r="BM335" s="68" t="s">
        <v>482</v>
      </c>
      <c r="BN335" s="68">
        <v>2.0202971882872296E-2</v>
      </c>
      <c r="BO335" s="68">
        <v>13.741495913908437</v>
      </c>
      <c r="BP335" s="68">
        <v>0.80641757241949197</v>
      </c>
      <c r="BQ335" s="68">
        <v>1.5602333476311039</v>
      </c>
      <c r="BR335" s="68"/>
      <c r="BS335" s="68">
        <v>17.139475790938679</v>
      </c>
      <c r="BT335" s="68">
        <v>10.836175160287654</v>
      </c>
      <c r="BU335" s="68">
        <v>104.77117293388608</v>
      </c>
      <c r="BV335" s="68">
        <v>299.86083550602638</v>
      </c>
      <c r="BW335" s="68">
        <v>640.45896211497268</v>
      </c>
      <c r="BX335" s="68">
        <v>1197.1298739712793</v>
      </c>
      <c r="BY335" s="68">
        <v>2093.9705454105315</v>
      </c>
      <c r="BZ335" s="68">
        <v>4040.4459136864666</v>
      </c>
      <c r="CA335" s="68">
        <v>7189.7664647310712</v>
      </c>
      <c r="CB335" s="68">
        <v>5884.6218989675781</v>
      </c>
      <c r="CC335" s="68"/>
      <c r="CD335" s="71">
        <v>716.75394705158737</v>
      </c>
      <c r="CE335" s="71"/>
      <c r="CF335" s="72">
        <v>107.65802093122883</v>
      </c>
      <c r="CG335" s="72">
        <v>0.25571508361425516</v>
      </c>
      <c r="CH335" s="72">
        <v>2096.9584619296688</v>
      </c>
      <c r="CI335" s="72">
        <v>1.4572263709514657E-2</v>
      </c>
      <c r="CJ335" s="72">
        <v>1.2720898906485444E-2</v>
      </c>
      <c r="CK335" s="72">
        <v>1.3140169006056708</v>
      </c>
      <c r="CL335" s="72">
        <v>6.8444073483339349E-3</v>
      </c>
      <c r="CM335" s="72">
        <v>2.6162576422741106E-2</v>
      </c>
      <c r="CN335" s="72">
        <v>0.26161060125502855</v>
      </c>
      <c r="CO335" s="72">
        <v>5.7169453730336744E-2</v>
      </c>
      <c r="CP335" s="72">
        <v>6.3760970360973701</v>
      </c>
      <c r="CQ335" s="72">
        <f t="shared" si="7"/>
        <v>0.32947658750294417</v>
      </c>
      <c r="CR335" s="54">
        <f t="shared" si="6"/>
        <v>2.2550719766091399E-3</v>
      </c>
      <c r="CS335" s="68"/>
      <c r="CT335" s="68"/>
      <c r="CU335" s="68"/>
      <c r="CV335" s="68"/>
      <c r="CW335" s="68"/>
      <c r="CX335" s="68"/>
      <c r="CY335" s="68"/>
      <c r="CZ335" s="68"/>
      <c r="DA335" s="68"/>
      <c r="DB335" s="68"/>
      <c r="DC335" s="68"/>
      <c r="DD335" s="68"/>
      <c r="DE335" s="68"/>
      <c r="DF335" s="68"/>
      <c r="DG335" s="68"/>
      <c r="DH335" s="68"/>
      <c r="DI335" s="68"/>
      <c r="DJ335" s="68"/>
      <c r="DK335" s="68"/>
      <c r="DL335" s="68"/>
      <c r="DM335" s="68"/>
      <c r="DN335" s="68"/>
      <c r="DO335" s="68"/>
      <c r="DP335" s="68"/>
      <c r="DQ335" s="68"/>
      <c r="DR335" s="68"/>
      <c r="DS335" s="68"/>
      <c r="DT335" s="68"/>
      <c r="DU335" s="68"/>
      <c r="DV335" s="68"/>
      <c r="DW335" s="68"/>
      <c r="DX335" s="68"/>
      <c r="DY335" s="68"/>
      <c r="DZ335" s="68"/>
      <c r="EA335" s="68"/>
      <c r="EB335" s="68"/>
      <c r="EC335" s="68"/>
      <c r="ED335" s="68"/>
      <c r="EE335" s="68"/>
      <c r="EF335" s="68"/>
      <c r="EG335" s="68"/>
      <c r="EH335" s="68"/>
      <c r="EI335" s="68"/>
      <c r="EJ335" s="68"/>
      <c r="EK335" s="68"/>
      <c r="EL335" s="68"/>
      <c r="EM335" s="68"/>
      <c r="EN335" s="68"/>
      <c r="EO335" s="68"/>
      <c r="EP335" s="68"/>
      <c r="EQ335" s="68"/>
      <c r="ER335" s="68"/>
      <c r="ES335" s="68"/>
      <c r="ET335" s="68"/>
      <c r="EU335" s="68"/>
      <c r="EV335" s="68"/>
      <c r="EW335" s="68"/>
      <c r="EX335" s="68"/>
      <c r="EY335" s="68"/>
      <c r="EZ335" s="68"/>
      <c r="FA335" s="68"/>
      <c r="FB335" s="68"/>
      <c r="FC335" s="68"/>
      <c r="FD335" s="68"/>
      <c r="FE335" s="68"/>
      <c r="FF335" s="68"/>
      <c r="FG335" s="68"/>
      <c r="FH335" s="68"/>
      <c r="FI335" s="68"/>
      <c r="FJ335" s="68"/>
      <c r="FK335" s="68"/>
      <c r="FL335" s="68"/>
      <c r="FM335" s="68"/>
      <c r="FN335" s="68"/>
      <c r="FO335" s="68"/>
      <c r="FP335"/>
    </row>
    <row r="336" spans="1:172" s="127" customFormat="1">
      <c r="A336" s="68" t="s">
        <v>462</v>
      </c>
      <c r="B336" s="189"/>
      <c r="C336" s="169"/>
      <c r="D336" s="69">
        <v>460.64342420232305</v>
      </c>
      <c r="E336" s="69">
        <v>118.33121661902638</v>
      </c>
      <c r="F336" s="68">
        <v>39.774951500534485</v>
      </c>
      <c r="G336" s="72">
        <v>0.2568824613613786</v>
      </c>
      <c r="H336" s="73">
        <v>13715.853462088709</v>
      </c>
      <c r="I336" s="68"/>
      <c r="J336" s="68">
        <v>2.3562825091188292E-2</v>
      </c>
      <c r="K336" s="68">
        <v>7.3412722574153859</v>
      </c>
      <c r="L336" s="68">
        <v>16.992231130776119</v>
      </c>
      <c r="M336" s="68">
        <v>2.3560819163790652</v>
      </c>
      <c r="N336" s="151">
        <v>0.6142886123130169</v>
      </c>
      <c r="O336" s="68">
        <v>4.5445385969887244</v>
      </c>
      <c r="P336" s="151">
        <v>7.5704482748959315E-2</v>
      </c>
      <c r="Q336" s="68">
        <v>3.886091746579305</v>
      </c>
      <c r="R336" s="68">
        <v>0.85233955682994256</v>
      </c>
      <c r="S336" s="102">
        <v>13.209257413673388</v>
      </c>
      <c r="T336" s="68">
        <v>3.886091746579305</v>
      </c>
      <c r="U336" s="151">
        <v>5.8850423602631693E-2</v>
      </c>
      <c r="V336" s="68">
        <v>2.3560819163790652</v>
      </c>
      <c r="W336" s="72">
        <v>-1.943351055669006E-16</v>
      </c>
      <c r="X336" s="68"/>
      <c r="Y336" s="69">
        <v>470.73092853507978</v>
      </c>
      <c r="Z336" s="69">
        <v>34.158329790288221</v>
      </c>
      <c r="AA336" s="69">
        <v>561.57775252847227</v>
      </c>
      <c r="AB336" s="69">
        <v>51.341955304384001</v>
      </c>
      <c r="AC336" s="69">
        <v>486.26122952685404</v>
      </c>
      <c r="AD336" s="69">
        <v>17.559453217710708</v>
      </c>
      <c r="AE336" s="69">
        <v>470.4321014187928</v>
      </c>
      <c r="AF336" s="69">
        <v>17.63030693217474</v>
      </c>
      <c r="AG336" s="69"/>
      <c r="AH336" s="70">
        <v>16.230281683934468</v>
      </c>
      <c r="AI336" s="177">
        <v>3.2552725051642417</v>
      </c>
      <c r="AJ336" s="68">
        <v>37.75507935213296</v>
      </c>
      <c r="AK336" s="68">
        <v>0.86542801641966516</v>
      </c>
      <c r="AL336" s="68">
        <v>1E-3</v>
      </c>
      <c r="AM336" s="68">
        <v>0.47635696028199015</v>
      </c>
      <c r="AN336" s="68"/>
      <c r="AO336" s="68">
        <v>1230.3932157963575</v>
      </c>
      <c r="AP336" s="68">
        <v>6.8056238927909005</v>
      </c>
      <c r="AQ336" s="68">
        <v>2715.0575030704522</v>
      </c>
      <c r="AR336" s="68">
        <v>421095.06342912809</v>
      </c>
      <c r="AS336" s="68">
        <v>2.8561553989078159</v>
      </c>
      <c r="AT336" s="68">
        <v>0.11741967632284231</v>
      </c>
      <c r="AU336" s="68">
        <v>7.7544897828609347</v>
      </c>
      <c r="AV336" s="68">
        <v>0.18317403724361542</v>
      </c>
      <c r="AW336" s="68">
        <v>2.8509390183387477</v>
      </c>
      <c r="AX336" s="68">
        <v>4.6540799775651651</v>
      </c>
      <c r="AY336" s="68">
        <v>0.95861709908867465</v>
      </c>
      <c r="AZ336" s="68">
        <v>30.659282229615052</v>
      </c>
      <c r="BA336" s="68">
        <v>15.496070535235406</v>
      </c>
      <c r="BB336" s="68">
        <v>230.7628683554538</v>
      </c>
      <c r="BC336" s="68">
        <v>97.543858534604453</v>
      </c>
      <c r="BD336" s="68">
        <v>504.51759430263331</v>
      </c>
      <c r="BE336" s="68">
        <v>136.63308506868279</v>
      </c>
      <c r="BF336" s="68">
        <v>1731.6418901080299</v>
      </c>
      <c r="BG336" s="68">
        <v>233.62004512621945</v>
      </c>
      <c r="BH336" s="68">
        <v>12595.708038299053</v>
      </c>
      <c r="BI336" s="68">
        <v>2.5453953669511851</v>
      </c>
      <c r="BJ336" s="68">
        <v>118.33121661902638</v>
      </c>
      <c r="BK336" s="68">
        <v>460.64342420232305</v>
      </c>
      <c r="BL336" s="68"/>
      <c r="BM336" s="68" t="s">
        <v>462</v>
      </c>
      <c r="BN336" s="68">
        <v>0.49544167224827979</v>
      </c>
      <c r="BO336" s="68">
        <v>12.670734939315253</v>
      </c>
      <c r="BP336" s="68">
        <v>1.9281477604591097</v>
      </c>
      <c r="BQ336" s="68">
        <v>6.1047944718174465</v>
      </c>
      <c r="BR336" s="68"/>
      <c r="BS336" s="68">
        <v>30.418823382778857</v>
      </c>
      <c r="BT336" s="68">
        <v>16.527881018770252</v>
      </c>
      <c r="BU336" s="68">
        <v>149.19358749204406</v>
      </c>
      <c r="BV336" s="68">
        <v>414.33343677100015</v>
      </c>
      <c r="BW336" s="68">
        <v>908.51522974588113</v>
      </c>
      <c r="BX336" s="68">
        <v>1723.3897267597961</v>
      </c>
      <c r="BY336" s="68">
        <v>3048.4446785657601</v>
      </c>
      <c r="BZ336" s="68">
        <v>5358.1601987718741</v>
      </c>
      <c r="CA336" s="68">
        <v>10186.128765341351</v>
      </c>
      <c r="CB336" s="68">
        <v>9197.639571898404</v>
      </c>
      <c r="CC336" s="68"/>
      <c r="CD336" s="71">
        <v>757.86510950270076</v>
      </c>
      <c r="CE336" s="71"/>
      <c r="CF336" s="72">
        <v>12.96389137411378</v>
      </c>
      <c r="CG336" s="72">
        <v>0.24534143074566878</v>
      </c>
      <c r="CH336" s="72">
        <v>2997.3934138518939</v>
      </c>
      <c r="CI336" s="72">
        <v>1.4646740771595222E-2</v>
      </c>
      <c r="CJ336" s="72">
        <v>1.8547591323636928E-2</v>
      </c>
      <c r="CK336" s="72">
        <v>1.1220871366356151</v>
      </c>
      <c r="CL336" s="72">
        <v>6.2003607320645047E-3</v>
      </c>
      <c r="CM336" s="72">
        <v>2.4136956253085436E-2</v>
      </c>
      <c r="CN336" s="72">
        <v>0.2568824613613786</v>
      </c>
      <c r="CO336" s="72">
        <v>4.3583318764043075E-2</v>
      </c>
      <c r="CP336" s="72">
        <v>4.6392048875777387</v>
      </c>
      <c r="CQ336" s="72">
        <f t="shared" si="7"/>
        <v>0.26601540817055741</v>
      </c>
      <c r="CR336" s="54">
        <f t="shared" si="6"/>
        <v>1.6493914909448352E-3</v>
      </c>
      <c r="CS336" s="68"/>
      <c r="CT336" s="68"/>
      <c r="CU336" s="68"/>
      <c r="CV336" s="68"/>
      <c r="CW336" s="68"/>
      <c r="CX336" s="68"/>
      <c r="CY336" s="68"/>
      <c r="CZ336" s="68"/>
      <c r="DA336" s="68"/>
      <c r="DB336" s="68"/>
      <c r="DC336" s="68"/>
      <c r="DD336" s="68"/>
      <c r="DE336" s="68"/>
      <c r="DF336" s="68"/>
      <c r="DG336" s="68"/>
      <c r="DH336" s="68"/>
      <c r="DI336" s="68"/>
      <c r="DJ336" s="68"/>
      <c r="DK336" s="68"/>
      <c r="DL336" s="68"/>
      <c r="DM336" s="68"/>
      <c r="DN336" s="68"/>
      <c r="DO336" s="68"/>
      <c r="DP336" s="68"/>
      <c r="DQ336" s="68"/>
      <c r="DR336" s="68"/>
      <c r="DS336" s="68"/>
      <c r="DT336" s="68"/>
      <c r="DU336" s="68"/>
      <c r="DV336" s="68"/>
      <c r="DW336" s="68"/>
      <c r="DX336" s="68"/>
      <c r="DY336" s="68"/>
      <c r="DZ336" s="68"/>
      <c r="EA336" s="68"/>
      <c r="EB336" s="68"/>
      <c r="EC336" s="68"/>
      <c r="ED336" s="68"/>
      <c r="EE336" s="68"/>
      <c r="EF336" s="68"/>
      <c r="EG336" s="68"/>
      <c r="EH336" s="68"/>
      <c r="EI336" s="68"/>
      <c r="EJ336" s="68"/>
      <c r="EK336" s="68"/>
      <c r="EL336" s="68"/>
      <c r="EM336" s="68"/>
      <c r="EN336" s="68"/>
      <c r="EO336" s="68"/>
      <c r="EP336" s="68"/>
      <c r="EQ336" s="68"/>
      <c r="ER336" s="68"/>
      <c r="ES336" s="68"/>
      <c r="ET336" s="68"/>
      <c r="EU336" s="68"/>
      <c r="EV336" s="68"/>
      <c r="EW336" s="68"/>
      <c r="EX336" s="68"/>
      <c r="EY336" s="68"/>
      <c r="EZ336" s="68"/>
      <c r="FA336" s="68"/>
      <c r="FB336" s="68"/>
      <c r="FC336" s="68"/>
      <c r="FD336" s="68"/>
      <c r="FE336" s="68"/>
      <c r="FF336" s="68"/>
      <c r="FG336" s="68"/>
      <c r="FH336" s="68"/>
      <c r="FI336" s="68"/>
      <c r="FJ336" s="68"/>
      <c r="FK336" s="68"/>
      <c r="FL336" s="68"/>
      <c r="FM336" s="68"/>
      <c r="FN336" s="68"/>
      <c r="FO336" s="68"/>
      <c r="FP336"/>
    </row>
    <row r="337" spans="1:172">
      <c r="A337" s="68" t="s">
        <v>472</v>
      </c>
      <c r="B337" s="189"/>
      <c r="C337" s="169"/>
      <c r="D337" s="69">
        <v>248.6701281850487</v>
      </c>
      <c r="E337" s="69">
        <v>57.395898284569938</v>
      </c>
      <c r="F337" s="68">
        <v>20.59969478618347</v>
      </c>
      <c r="G337" s="72">
        <v>0.23081139139421922</v>
      </c>
      <c r="H337" s="73">
        <v>753.56387195121988</v>
      </c>
      <c r="I337" s="68"/>
      <c r="J337" s="68">
        <v>1.8451626411398619E-2</v>
      </c>
      <c r="K337" s="68">
        <v>8.9123867544196997</v>
      </c>
      <c r="L337" s="68">
        <v>17.13375433293049</v>
      </c>
      <c r="M337" s="68">
        <v>2.8042041792018395</v>
      </c>
      <c r="N337" s="151">
        <v>0.61001045948861787</v>
      </c>
      <c r="O337" s="68">
        <v>8.6521511823732791</v>
      </c>
      <c r="P337" s="151">
        <v>7.5803375060893727E-2</v>
      </c>
      <c r="Q337" s="68">
        <v>8.185118142335531</v>
      </c>
      <c r="R337" s="68">
        <v>0.94533216713819612</v>
      </c>
      <c r="S337" s="102">
        <v>13.192024750833172</v>
      </c>
      <c r="T337" s="68">
        <v>8.185118142335531</v>
      </c>
      <c r="U337" s="151">
        <v>5.8364324628959699E-2</v>
      </c>
      <c r="V337" s="68">
        <v>2.8042041792018395</v>
      </c>
      <c r="W337" s="72">
        <v>0</v>
      </c>
      <c r="X337" s="68"/>
      <c r="Y337" s="69">
        <v>369.54798817287246</v>
      </c>
      <c r="Z337" s="69">
        <v>32.636284689664571</v>
      </c>
      <c r="AA337" s="69">
        <v>543.47585582042416</v>
      </c>
      <c r="AB337" s="69">
        <v>61.294819329501777</v>
      </c>
      <c r="AC337" s="69">
        <v>483.56671122714135</v>
      </c>
      <c r="AD337" s="69">
        <v>33.286075536596925</v>
      </c>
      <c r="AE337" s="69">
        <v>471.02470980764076</v>
      </c>
      <c r="AF337" s="69">
        <v>37.179093611649613</v>
      </c>
      <c r="AG337" s="69"/>
      <c r="AH337" s="70">
        <v>13.331069860207878</v>
      </c>
      <c r="AI337" s="177">
        <v>2.5936445020528609</v>
      </c>
      <c r="AJ337" s="68">
        <v>37.773389066165592</v>
      </c>
      <c r="AK337" s="68">
        <v>0.86474573408714606</v>
      </c>
      <c r="AL337" s="68">
        <v>1E-3</v>
      </c>
      <c r="AM337" s="68">
        <v>0.47655177654590319</v>
      </c>
      <c r="AN337" s="68"/>
      <c r="AO337" s="68">
        <v>642.79735670404364</v>
      </c>
      <c r="AP337" s="68">
        <v>4.761015363581607</v>
      </c>
      <c r="AQ337" s="68">
        <v>1471.8069218969886</v>
      </c>
      <c r="AR337" s="68">
        <v>471880.11212258233</v>
      </c>
      <c r="AS337" s="68">
        <v>2.5182865083639854</v>
      </c>
      <c r="AT337" s="68">
        <v>1.5960353593692779E-2</v>
      </c>
      <c r="AU337" s="68">
        <v>4.8194738934452301</v>
      </c>
      <c r="AV337" s="68">
        <v>1.6738193069918392E-2</v>
      </c>
      <c r="AW337" s="68">
        <v>0.57603718990359642</v>
      </c>
      <c r="AX337" s="68">
        <v>1.7379372361167729</v>
      </c>
      <c r="AY337" s="68">
        <v>0.3080753355755379</v>
      </c>
      <c r="AZ337" s="68">
        <v>13.537856645494323</v>
      </c>
      <c r="BA337" s="68">
        <v>7.3240858349604725</v>
      </c>
      <c r="BB337" s="68">
        <v>109.09658722840463</v>
      </c>
      <c r="BC337" s="68">
        <v>50.878195833560973</v>
      </c>
      <c r="BD337" s="68">
        <v>268.95853856390613</v>
      </c>
      <c r="BE337" s="68">
        <v>77.003754680472028</v>
      </c>
      <c r="BF337" s="68">
        <v>905.61626544555656</v>
      </c>
      <c r="BG337" s="68">
        <v>138.72033889574433</v>
      </c>
      <c r="BH337" s="68">
        <v>15116.785952568787</v>
      </c>
      <c r="BI337" s="68">
        <v>2.2000147650677331</v>
      </c>
      <c r="BJ337" s="68">
        <v>57.395898284569938</v>
      </c>
      <c r="BK337" s="68">
        <v>248.6701281850487</v>
      </c>
      <c r="BL337" s="68"/>
      <c r="BM337" s="68" t="s">
        <v>472</v>
      </c>
      <c r="BN337" s="68">
        <v>6.7343264108408352E-2</v>
      </c>
      <c r="BO337" s="68">
        <v>7.8749573422307684</v>
      </c>
      <c r="BP337" s="68">
        <v>0.17619150599914096</v>
      </c>
      <c r="BQ337" s="68">
        <v>1.2334843466886432</v>
      </c>
      <c r="BR337" s="68"/>
      <c r="BS337" s="68">
        <v>11.359066902724006</v>
      </c>
      <c r="BT337" s="68">
        <v>5.3116437168196189</v>
      </c>
      <c r="BU337" s="68">
        <v>65.877647909948038</v>
      </c>
      <c r="BV337" s="68">
        <v>195.83117205776662</v>
      </c>
      <c r="BW337" s="68">
        <v>429.51412294647491</v>
      </c>
      <c r="BX337" s="68">
        <v>898.90805359648368</v>
      </c>
      <c r="BY337" s="68">
        <v>1625.1271212320612</v>
      </c>
      <c r="BZ337" s="68">
        <v>3019.755085508707</v>
      </c>
      <c r="CA337" s="68">
        <v>5327.1545026209205</v>
      </c>
      <c r="CB337" s="68">
        <v>5461.4306651867846</v>
      </c>
      <c r="CC337" s="68"/>
      <c r="CD337" s="71">
        <v>724.61991426919224</v>
      </c>
      <c r="CE337" s="71"/>
      <c r="CF337" s="72">
        <v>72.295063703152024</v>
      </c>
      <c r="CG337" s="72">
        <v>0.19417287703165187</v>
      </c>
      <c r="CH337" s="72">
        <v>1578.6098453298043</v>
      </c>
      <c r="CI337" s="72">
        <v>1.2366385821461856E-2</v>
      </c>
      <c r="CJ337" s="72">
        <v>9.1765762464984611E-3</v>
      </c>
      <c r="CK337" s="72">
        <v>1.1446680033015386</v>
      </c>
      <c r="CL337" s="72">
        <v>1.0127016569074972E-2</v>
      </c>
      <c r="CM337" s="72">
        <v>4.3875722545159479E-2</v>
      </c>
      <c r="CN337" s="72">
        <v>0.23081139139421922</v>
      </c>
      <c r="CO337" s="72">
        <v>3.8996893838896526E-2</v>
      </c>
      <c r="CP337" s="72">
        <v>10.270902879764284</v>
      </c>
      <c r="CQ337" s="72">
        <f t="shared" si="7"/>
        <v>0.27458664080277401</v>
      </c>
      <c r="CR337" s="54">
        <f t="shared" si="6"/>
        <v>2.7807434610563303E-3</v>
      </c>
      <c r="CS337" s="68"/>
      <c r="CT337" s="68"/>
      <c r="CU337" s="68"/>
      <c r="CV337" s="68"/>
      <c r="CW337" s="68"/>
      <c r="CX337" s="68"/>
      <c r="CY337" s="68"/>
      <c r="CZ337" s="68"/>
      <c r="DA337" s="68"/>
      <c r="DB337" s="68"/>
      <c r="DC337" s="68"/>
      <c r="DD337" s="68"/>
      <c r="DE337" s="68"/>
      <c r="DF337" s="68"/>
      <c r="DG337" s="68"/>
      <c r="DH337" s="68"/>
      <c r="DI337" s="68"/>
      <c r="DJ337" s="68"/>
      <c r="DK337" s="68"/>
      <c r="DL337" s="68"/>
      <c r="DM337" s="68"/>
      <c r="DN337" s="68"/>
      <c r="DO337" s="68"/>
      <c r="DP337" s="68"/>
      <c r="DQ337" s="68"/>
      <c r="DR337" s="68"/>
      <c r="DS337" s="68"/>
      <c r="DT337" s="68"/>
      <c r="DU337" s="68"/>
      <c r="DV337" s="68"/>
      <c r="DW337" s="68"/>
      <c r="DX337" s="68"/>
      <c r="DY337" s="68"/>
      <c r="DZ337" s="68"/>
      <c r="EA337" s="68"/>
      <c r="EB337" s="68"/>
      <c r="EC337" s="68"/>
      <c r="ED337" s="68"/>
      <c r="EE337" s="68"/>
      <c r="EF337" s="68"/>
      <c r="EG337" s="68"/>
      <c r="EH337" s="68"/>
      <c r="EI337" s="68"/>
      <c r="EJ337" s="68"/>
      <c r="EK337" s="68"/>
      <c r="EL337" s="68"/>
      <c r="EM337" s="68"/>
      <c r="EN337" s="68"/>
      <c r="EO337" s="68"/>
      <c r="EP337" s="68"/>
      <c r="EQ337" s="68"/>
      <c r="ER337" s="68"/>
      <c r="ES337" s="68"/>
      <c r="ET337" s="68"/>
      <c r="EU337" s="68"/>
      <c r="EV337" s="68"/>
      <c r="EW337" s="68"/>
      <c r="EX337" s="68"/>
      <c r="EY337" s="68"/>
      <c r="EZ337" s="68"/>
      <c r="FA337" s="68"/>
      <c r="FB337" s="68"/>
      <c r="FC337" s="68"/>
      <c r="FD337" s="68"/>
      <c r="FE337" s="68"/>
      <c r="FF337" s="68"/>
      <c r="FG337" s="68"/>
      <c r="FH337" s="68"/>
      <c r="FI337" s="68"/>
      <c r="FJ337" s="68"/>
      <c r="FK337" s="68"/>
      <c r="FL337" s="68"/>
      <c r="FM337" s="68"/>
      <c r="FN337" s="68"/>
      <c r="FO337" s="68"/>
    </row>
    <row r="338" spans="1:172">
      <c r="A338" s="127" t="s">
        <v>450</v>
      </c>
      <c r="B338" s="189"/>
      <c r="C338" s="148"/>
      <c r="D338" s="128">
        <v>391.47996155240207</v>
      </c>
      <c r="E338" s="128">
        <v>100.61303552166835</v>
      </c>
      <c r="F338" s="127">
        <v>34.397231596215931</v>
      </c>
      <c r="G338" s="131">
        <v>0.2570068596172595</v>
      </c>
      <c r="H338" s="133">
        <v>1354.0297489664579</v>
      </c>
      <c r="I338" s="127"/>
      <c r="J338" s="127">
        <v>2.6396803251654413E-2</v>
      </c>
      <c r="K338" s="127">
        <v>6.2530888998689766</v>
      </c>
      <c r="L338" s="127">
        <v>17.49355434417679</v>
      </c>
      <c r="M338" s="127">
        <v>2.7879753561327667</v>
      </c>
      <c r="N338" s="155">
        <v>0.60403742277901573</v>
      </c>
      <c r="O338" s="127">
        <v>4.7146257850857793</v>
      </c>
      <c r="P338" s="155">
        <v>7.6637376568764168E-2</v>
      </c>
      <c r="Q338" s="127">
        <v>3.8019586671861747</v>
      </c>
      <c r="R338" s="127">
        <v>0.80641790897026633</v>
      </c>
      <c r="S338" s="137">
        <v>13.048463357859507</v>
      </c>
      <c r="T338" s="127">
        <v>3.8019586671861747</v>
      </c>
      <c r="U338" s="155">
        <v>5.7163911937248901E-2</v>
      </c>
      <c r="V338" s="127">
        <v>2.7879753561327667</v>
      </c>
      <c r="W338" s="131">
        <v>0</v>
      </c>
      <c r="X338" s="127"/>
      <c r="Y338" s="128">
        <v>526.61575475290499</v>
      </c>
      <c r="Z338" s="128">
        <v>32.504470014480738</v>
      </c>
      <c r="AA338" s="128">
        <v>497.83877030579742</v>
      </c>
      <c r="AB338" s="128">
        <v>61.417515214690894</v>
      </c>
      <c r="AC338" s="128">
        <v>479.79269947887713</v>
      </c>
      <c r="AD338" s="128">
        <v>18.027125718561344</v>
      </c>
      <c r="AE338" s="128">
        <v>476.02026605068187</v>
      </c>
      <c r="AF338" s="128">
        <v>17.446036372538806</v>
      </c>
      <c r="AG338" s="128"/>
      <c r="AH338" s="129">
        <v>4.3826446545562447</v>
      </c>
      <c r="AI338" s="154">
        <v>0.7862631991467639</v>
      </c>
      <c r="AJ338" s="127">
        <v>2E-3</v>
      </c>
      <c r="AK338" s="127">
        <v>1.4109558342000183E-3</v>
      </c>
      <c r="AL338" s="127">
        <v>1.456860690380118E-3</v>
      </c>
      <c r="AM338" s="127">
        <v>7.8256362713898236E-4</v>
      </c>
      <c r="AN338" s="127"/>
      <c r="AO338" s="127">
        <v>601.56081306875012</v>
      </c>
      <c r="AP338" s="127">
        <v>4.7920137247250452</v>
      </c>
      <c r="AQ338" s="127">
        <v>2183.1648768845034</v>
      </c>
      <c r="AR338" s="127">
        <v>549746.71941380063</v>
      </c>
      <c r="AS338" s="127">
        <v>2.6166855084942879</v>
      </c>
      <c r="AT338" s="127" t="s">
        <v>62</v>
      </c>
      <c r="AU338" s="127">
        <v>7.1953622882504122</v>
      </c>
      <c r="AV338" s="127">
        <v>1.8529661316299673E-2</v>
      </c>
      <c r="AW338" s="127">
        <v>1.3891370731183215</v>
      </c>
      <c r="AX338" s="127">
        <v>4.3232717010162771</v>
      </c>
      <c r="AY338" s="127">
        <v>0.76217058715495822</v>
      </c>
      <c r="AZ338" s="127">
        <v>24.077555722170072</v>
      </c>
      <c r="BA338" s="127">
        <v>11.516908442903011</v>
      </c>
      <c r="BB338" s="127">
        <v>189.00269213954826</v>
      </c>
      <c r="BC338" s="127">
        <v>78.063235508792516</v>
      </c>
      <c r="BD338" s="127">
        <v>417.34238585400226</v>
      </c>
      <c r="BE338" s="127">
        <v>126.1288932424184</v>
      </c>
      <c r="BF338" s="127">
        <v>1421.2765315878962</v>
      </c>
      <c r="BG338" s="127">
        <v>189.30660059175133</v>
      </c>
      <c r="BH338" s="127">
        <v>10283.879761067341</v>
      </c>
      <c r="BI338" s="127">
        <v>2.3591244993716978</v>
      </c>
      <c r="BJ338" s="127">
        <v>100.61303552166835</v>
      </c>
      <c r="BK338" s="127">
        <v>391.47996155240207</v>
      </c>
      <c r="BL338" s="127"/>
      <c r="BM338" s="127" t="s">
        <v>450</v>
      </c>
      <c r="BN338" s="127">
        <v>4.8865140602056103E-3</v>
      </c>
      <c r="BO338" s="127">
        <v>11.757127921977798</v>
      </c>
      <c r="BP338" s="127">
        <v>0.19504906648736497</v>
      </c>
      <c r="BQ338" s="127">
        <v>2.9745975869771337</v>
      </c>
      <c r="BR338" s="127"/>
      <c r="BS338" s="127">
        <v>28.256677784420113</v>
      </c>
      <c r="BT338" s="127">
        <v>13.140872192326865</v>
      </c>
      <c r="BU338" s="127">
        <v>117.16572127576678</v>
      </c>
      <c r="BV338" s="127">
        <v>307.93872841986661</v>
      </c>
      <c r="BW338" s="127">
        <v>744.10508716357583</v>
      </c>
      <c r="BX338" s="127">
        <v>1379.2091079291965</v>
      </c>
      <c r="BY338" s="127">
        <v>2521.7062589365696</v>
      </c>
      <c r="BZ338" s="127">
        <v>4946.2311075458201</v>
      </c>
      <c r="CA338" s="127">
        <v>8360.4501858111544</v>
      </c>
      <c r="CB338" s="127">
        <v>7453.0157713287927</v>
      </c>
      <c r="CC338" s="127"/>
      <c r="CD338" s="130">
        <v>699.92591745959533</v>
      </c>
      <c r="CE338" s="130"/>
      <c r="CF338" s="131">
        <v>380.8287516183583</v>
      </c>
      <c r="CG338" s="131">
        <v>0.22838278073930179</v>
      </c>
      <c r="CH338" s="131">
        <v>2470.4032744003384</v>
      </c>
      <c r="CI338" s="131">
        <v>1.4014283761251672E-2</v>
      </c>
      <c r="CJ338" s="131">
        <v>1.8408091594811063E-2</v>
      </c>
      <c r="CK338" s="131">
        <v>1.1091765225579175</v>
      </c>
      <c r="CL338" s="131">
        <v>6.6840854334354683E-3</v>
      </c>
      <c r="CM338" s="131">
        <v>2.6007420359867285E-2</v>
      </c>
      <c r="CN338" s="131">
        <v>0.2570068596172595</v>
      </c>
      <c r="CO338" s="131">
        <v>4.6085862129317826E-2</v>
      </c>
      <c r="CP338" s="131">
        <v>4.7105373808243947</v>
      </c>
      <c r="CQ338" s="72">
        <f t="shared" si="7"/>
        <v>0.27544250035215029</v>
      </c>
      <c r="CR338" s="54">
        <f t="shared" si="6"/>
        <v>1.8410812043528518E-3</v>
      </c>
      <c r="CS338" s="127"/>
      <c r="CT338" s="127"/>
      <c r="CU338" s="127"/>
      <c r="CV338" s="127"/>
      <c r="CW338" s="127"/>
      <c r="CX338" s="127"/>
      <c r="CY338" s="127"/>
      <c r="CZ338" s="127"/>
      <c r="DA338" s="127"/>
      <c r="DB338" s="127"/>
      <c r="DC338" s="127"/>
      <c r="DD338" s="127"/>
      <c r="DE338" s="127"/>
      <c r="DF338" s="127"/>
      <c r="DG338" s="127"/>
      <c r="DH338" s="127"/>
      <c r="DI338" s="127"/>
      <c r="DJ338" s="127"/>
      <c r="DK338" s="127"/>
      <c r="DL338" s="127"/>
      <c r="DM338" s="127"/>
      <c r="DN338" s="127"/>
      <c r="DO338" s="127"/>
      <c r="DP338" s="127"/>
      <c r="DQ338" s="127"/>
      <c r="DR338" s="127"/>
      <c r="DS338" s="127"/>
      <c r="DT338" s="127"/>
      <c r="DU338" s="127"/>
      <c r="DV338" s="127"/>
      <c r="DW338" s="127"/>
      <c r="DX338" s="127"/>
      <c r="DY338" s="127"/>
      <c r="DZ338" s="127"/>
      <c r="EA338" s="127"/>
      <c r="EB338" s="127"/>
      <c r="EC338" s="127"/>
      <c r="ED338" s="127"/>
      <c r="EE338" s="127"/>
      <c r="EF338" s="127"/>
      <c r="EG338" s="127"/>
      <c r="EH338" s="127"/>
      <c r="EI338" s="127"/>
      <c r="EJ338" s="127"/>
      <c r="EK338" s="127"/>
      <c r="EL338" s="127"/>
      <c r="EM338" s="127"/>
      <c r="EN338" s="127"/>
      <c r="EO338" s="127"/>
      <c r="EP338" s="127"/>
      <c r="EQ338" s="127"/>
      <c r="ER338" s="127"/>
      <c r="ES338" s="127"/>
      <c r="ET338" s="127"/>
      <c r="EU338" s="127"/>
      <c r="EV338" s="127"/>
      <c r="EW338" s="127"/>
      <c r="EX338" s="127"/>
      <c r="EY338" s="127"/>
      <c r="EZ338" s="127"/>
      <c r="FA338" s="127"/>
      <c r="FB338" s="127"/>
      <c r="FC338" s="127"/>
      <c r="FD338" s="127"/>
      <c r="FE338" s="127"/>
      <c r="FF338" s="127"/>
      <c r="FG338" s="127"/>
      <c r="FH338" s="127"/>
      <c r="FI338" s="127"/>
      <c r="FJ338" s="127"/>
      <c r="FK338" s="127"/>
      <c r="FL338" s="127"/>
      <c r="FM338" s="127"/>
      <c r="FN338" s="127"/>
      <c r="FO338" s="127"/>
      <c r="FP338" s="127"/>
    </row>
    <row r="339" spans="1:172">
      <c r="A339" s="127" t="s">
        <v>449</v>
      </c>
      <c r="B339" s="189"/>
      <c r="C339" s="148"/>
      <c r="D339" s="128">
        <v>296.55876415403532</v>
      </c>
      <c r="E339" s="128">
        <v>93.864768815332454</v>
      </c>
      <c r="F339" s="127">
        <v>26.616029016643939</v>
      </c>
      <c r="G339" s="131">
        <v>0.31651321815793054</v>
      </c>
      <c r="H339" s="133">
        <v>1058.5839603960403</v>
      </c>
      <c r="I339" s="127"/>
      <c r="J339" s="127">
        <v>2.737960869836099E-2</v>
      </c>
      <c r="K339" s="127">
        <v>4.9452230357083886</v>
      </c>
      <c r="L339" s="127">
        <v>17.719123802059396</v>
      </c>
      <c r="M339" s="127">
        <v>3.5163024741698106</v>
      </c>
      <c r="N339" s="155">
        <v>0.59646186321386774</v>
      </c>
      <c r="O339" s="127">
        <v>4.7894276504322022</v>
      </c>
      <c r="P339" s="155">
        <v>7.665202783212606E-2</v>
      </c>
      <c r="Q339" s="127">
        <v>3.2518047495001587</v>
      </c>
      <c r="R339" s="127">
        <v>0.67895477013975003</v>
      </c>
      <c r="S339" s="137">
        <v>13.045969275464939</v>
      </c>
      <c r="T339" s="127">
        <v>3.2518047495001587</v>
      </c>
      <c r="U339" s="155">
        <v>5.643619916938418E-2</v>
      </c>
      <c r="V339" s="127">
        <v>3.5163024741698106</v>
      </c>
      <c r="W339" s="131">
        <v>1.5555541889947824E-16</v>
      </c>
      <c r="X339" s="127"/>
      <c r="Y339" s="128">
        <v>545.96022600005642</v>
      </c>
      <c r="Z339" s="128">
        <v>26.637571011667646</v>
      </c>
      <c r="AA339" s="128">
        <v>469.60281256037695</v>
      </c>
      <c r="AB339" s="128">
        <v>77.837396117968211</v>
      </c>
      <c r="AC339" s="128">
        <v>474.98588124242912</v>
      </c>
      <c r="AD339" s="128">
        <v>18.169277597376965</v>
      </c>
      <c r="AE339" s="128">
        <v>476.10799054487222</v>
      </c>
      <c r="AF339" s="128">
        <v>14.924196289714937</v>
      </c>
      <c r="AG339" s="128"/>
      <c r="AH339" s="129">
        <v>-1.3852510697343723</v>
      </c>
      <c r="AI339" s="154">
        <v>-0.23624055929998278</v>
      </c>
      <c r="AJ339" s="127">
        <v>2E-3</v>
      </c>
      <c r="AK339" s="127">
        <v>1.1935679196525991E-3</v>
      </c>
      <c r="AL339" s="127">
        <v>1.2462871408166294E-3</v>
      </c>
      <c r="AM339" s="127">
        <v>9.8099003162724374E-4</v>
      </c>
      <c r="AN339" s="127"/>
      <c r="AO339" s="127">
        <v>789.72620575872634</v>
      </c>
      <c r="AP339" s="127">
        <v>8.5960830667620289</v>
      </c>
      <c r="AQ339" s="127">
        <v>2681.1748075555911</v>
      </c>
      <c r="AR339" s="127">
        <v>537142.00519423978</v>
      </c>
      <c r="AS339" s="127">
        <v>2.7570955234458134</v>
      </c>
      <c r="AT339" s="127" t="s">
        <v>62</v>
      </c>
      <c r="AU339" s="127">
        <v>5.7312099575993072</v>
      </c>
      <c r="AV339" s="127">
        <v>5.9946786889848711E-2</v>
      </c>
      <c r="AW339" s="127">
        <v>1.2152068750570759</v>
      </c>
      <c r="AX339" s="127">
        <v>6.3606269585292194</v>
      </c>
      <c r="AY339" s="127">
        <v>0.93769997112134451</v>
      </c>
      <c r="AZ339" s="127">
        <v>42.000874501690475</v>
      </c>
      <c r="BA339" s="127">
        <v>16.798194938639455</v>
      </c>
      <c r="BB339" s="127">
        <v>256.79503104865626</v>
      </c>
      <c r="BC339" s="127">
        <v>98.848354324747206</v>
      </c>
      <c r="BD339" s="127">
        <v>496.88164506423249</v>
      </c>
      <c r="BE339" s="127">
        <v>135.63496394375062</v>
      </c>
      <c r="BF339" s="127">
        <v>1482.2371089302292</v>
      </c>
      <c r="BG339" s="127">
        <v>184.82518364810869</v>
      </c>
      <c r="BH339" s="127">
        <v>9993.9849988220994</v>
      </c>
      <c r="BI339" s="127">
        <v>2.2982026181541628</v>
      </c>
      <c r="BJ339" s="127">
        <v>93.864768815332454</v>
      </c>
      <c r="BK339" s="127">
        <v>296.55876415403532</v>
      </c>
      <c r="BL339" s="127"/>
      <c r="BM339" s="127" t="s">
        <v>449</v>
      </c>
      <c r="BN339" s="127">
        <v>1.5808751816943228E-2</v>
      </c>
      <c r="BO339" s="127">
        <v>9.3647221529400451</v>
      </c>
      <c r="BP339" s="127">
        <v>0.63101880936682853</v>
      </c>
      <c r="BQ339" s="127">
        <v>2.6021560493727534</v>
      </c>
      <c r="BR339" s="127"/>
      <c r="BS339" s="127">
        <v>41.572725219145227</v>
      </c>
      <c r="BT339" s="127">
        <v>16.167240881402492</v>
      </c>
      <c r="BU339" s="127">
        <v>204.38381752647433</v>
      </c>
      <c r="BV339" s="127">
        <v>449.14959728982495</v>
      </c>
      <c r="BW339" s="127">
        <v>1011.0040592466781</v>
      </c>
      <c r="BX339" s="127">
        <v>1746.4373555609047</v>
      </c>
      <c r="BY339" s="127">
        <v>3002.3060124727035</v>
      </c>
      <c r="BZ339" s="127">
        <v>5319.0181938725736</v>
      </c>
      <c r="CA339" s="127">
        <v>8719.0418172366408</v>
      </c>
      <c r="CB339" s="127">
        <v>7276.5820333901065</v>
      </c>
      <c r="CC339" s="127"/>
      <c r="CD339" s="130">
        <v>752.68718519751746</v>
      </c>
      <c r="CE339" s="130"/>
      <c r="CF339" s="131">
        <v>93.761587830706901</v>
      </c>
      <c r="CG339" s="131">
        <v>0.17539144588062827</v>
      </c>
      <c r="CH339" s="131">
        <v>2728.3260469492511</v>
      </c>
      <c r="CI339" s="131">
        <v>2.3441086969261775E-2</v>
      </c>
      <c r="CJ339" s="131">
        <v>1.8493642292828374E-2</v>
      </c>
      <c r="CK339" s="131">
        <v>1.1996746943314414</v>
      </c>
      <c r="CL339" s="131">
        <v>9.2969618730058944E-3</v>
      </c>
      <c r="CM339" s="131">
        <v>2.9373060395749384E-2</v>
      </c>
      <c r="CN339" s="131">
        <v>0.31651321815793054</v>
      </c>
      <c r="CO339" s="131">
        <v>3.5008820965652859E-2</v>
      </c>
      <c r="CP339" s="131">
        <v>3.7274649048092274</v>
      </c>
      <c r="CQ339" s="72">
        <f t="shared" si="7"/>
        <v>0.2000751177846774</v>
      </c>
      <c r="CR339" s="54">
        <f t="shared" si="6"/>
        <v>1.8600907417813093E-3</v>
      </c>
      <c r="CS339" s="127"/>
      <c r="CT339" s="127"/>
      <c r="CU339" s="127"/>
      <c r="CV339" s="127"/>
      <c r="CW339" s="127"/>
      <c r="CX339" s="127"/>
      <c r="CY339" s="127"/>
      <c r="CZ339" s="127"/>
      <c r="DA339" s="127"/>
      <c r="DB339" s="127"/>
      <c r="DC339" s="127"/>
      <c r="DD339" s="127"/>
      <c r="DE339" s="127"/>
      <c r="DF339" s="127"/>
      <c r="DG339" s="127"/>
      <c r="DH339" s="127"/>
      <c r="DI339" s="127"/>
      <c r="DJ339" s="127"/>
      <c r="DK339" s="127"/>
      <c r="DL339" s="127"/>
      <c r="DM339" s="127"/>
      <c r="DN339" s="127"/>
      <c r="DO339" s="127"/>
      <c r="DP339" s="127"/>
      <c r="DQ339" s="127"/>
      <c r="DR339" s="127"/>
      <c r="DS339" s="127"/>
      <c r="DT339" s="127"/>
      <c r="DU339" s="127"/>
      <c r="DV339" s="127"/>
      <c r="DW339" s="127"/>
      <c r="DX339" s="127"/>
      <c r="DY339" s="127"/>
      <c r="DZ339" s="127"/>
      <c r="EA339" s="127"/>
      <c r="EB339" s="127"/>
      <c r="EC339" s="127"/>
      <c r="ED339" s="127"/>
      <c r="EE339" s="127"/>
      <c r="EF339" s="127"/>
      <c r="EG339" s="127"/>
      <c r="EH339" s="127"/>
      <c r="EI339" s="127"/>
      <c r="EJ339" s="127"/>
      <c r="EK339" s="127"/>
      <c r="EL339" s="127"/>
      <c r="EM339" s="127"/>
      <c r="EN339" s="127"/>
      <c r="EO339" s="127"/>
      <c r="EP339" s="127"/>
      <c r="EQ339" s="127"/>
      <c r="ER339" s="127"/>
      <c r="ES339" s="127"/>
      <c r="ET339" s="127"/>
      <c r="EU339" s="127"/>
      <c r="EV339" s="127"/>
      <c r="EW339" s="127"/>
      <c r="EX339" s="127"/>
      <c r="EY339" s="127"/>
      <c r="EZ339" s="127"/>
      <c r="FA339" s="127"/>
      <c r="FB339" s="127"/>
      <c r="FC339" s="127"/>
      <c r="FD339" s="127"/>
      <c r="FE339" s="127"/>
      <c r="FF339" s="127"/>
      <c r="FG339" s="127"/>
      <c r="FH339" s="127"/>
      <c r="FI339" s="127"/>
      <c r="FJ339" s="127"/>
      <c r="FK339" s="127"/>
      <c r="FL339" s="127"/>
      <c r="FM339" s="127"/>
      <c r="FN339" s="127"/>
      <c r="FO339" s="127"/>
      <c r="FP339" s="127"/>
    </row>
    <row r="340" spans="1:172" s="127" customFormat="1">
      <c r="A340" s="43" t="s">
        <v>448</v>
      </c>
      <c r="B340" s="189"/>
      <c r="C340" s="66"/>
      <c r="D340" s="44">
        <v>292.59206312657733</v>
      </c>
      <c r="E340" s="44">
        <v>69.757780719984567</v>
      </c>
      <c r="F340" s="43">
        <v>25.630453559347</v>
      </c>
      <c r="G340" s="47">
        <v>0.23841309970806307</v>
      </c>
      <c r="H340" s="49">
        <v>1665.620132177911</v>
      </c>
      <c r="I340" s="43"/>
      <c r="J340" s="43">
        <v>2.6004953199753291E-2</v>
      </c>
      <c r="K340" s="43">
        <v>6.9879401536134065</v>
      </c>
      <c r="L340" s="43">
        <v>18.064740498632634</v>
      </c>
      <c r="M340" s="43">
        <v>2.3173855131738397</v>
      </c>
      <c r="N340" s="152">
        <v>0.58793926099482963</v>
      </c>
      <c r="O340" s="43">
        <v>3.1508576754217636</v>
      </c>
      <c r="P340" s="152">
        <v>7.7030535094498406E-2</v>
      </c>
      <c r="Q340" s="43">
        <v>2.1348602938122814</v>
      </c>
      <c r="R340" s="43">
        <v>0.67754894499527518</v>
      </c>
      <c r="S340" s="55">
        <v>12.981864902966525</v>
      </c>
      <c r="T340" s="43">
        <v>2.1348602938122814</v>
      </c>
      <c r="U340" s="152">
        <v>5.5356455304502852E-2</v>
      </c>
      <c r="V340" s="43">
        <v>2.3173855131738397</v>
      </c>
      <c r="W340" s="47">
        <v>1.7975610584983329E-16</v>
      </c>
      <c r="X340" s="43"/>
      <c r="Y340" s="44">
        <v>518.8978400692871</v>
      </c>
      <c r="Z340" s="44">
        <v>35.798780918852721</v>
      </c>
      <c r="AA340" s="44">
        <v>426.62435004345468</v>
      </c>
      <c r="AB340" s="44">
        <v>51.683041891511486</v>
      </c>
      <c r="AC340" s="44">
        <v>469.55080809222937</v>
      </c>
      <c r="AD340" s="44">
        <v>11.845605713653876</v>
      </c>
      <c r="AE340" s="44">
        <v>478.37389049810889</v>
      </c>
      <c r="AF340" s="44">
        <v>9.842888463281934</v>
      </c>
      <c r="AG340" s="44"/>
      <c r="AH340" s="45">
        <v>-12.130001592591499</v>
      </c>
      <c r="AI340" s="177">
        <v>-1.8790474329556384</v>
      </c>
      <c r="AJ340" s="43">
        <v>2E-3</v>
      </c>
      <c r="AK340" s="43">
        <v>7.3808757611887571E-4</v>
      </c>
      <c r="AL340" s="43">
        <v>8.2224715392179059E-4</v>
      </c>
      <c r="AM340" s="43">
        <v>6.2458944712393309E-4</v>
      </c>
      <c r="AN340" s="43"/>
      <c r="AO340" s="43">
        <v>361.54201917299201</v>
      </c>
      <c r="AP340" s="43">
        <v>4.2205454776035758</v>
      </c>
      <c r="AQ340" s="43">
        <v>1433.133347467219</v>
      </c>
      <c r="AR340" s="43">
        <v>580682.15933804086</v>
      </c>
      <c r="AS340" s="43">
        <v>2.6398226500956565</v>
      </c>
      <c r="AT340" s="43" t="s">
        <v>62</v>
      </c>
      <c r="AU340" s="43">
        <v>5.9016654446636796</v>
      </c>
      <c r="AV340" s="43">
        <v>2.6253868156379891E-2</v>
      </c>
      <c r="AW340" s="43">
        <v>0.48785307505315134</v>
      </c>
      <c r="AX340" s="43">
        <v>2.469795136726443</v>
      </c>
      <c r="AY340" s="43">
        <v>0.30000127055820852</v>
      </c>
      <c r="AZ340" s="43">
        <v>15.836042661268015</v>
      </c>
      <c r="BA340" s="43">
        <v>7.2090961031732173</v>
      </c>
      <c r="BB340" s="43">
        <v>118.33996037356394</v>
      </c>
      <c r="BC340" s="43">
        <v>50.178961825170575</v>
      </c>
      <c r="BD340" s="43">
        <v>272.36588253879154</v>
      </c>
      <c r="BE340" s="43">
        <v>83.434188326986884</v>
      </c>
      <c r="BF340" s="43">
        <v>944.87957419638042</v>
      </c>
      <c r="BG340" s="43">
        <v>131.81596998302805</v>
      </c>
      <c r="BH340" s="43">
        <v>12223.25418440111</v>
      </c>
      <c r="BI340" s="43">
        <v>2.2849456694167891</v>
      </c>
      <c r="BJ340" s="43">
        <v>69.757780719984567</v>
      </c>
      <c r="BK340" s="43">
        <v>292.59206312657733</v>
      </c>
      <c r="BL340" s="43"/>
      <c r="BM340" s="43" t="s">
        <v>448</v>
      </c>
      <c r="BN340" s="43">
        <v>6.9234884378638955E-3</v>
      </c>
      <c r="BO340" s="43">
        <v>9.6432441906269268</v>
      </c>
      <c r="BP340" s="43">
        <v>0.276356506909262</v>
      </c>
      <c r="BQ340" s="43">
        <v>1.0446532656384397</v>
      </c>
      <c r="BR340" s="43"/>
      <c r="BS340" s="43">
        <v>16.142451874029039</v>
      </c>
      <c r="BT340" s="43">
        <v>5.1724356992794567</v>
      </c>
      <c r="BU340" s="43">
        <v>77.061034848019546</v>
      </c>
      <c r="BV340" s="43">
        <v>192.7565802987491</v>
      </c>
      <c r="BW340" s="43">
        <v>465.90535580143285</v>
      </c>
      <c r="BX340" s="43">
        <v>886.55409585107031</v>
      </c>
      <c r="BY340" s="43">
        <v>1645.7153023491935</v>
      </c>
      <c r="BZ340" s="43">
        <v>3271.9289539994857</v>
      </c>
      <c r="CA340" s="43">
        <v>5558.1151423316487</v>
      </c>
      <c r="CB340" s="43">
        <v>5189.60511744205</v>
      </c>
      <c r="CC340" s="43"/>
      <c r="CD340" s="46">
        <v>689.17038646230287</v>
      </c>
      <c r="CE340" s="46"/>
      <c r="CF340" s="47">
        <v>220.45798384469347</v>
      </c>
      <c r="CG340" s="47">
        <v>0.14665366873655117</v>
      </c>
      <c r="CH340" s="47">
        <v>1633.2452448035206</v>
      </c>
      <c r="CI340" s="47">
        <v>1.3864598496909183E-2</v>
      </c>
      <c r="CJ340" s="47">
        <v>1.0784032467495194E-2</v>
      </c>
      <c r="CK340" s="47">
        <v>1.1553109053877182</v>
      </c>
      <c r="CL340" s="47">
        <v>9.0221950038120186E-3</v>
      </c>
      <c r="CM340" s="47">
        <v>3.7842698303321834E-2</v>
      </c>
      <c r="CN340" s="47">
        <v>0.23841309970806307</v>
      </c>
      <c r="CO340" s="47">
        <v>4.8675010488917661E-2</v>
      </c>
      <c r="CP340" s="47">
        <v>8.5290417713071189</v>
      </c>
      <c r="CQ340" s="72">
        <f t="shared" si="7"/>
        <v>0.30966069234317689</v>
      </c>
      <c r="CR340" s="54">
        <f t="shared" si="6"/>
        <v>2.7938191513355807E-3</v>
      </c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2"/>
      <c r="EY340" s="42"/>
      <c r="EZ340" s="42"/>
      <c r="FA340" s="42"/>
      <c r="FB340" s="42"/>
      <c r="FC340" s="42"/>
      <c r="FD340" s="42"/>
      <c r="FE340" s="42"/>
      <c r="FF340" s="42"/>
      <c r="FG340" s="42"/>
      <c r="FH340" s="42"/>
      <c r="FI340" s="42"/>
      <c r="FJ340" s="42"/>
      <c r="FK340" s="42"/>
      <c r="FL340" s="42"/>
      <c r="FM340" s="42"/>
      <c r="FN340" s="42"/>
      <c r="FO340" s="42"/>
      <c r="FP340"/>
    </row>
    <row r="341" spans="1:172" s="127" customFormat="1">
      <c r="A341" s="127" t="s">
        <v>447</v>
      </c>
      <c r="B341" s="189"/>
      <c r="C341" s="148"/>
      <c r="D341" s="128">
        <v>394.42106102496695</v>
      </c>
      <c r="E341" s="128">
        <v>100.29714313682169</v>
      </c>
      <c r="F341" s="127">
        <v>34.675820069377814</v>
      </c>
      <c r="G341" s="131">
        <v>0.2542895221573192</v>
      </c>
      <c r="H341" s="133">
        <v>1177.9565432098766</v>
      </c>
      <c r="J341" s="127">
        <v>2.4442583031863863E-2</v>
      </c>
      <c r="K341" s="127">
        <v>7.9527298631055041</v>
      </c>
      <c r="L341" s="127">
        <v>17.414424378904599</v>
      </c>
      <c r="M341" s="127">
        <v>2.9265323724726322</v>
      </c>
      <c r="N341" s="155">
        <v>0.61117114221118596</v>
      </c>
      <c r="O341" s="127">
        <v>5.7199222934338367</v>
      </c>
      <c r="P341" s="155">
        <v>7.7191714814370802E-2</v>
      </c>
      <c r="Q341" s="127">
        <v>4.9145619658104946</v>
      </c>
      <c r="R341" s="127">
        <v>0.85920082716021273</v>
      </c>
      <c r="S341" s="137">
        <v>12.95475819399506</v>
      </c>
      <c r="T341" s="127">
        <v>4.9145619658104946</v>
      </c>
      <c r="U341" s="155">
        <v>5.7423660882605754E-2</v>
      </c>
      <c r="V341" s="127">
        <v>2.9265323724726322</v>
      </c>
      <c r="W341" s="131">
        <v>-2.4724374652098177E-16</v>
      </c>
      <c r="Y341" s="128">
        <v>488.09591944117898</v>
      </c>
      <c r="Z341" s="128">
        <v>38.352011670311732</v>
      </c>
      <c r="AA341" s="128">
        <v>507.83977879825898</v>
      </c>
      <c r="AB341" s="128">
        <v>64.35882161633333</v>
      </c>
      <c r="AC341" s="128">
        <v>484.29845365177687</v>
      </c>
      <c r="AD341" s="128">
        <v>22.031354816020816</v>
      </c>
      <c r="AE341" s="128">
        <v>479.33853677268615</v>
      </c>
      <c r="AF341" s="128">
        <v>22.702867018432475</v>
      </c>
      <c r="AG341" s="128"/>
      <c r="AH341" s="129">
        <v>5.6122507955201018</v>
      </c>
      <c r="AI341" s="154">
        <v>1.0241446863377801</v>
      </c>
      <c r="AJ341" s="127">
        <v>2E-3</v>
      </c>
      <c r="AK341" s="127">
        <v>1.861397419892016E-3</v>
      </c>
      <c r="AL341" s="127">
        <v>1.8968173285119864E-3</v>
      </c>
      <c r="AM341" s="127">
        <v>8.2656834059621428E-4</v>
      </c>
      <c r="AO341" s="127">
        <v>619.37514520895274</v>
      </c>
      <c r="AP341" s="127">
        <v>5.694796148315068</v>
      </c>
      <c r="AQ341" s="127">
        <v>2620.8049388320787</v>
      </c>
      <c r="AR341" s="127">
        <v>621724.63768729521</v>
      </c>
      <c r="AS341" s="127">
        <v>3.174523448961537</v>
      </c>
      <c r="AT341" s="127" t="s">
        <v>62</v>
      </c>
      <c r="AU341" s="127">
        <v>5.9740049289782018</v>
      </c>
      <c r="AV341" s="127">
        <v>4.386959577891613E-2</v>
      </c>
      <c r="AW341" s="127">
        <v>1.0994084500763217</v>
      </c>
      <c r="AX341" s="127">
        <v>3.5659129997524932</v>
      </c>
      <c r="AY341" s="127">
        <v>0.77800315667500786</v>
      </c>
      <c r="AZ341" s="127">
        <v>31.985577660274526</v>
      </c>
      <c r="BA341" s="127">
        <v>12.462409950971256</v>
      </c>
      <c r="BB341" s="127">
        <v>200.20037871122605</v>
      </c>
      <c r="BC341" s="127">
        <v>86.711034841467097</v>
      </c>
      <c r="BD341" s="127">
        <v>484.08492832622346</v>
      </c>
      <c r="BE341" s="127">
        <v>141.94129100680092</v>
      </c>
      <c r="BF341" s="127">
        <v>1525.5561445898129</v>
      </c>
      <c r="BG341" s="127">
        <v>225.80700453761224</v>
      </c>
      <c r="BH341" s="127">
        <v>13013.54428275662</v>
      </c>
      <c r="BI341" s="127">
        <v>2.5174222649475331</v>
      </c>
      <c r="BJ341" s="127">
        <v>100.29714313682169</v>
      </c>
      <c r="BK341" s="127">
        <v>394.42106102496695</v>
      </c>
      <c r="BM341" s="127" t="s">
        <v>447</v>
      </c>
      <c r="BN341" s="127">
        <v>1.1568986228617123E-2</v>
      </c>
      <c r="BO341" s="127">
        <v>9.7614459623826821</v>
      </c>
      <c r="BP341" s="127">
        <v>0.46178521872543293</v>
      </c>
      <c r="BQ341" s="127">
        <v>2.3541936832469412</v>
      </c>
      <c r="BS341" s="127">
        <v>23.306620913414989</v>
      </c>
      <c r="BT341" s="127">
        <v>13.413847528879446</v>
      </c>
      <c r="BU341" s="127">
        <v>155.6475798553505</v>
      </c>
      <c r="BV341" s="127">
        <v>333.21951740564856</v>
      </c>
      <c r="BW341" s="127">
        <v>788.19046736703172</v>
      </c>
      <c r="BX341" s="127">
        <v>1531.997082004719</v>
      </c>
      <c r="BY341" s="127">
        <v>2924.9844611856402</v>
      </c>
      <c r="BZ341" s="127">
        <v>5566.325137521605</v>
      </c>
      <c r="CA341" s="127">
        <v>8973.8596740577232</v>
      </c>
      <c r="CB341" s="127">
        <v>8890.0395487248916</v>
      </c>
      <c r="CD341" s="130">
        <v>714.93651217219031</v>
      </c>
      <c r="CE341" s="130"/>
      <c r="CF341" s="131">
        <v>133.55079839064157</v>
      </c>
      <c r="CG341" s="131">
        <v>0.22271143859072981</v>
      </c>
      <c r="CH341" s="131">
        <v>2720.2099687556492</v>
      </c>
      <c r="CI341" s="131">
        <v>1.7344552456654484E-2</v>
      </c>
      <c r="CJ341" s="131">
        <v>1.7351691409450542E-2</v>
      </c>
      <c r="CK341" s="131">
        <v>1.2610214397335915</v>
      </c>
      <c r="CL341" s="131">
        <v>8.0485647513650112E-3</v>
      </c>
      <c r="CM341" s="131">
        <v>3.1651185165174331E-2</v>
      </c>
      <c r="CN341" s="131">
        <v>0.2542895221573192</v>
      </c>
      <c r="CO341" s="131">
        <v>3.8269594829715772E-2</v>
      </c>
      <c r="CP341" s="131">
        <v>4.9654760985592103</v>
      </c>
      <c r="CQ341" s="72">
        <f t="shared" si="7"/>
        <v>0.25854247477140063</v>
      </c>
      <c r="CR341" s="54">
        <f t="shared" si="6"/>
        <v>2.0808958491757728E-3</v>
      </c>
    </row>
    <row r="342" spans="1:172">
      <c r="A342" s="127" t="s">
        <v>446</v>
      </c>
      <c r="B342" s="189"/>
      <c r="C342" s="148"/>
      <c r="D342" s="128">
        <v>727.21009576741585</v>
      </c>
      <c r="E342" s="128">
        <v>239.44232421686644</v>
      </c>
      <c r="F342" s="127">
        <v>64.859558743253459</v>
      </c>
      <c r="G342" s="131">
        <v>0.32926155124976075</v>
      </c>
      <c r="H342" s="133">
        <v>4473.7539569484024</v>
      </c>
      <c r="I342" s="127"/>
      <c r="J342" s="127">
        <v>2.2769612759062561E-2</v>
      </c>
      <c r="K342" s="127">
        <v>5.0136935092817243</v>
      </c>
      <c r="L342" s="127">
        <v>18.010797845536114</v>
      </c>
      <c r="M342" s="127">
        <v>1.9049308743494475</v>
      </c>
      <c r="N342" s="155">
        <v>0.59269290168929922</v>
      </c>
      <c r="O342" s="127">
        <v>4.9550211318075652</v>
      </c>
      <c r="P342" s="155">
        <v>7.7421468210111533E-2</v>
      </c>
      <c r="Q342" s="127">
        <v>4.5742182698915643</v>
      </c>
      <c r="R342" s="127">
        <v>0.92314808518746183</v>
      </c>
      <c r="S342" s="137">
        <v>12.916314080819721</v>
      </c>
      <c r="T342" s="127">
        <v>4.5742182698915643</v>
      </c>
      <c r="U342" s="155">
        <v>5.5522248851837784E-2</v>
      </c>
      <c r="V342" s="127">
        <v>1.9049308743494475</v>
      </c>
      <c r="W342" s="131">
        <v>0</v>
      </c>
      <c r="X342" s="127"/>
      <c r="Y342" s="128">
        <v>455.06140727743076</v>
      </c>
      <c r="Z342" s="128">
        <v>22.560465248005809</v>
      </c>
      <c r="AA342" s="128">
        <v>433.30701917157478</v>
      </c>
      <c r="AB342" s="128">
        <v>42.434632597993804</v>
      </c>
      <c r="AC342" s="128">
        <v>472.58590900891329</v>
      </c>
      <c r="AD342" s="128">
        <v>18.722899375106355</v>
      </c>
      <c r="AE342" s="128">
        <v>480.7133409054872</v>
      </c>
      <c r="AF342" s="128">
        <v>21.189019848109261</v>
      </c>
      <c r="AG342" s="128"/>
      <c r="AH342" s="129">
        <v>-10.94058476701969</v>
      </c>
      <c r="AI342" s="154">
        <v>-1.7197787199407566</v>
      </c>
      <c r="AJ342" s="127">
        <v>2E-3</v>
      </c>
      <c r="AK342" s="127">
        <v>1.7322805323226771E-3</v>
      </c>
      <c r="AL342" s="127">
        <v>1.7707134718426057E-3</v>
      </c>
      <c r="AM342" s="127">
        <v>5.0834192401196486E-4</v>
      </c>
      <c r="AN342" s="127"/>
      <c r="AO342" s="127">
        <v>938.90673176486246</v>
      </c>
      <c r="AP342" s="127">
        <v>6.7827611892014295</v>
      </c>
      <c r="AQ342" s="127">
        <v>4812.0066457884268</v>
      </c>
      <c r="AR342" s="127">
        <v>652722.28866305249</v>
      </c>
      <c r="AS342" s="127">
        <v>7.0394084406233866</v>
      </c>
      <c r="AT342" s="127">
        <v>3.0395367450666066E-2</v>
      </c>
      <c r="AU342" s="127">
        <v>11.912343917078044</v>
      </c>
      <c r="AV342" s="127">
        <v>0.11135133780065365</v>
      </c>
      <c r="AW342" s="127">
        <v>2.4257781906235016</v>
      </c>
      <c r="AX342" s="127">
        <v>7.331608219009027</v>
      </c>
      <c r="AY342" s="127">
        <v>1.4628281566115566</v>
      </c>
      <c r="AZ342" s="127">
        <v>52.741298144746395</v>
      </c>
      <c r="BA342" s="127">
        <v>23.624026659715668</v>
      </c>
      <c r="BB342" s="127">
        <v>388.37485304957391</v>
      </c>
      <c r="BC342" s="127">
        <v>165.21940586729505</v>
      </c>
      <c r="BD342" s="127">
        <v>903.03320872970323</v>
      </c>
      <c r="BE342" s="127">
        <v>253.7048439764375</v>
      </c>
      <c r="BF342" s="127">
        <v>2499.5815693496129</v>
      </c>
      <c r="BG342" s="127">
        <v>423.94206759135744</v>
      </c>
      <c r="BH342" s="127">
        <v>13205.862965012651</v>
      </c>
      <c r="BI342" s="127">
        <v>4.0610579715813682</v>
      </c>
      <c r="BJ342" s="127">
        <v>239.44232421686644</v>
      </c>
      <c r="BK342" s="127">
        <v>727.21009576741585</v>
      </c>
      <c r="BL342" s="127"/>
      <c r="BM342" s="127" t="s">
        <v>446</v>
      </c>
      <c r="BN342" s="127">
        <v>0.12825049557243068</v>
      </c>
      <c r="BO342" s="127">
        <v>19.464614243591576</v>
      </c>
      <c r="BP342" s="127">
        <v>1.1721193452700385</v>
      </c>
      <c r="BQ342" s="127">
        <v>5.1943858471595323</v>
      </c>
      <c r="BR342" s="127"/>
      <c r="BS342" s="127">
        <v>47.919007967379265</v>
      </c>
      <c r="BT342" s="127">
        <v>25.221175113992356</v>
      </c>
      <c r="BU342" s="127">
        <v>256.64865277248856</v>
      </c>
      <c r="BV342" s="127">
        <v>631.65846683731729</v>
      </c>
      <c r="BW342" s="127">
        <v>1529.0348545258814</v>
      </c>
      <c r="BX342" s="127">
        <v>2919.0707750405486</v>
      </c>
      <c r="BY342" s="127">
        <v>5456.3940104513786</v>
      </c>
      <c r="BZ342" s="127">
        <v>9949.2095677034322</v>
      </c>
      <c r="CA342" s="127">
        <v>14703.420996174193</v>
      </c>
      <c r="CB342" s="127">
        <v>16690.632582336908</v>
      </c>
      <c r="CC342" s="127"/>
      <c r="CD342" s="130">
        <v>730.62067438313341</v>
      </c>
      <c r="CE342" s="130"/>
      <c r="CF342" s="131">
        <v>50.20307953454121</v>
      </c>
      <c r="CG342" s="131">
        <v>0.22742694301940605</v>
      </c>
      <c r="CH342" s="131">
        <v>4733.4955785570146</v>
      </c>
      <c r="CI342" s="131">
        <v>1.7455029876330696E-2</v>
      </c>
      <c r="CJ342" s="131">
        <v>3.2102564498400522E-2</v>
      </c>
      <c r="CK342" s="131">
        <v>1.7333927488560954</v>
      </c>
      <c r="CL342" s="131">
        <v>9.680020232935278E-3</v>
      </c>
      <c r="CM342" s="131">
        <v>2.9399181885019169E-2</v>
      </c>
      <c r="CN342" s="131">
        <v>0.32926155124976075</v>
      </c>
      <c r="CO342" s="131">
        <v>4.9759350275717429E-2</v>
      </c>
      <c r="CP342" s="131">
        <v>2.7443567594759477</v>
      </c>
      <c r="CQ342" s="72">
        <f t="shared" si="7"/>
        <v>0.29093273237593714</v>
      </c>
      <c r="CR342" s="54">
        <f t="shared" si="6"/>
        <v>2.8162347358222156E-3</v>
      </c>
      <c r="CS342" s="127"/>
      <c r="CT342" s="127"/>
      <c r="CU342" s="127"/>
      <c r="CV342" s="127"/>
      <c r="CW342" s="127"/>
      <c r="CX342" s="127"/>
      <c r="CY342" s="127"/>
      <c r="CZ342" s="127"/>
      <c r="DA342" s="127"/>
      <c r="DB342" s="127"/>
      <c r="DC342" s="127"/>
      <c r="DD342" s="127"/>
      <c r="DE342" s="127"/>
      <c r="DF342" s="127"/>
      <c r="DG342" s="127"/>
      <c r="DH342" s="127"/>
      <c r="DI342" s="127"/>
      <c r="DJ342" s="127"/>
      <c r="DK342" s="127"/>
      <c r="DL342" s="127"/>
      <c r="DM342" s="127"/>
      <c r="DN342" s="127"/>
      <c r="DO342" s="127"/>
      <c r="DP342" s="127"/>
      <c r="DQ342" s="127"/>
      <c r="DR342" s="127"/>
      <c r="DS342" s="127"/>
      <c r="DT342" s="127"/>
      <c r="DU342" s="127"/>
      <c r="DV342" s="127"/>
      <c r="DW342" s="127"/>
      <c r="DX342" s="127"/>
      <c r="DY342" s="127"/>
      <c r="DZ342" s="127"/>
      <c r="EA342" s="127"/>
      <c r="EB342" s="127"/>
      <c r="EC342" s="127"/>
      <c r="ED342" s="127"/>
      <c r="EE342" s="127"/>
      <c r="EF342" s="127"/>
      <c r="EG342" s="127"/>
      <c r="EH342" s="127"/>
      <c r="EI342" s="127"/>
      <c r="EJ342" s="127"/>
      <c r="EK342" s="127"/>
      <c r="EL342" s="127"/>
      <c r="EM342" s="127"/>
      <c r="EN342" s="127"/>
      <c r="EO342" s="127"/>
      <c r="EP342" s="127"/>
      <c r="EQ342" s="127"/>
      <c r="ER342" s="127"/>
      <c r="ES342" s="127"/>
      <c r="ET342" s="127"/>
      <c r="EU342" s="127"/>
      <c r="EV342" s="127"/>
      <c r="EW342" s="127"/>
      <c r="EX342" s="127"/>
      <c r="EY342" s="127"/>
      <c r="EZ342" s="127"/>
      <c r="FA342" s="127"/>
      <c r="FB342" s="127"/>
      <c r="FC342" s="127"/>
      <c r="FD342" s="127"/>
      <c r="FE342" s="127"/>
      <c r="FF342" s="127"/>
      <c r="FG342" s="127"/>
      <c r="FH342" s="127"/>
      <c r="FI342" s="127"/>
      <c r="FJ342" s="127"/>
      <c r="FK342" s="127"/>
      <c r="FL342" s="127"/>
      <c r="FM342" s="127"/>
      <c r="FN342" s="127"/>
      <c r="FO342" s="127"/>
      <c r="FP342" s="127"/>
    </row>
    <row r="343" spans="1:172">
      <c r="A343" s="68" t="s">
        <v>473</v>
      </c>
      <c r="B343" s="189"/>
      <c r="C343" s="169"/>
      <c r="D343" s="69">
        <v>256.31295529176941</v>
      </c>
      <c r="E343" s="69">
        <v>63.860377503550865</v>
      </c>
      <c r="F343" s="68">
        <v>22.617841259178004</v>
      </c>
      <c r="G343" s="72">
        <v>0.24915001830811287</v>
      </c>
      <c r="H343" s="73">
        <v>399.99013434089011</v>
      </c>
      <c r="I343" s="68"/>
      <c r="J343" s="68">
        <v>2.1359292645341029E-2</v>
      </c>
      <c r="K343" s="68">
        <v>9.2624204508094703</v>
      </c>
      <c r="L343" s="68">
        <v>18.043190432587071</v>
      </c>
      <c r="M343" s="68">
        <v>2.7014644992112609</v>
      </c>
      <c r="N343" s="151">
        <v>0.61280168573912086</v>
      </c>
      <c r="O343" s="68">
        <v>5.6775371577164382</v>
      </c>
      <c r="P343" s="151">
        <v>8.0192178076598009E-2</v>
      </c>
      <c r="Q343" s="68">
        <v>4.993647738552661</v>
      </c>
      <c r="R343" s="68">
        <v>0.87782686442006463</v>
      </c>
      <c r="S343" s="102">
        <v>12.470044136284956</v>
      </c>
      <c r="T343" s="68">
        <v>4.993647738552661</v>
      </c>
      <c r="U343" s="151">
        <v>5.5422570843898025E-2</v>
      </c>
      <c r="V343" s="68">
        <v>2.7014644992112609</v>
      </c>
      <c r="W343" s="72">
        <v>2.5801850889648469E-16</v>
      </c>
      <c r="X343" s="68"/>
      <c r="Y343" s="69">
        <v>427.17118815434964</v>
      </c>
      <c r="Z343" s="69">
        <v>39.151215885961044</v>
      </c>
      <c r="AA343" s="69">
        <v>429.28469811100717</v>
      </c>
      <c r="AB343" s="69">
        <v>60.221010770756912</v>
      </c>
      <c r="AC343" s="69">
        <v>485.3255258359298</v>
      </c>
      <c r="AD343" s="69">
        <v>21.904274766098347</v>
      </c>
      <c r="AE343" s="69">
        <v>497.26973711347017</v>
      </c>
      <c r="AF343" s="69">
        <v>23.898304472186926</v>
      </c>
      <c r="AG343" s="69"/>
      <c r="AH343" s="70">
        <v>-15.836818619815563</v>
      </c>
      <c r="AI343" s="177">
        <v>-2.4610721344127784</v>
      </c>
      <c r="AJ343" s="68">
        <v>37.723498262163304</v>
      </c>
      <c r="AK343" s="68">
        <v>0.86661097806795662</v>
      </c>
      <c r="AL343" s="68">
        <v>1E-3</v>
      </c>
      <c r="AM343" s="68">
        <v>0.47601966447537253</v>
      </c>
      <c r="AN343" s="68"/>
      <c r="AO343" s="68">
        <v>1440.0021518207418</v>
      </c>
      <c r="AP343" s="68">
        <v>7.1107464033068348</v>
      </c>
      <c r="AQ343" s="68">
        <v>3819.0766900023236</v>
      </c>
      <c r="AR343" s="68">
        <v>452279.01286951517</v>
      </c>
      <c r="AS343" s="68">
        <v>3.4431360072951382</v>
      </c>
      <c r="AT343" s="68" t="s">
        <v>62</v>
      </c>
      <c r="AU343" s="68">
        <v>3.3733827513899306</v>
      </c>
      <c r="AV343" s="68">
        <v>2.0378106356347601E-2</v>
      </c>
      <c r="AW343" s="68">
        <v>0.99867705143739827</v>
      </c>
      <c r="AX343" s="68">
        <v>3.3508935700178792</v>
      </c>
      <c r="AY343" s="68">
        <v>0.66696624948582173</v>
      </c>
      <c r="AZ343" s="68">
        <v>33.142093762752758</v>
      </c>
      <c r="BA343" s="68">
        <v>18.141639769138294</v>
      </c>
      <c r="BB343" s="68">
        <v>286.19632432109341</v>
      </c>
      <c r="BC343" s="68">
        <v>128.37707562688956</v>
      </c>
      <c r="BD343" s="68">
        <v>662.5522358002778</v>
      </c>
      <c r="BE343" s="68">
        <v>190.17869296699592</v>
      </c>
      <c r="BF343" s="68">
        <v>2059.7427091115974</v>
      </c>
      <c r="BG343" s="68">
        <v>288.87914859436296</v>
      </c>
      <c r="BH343" s="68">
        <v>14816.826158052905</v>
      </c>
      <c r="BI343" s="68">
        <v>2.9224193837514387</v>
      </c>
      <c r="BJ343" s="68">
        <v>63.860377503550865</v>
      </c>
      <c r="BK343" s="68">
        <v>256.31295529176941</v>
      </c>
      <c r="BL343" s="68"/>
      <c r="BM343" s="68" t="s">
        <v>473</v>
      </c>
      <c r="BN343" s="68">
        <v>5.3739731952393462E-3</v>
      </c>
      <c r="BO343" s="68">
        <v>5.5120633192645929</v>
      </c>
      <c r="BP343" s="68">
        <v>0.21450638269839578</v>
      </c>
      <c r="BQ343" s="68">
        <v>2.1384947568252639</v>
      </c>
      <c r="BR343" s="68"/>
      <c r="BS343" s="68">
        <v>21.90126516351555</v>
      </c>
      <c r="BT343" s="68">
        <v>11.499418094583133</v>
      </c>
      <c r="BU343" s="68">
        <v>161.27539543918618</v>
      </c>
      <c r="BV343" s="68">
        <v>485.07058206252117</v>
      </c>
      <c r="BW343" s="68">
        <v>1126.7571823665096</v>
      </c>
      <c r="BX343" s="68">
        <v>2268.146212489215</v>
      </c>
      <c r="BY343" s="68">
        <v>4003.3367722071166</v>
      </c>
      <c r="BZ343" s="68">
        <v>7457.9879594900367</v>
      </c>
      <c r="CA343" s="68">
        <v>12116.133583009396</v>
      </c>
      <c r="CB343" s="68">
        <v>11373.194826549723</v>
      </c>
      <c r="CC343" s="68"/>
      <c r="CD343" s="71">
        <v>762.09934318728665</v>
      </c>
      <c r="CE343" s="71"/>
      <c r="CF343" s="72">
        <v>162.34777474884783</v>
      </c>
      <c r="CG343" s="72">
        <v>0.19348941203856274</v>
      </c>
      <c r="CH343" s="72">
        <v>3675.6202176817951</v>
      </c>
      <c r="CI343" s="72">
        <v>1.3310797073527208E-2</v>
      </c>
      <c r="CJ343" s="72">
        <v>1.9496695548213469E-2</v>
      </c>
      <c r="CK343" s="72">
        <v>1.1781799786980842</v>
      </c>
      <c r="CL343" s="72">
        <v>1.3433328032036868E-2</v>
      </c>
      <c r="CM343" s="72">
        <v>5.3916624703693419E-2</v>
      </c>
      <c r="CN343" s="72">
        <v>0.24915001830811287</v>
      </c>
      <c r="CO343" s="72">
        <v>1.6721417946574939E-2</v>
      </c>
      <c r="CP343" s="72">
        <v>3.8796880400021214</v>
      </c>
      <c r="CQ343" s="101">
        <f t="shared" si="7"/>
        <v>0.12443930698622141</v>
      </c>
      <c r="CR343" s="55">
        <f t="shared" si="6"/>
        <v>1.6716340308252492E-3</v>
      </c>
      <c r="CS343" s="68"/>
      <c r="CT343" s="68"/>
      <c r="CU343" s="68"/>
      <c r="CV343" s="68"/>
      <c r="CW343" s="68"/>
      <c r="CX343" s="68"/>
      <c r="CY343" s="68"/>
      <c r="CZ343" s="68"/>
      <c r="DA343" s="68"/>
      <c r="DB343" s="68"/>
      <c r="DC343" s="68"/>
      <c r="DD343" s="68"/>
      <c r="DE343" s="68"/>
      <c r="DF343" s="68"/>
      <c r="DG343" s="68"/>
      <c r="DH343" s="68"/>
      <c r="DI343" s="68"/>
      <c r="DJ343" s="68"/>
      <c r="DK343" s="68"/>
      <c r="DL343" s="68"/>
      <c r="DM343" s="68"/>
      <c r="DN343" s="68"/>
      <c r="DO343" s="68"/>
      <c r="DP343" s="68"/>
      <c r="DQ343" s="68"/>
      <c r="DR343" s="68"/>
      <c r="DS343" s="68"/>
      <c r="DT343" s="68"/>
      <c r="DU343" s="68"/>
      <c r="DV343" s="68"/>
      <c r="DW343" s="68"/>
      <c r="DX343" s="68"/>
      <c r="DY343" s="68"/>
      <c r="DZ343" s="68"/>
      <c r="EA343" s="68"/>
      <c r="EB343" s="68"/>
      <c r="EC343" s="68"/>
      <c r="ED343" s="68"/>
      <c r="EE343" s="68"/>
      <c r="EF343" s="68"/>
      <c r="EG343" s="68"/>
      <c r="EH343" s="68"/>
      <c r="EI343" s="68"/>
      <c r="EJ343" s="68"/>
      <c r="EK343" s="68"/>
      <c r="EL343" s="68"/>
      <c r="EM343" s="68"/>
      <c r="EN343" s="68"/>
      <c r="EO343" s="68"/>
      <c r="EP343" s="68"/>
      <c r="EQ343" s="68"/>
      <c r="ER343" s="68"/>
      <c r="ES343" s="68"/>
      <c r="ET343" s="68"/>
      <c r="EU343" s="68"/>
      <c r="EV343" s="68"/>
      <c r="EW343" s="68"/>
      <c r="EX343" s="68"/>
      <c r="EY343" s="68"/>
      <c r="EZ343" s="68"/>
      <c r="FA343" s="68"/>
      <c r="FB343" s="68"/>
      <c r="FC343" s="68"/>
      <c r="FD343" s="68"/>
      <c r="FE343" s="68"/>
      <c r="FF343" s="68"/>
      <c r="FG343" s="68"/>
      <c r="FH343" s="68"/>
      <c r="FI343" s="68"/>
      <c r="FJ343" s="68"/>
      <c r="FK343" s="68"/>
      <c r="FL343" s="68"/>
      <c r="FM343" s="68"/>
      <c r="FN343" s="68"/>
      <c r="FO343" s="68"/>
    </row>
    <row r="344" spans="1:172">
      <c r="A344" s="68" t="s">
        <v>470</v>
      </c>
      <c r="B344" s="189"/>
      <c r="C344" s="169"/>
      <c r="D344" s="69">
        <v>251.4707588016237</v>
      </c>
      <c r="E344" s="69">
        <v>54.930617007834492</v>
      </c>
      <c r="F344" s="68">
        <v>23.310709937952321</v>
      </c>
      <c r="G344" s="72">
        <v>0.21843739315698049</v>
      </c>
      <c r="H344" s="73">
        <v>1141.8106589147299</v>
      </c>
      <c r="I344" s="68"/>
      <c r="J344" s="68">
        <v>2.1395909783298757E-2</v>
      </c>
      <c r="K344" s="68">
        <v>9.3257914467812189</v>
      </c>
      <c r="L344" s="68">
        <v>17.668162756958722</v>
      </c>
      <c r="M344" s="68">
        <v>1.7103665330718636</v>
      </c>
      <c r="N344" s="151">
        <v>0.66393448402129385</v>
      </c>
      <c r="O344" s="68">
        <v>8.4131440105418207</v>
      </c>
      <c r="P344" s="151">
        <v>8.5077622016576954E-2</v>
      </c>
      <c r="Q344" s="68">
        <v>8.2374533968128425</v>
      </c>
      <c r="R344" s="68">
        <v>0.97841278655274433</v>
      </c>
      <c r="S344" s="102">
        <v>11.753972152690809</v>
      </c>
      <c r="T344" s="68">
        <v>8.2374533968128425</v>
      </c>
      <c r="U344" s="151">
        <v>5.6598980536679937E-2</v>
      </c>
      <c r="V344" s="68">
        <v>1.7103665330718636</v>
      </c>
      <c r="W344" s="72">
        <v>-4.9383556670084758E-16</v>
      </c>
      <c r="X344" s="68"/>
      <c r="Y344" s="69">
        <v>427.89580847403471</v>
      </c>
      <c r="Z344" s="69">
        <v>39.485240193158091</v>
      </c>
      <c r="AA344" s="69">
        <v>475.94683548429589</v>
      </c>
      <c r="AB344" s="69">
        <v>37.820008475278108</v>
      </c>
      <c r="AC344" s="69">
        <v>517.01778853687301</v>
      </c>
      <c r="AD344" s="69">
        <v>34.086094004110265</v>
      </c>
      <c r="AE344" s="69">
        <v>526.35955173304569</v>
      </c>
      <c r="AF344" s="69">
        <v>41.635684762327969</v>
      </c>
      <c r="AG344" s="69"/>
      <c r="AH344" s="70">
        <v>-10.592089807142591</v>
      </c>
      <c r="AI344" s="177">
        <v>-1.8068552771867363</v>
      </c>
      <c r="AJ344" s="68">
        <v>37.668919203332891</v>
      </c>
      <c r="AK344" s="68">
        <v>0.868673483190325</v>
      </c>
      <c r="AL344" s="68">
        <v>1E-3</v>
      </c>
      <c r="AM344" s="68">
        <v>0.47543294213979964</v>
      </c>
      <c r="AN344" s="68"/>
      <c r="AO344" s="68">
        <v>608.79941304593899</v>
      </c>
      <c r="AP344" s="68">
        <v>5.8369137369093735</v>
      </c>
      <c r="AQ344" s="68">
        <v>1491.1552272738329</v>
      </c>
      <c r="AR344" s="68">
        <v>442845.93843057315</v>
      </c>
      <c r="AS344" s="68">
        <v>2.0510396410340079</v>
      </c>
      <c r="AT344" s="68">
        <v>1.1816903051064531E-2</v>
      </c>
      <c r="AU344" s="68">
        <v>4.8255444603533491</v>
      </c>
      <c r="AV344" s="68">
        <v>4.337482954787826E-2</v>
      </c>
      <c r="AW344" s="68">
        <v>0.6203531393702667</v>
      </c>
      <c r="AX344" s="68">
        <v>1.7205728308666806</v>
      </c>
      <c r="AY344" s="68">
        <v>0.47510881556558382</v>
      </c>
      <c r="AZ344" s="68">
        <v>14.335623849192192</v>
      </c>
      <c r="BA344" s="68">
        <v>6.9164302938796176</v>
      </c>
      <c r="BB344" s="68">
        <v>108.98969673022188</v>
      </c>
      <c r="BC344" s="68">
        <v>50.981523564157307</v>
      </c>
      <c r="BD344" s="68">
        <v>275.53811851256756</v>
      </c>
      <c r="BE344" s="68">
        <v>79.6049163362717</v>
      </c>
      <c r="BF344" s="68">
        <v>883.45778622156502</v>
      </c>
      <c r="BG344" s="68">
        <v>147.2422776241751</v>
      </c>
      <c r="BH344" s="68">
        <v>14308.45872037785</v>
      </c>
      <c r="BI344" s="68">
        <v>2.0914653132047856</v>
      </c>
      <c r="BJ344" s="68">
        <v>54.930617007834492</v>
      </c>
      <c r="BK344" s="68">
        <v>251.4707588016237</v>
      </c>
      <c r="BL344" s="68"/>
      <c r="BM344" s="68" t="s">
        <v>470</v>
      </c>
      <c r="BN344" s="68">
        <v>4.9860350426432623E-2</v>
      </c>
      <c r="BO344" s="68">
        <v>7.8848765692048186</v>
      </c>
      <c r="BP344" s="68">
        <v>0.45657715313556063</v>
      </c>
      <c r="BQ344" s="68">
        <v>1.3283793134266952</v>
      </c>
      <c r="BR344" s="68"/>
      <c r="BS344" s="68">
        <v>11.24557405795216</v>
      </c>
      <c r="BT344" s="68">
        <v>8.1915313028548926</v>
      </c>
      <c r="BU344" s="68">
        <v>69.759726760059337</v>
      </c>
      <c r="BV344" s="68">
        <v>184.93129128020365</v>
      </c>
      <c r="BW344" s="68">
        <v>429.09329421347195</v>
      </c>
      <c r="BX344" s="68">
        <v>900.73363187557084</v>
      </c>
      <c r="BY344" s="68">
        <v>1664.8828913146076</v>
      </c>
      <c r="BZ344" s="68">
        <v>3121.7614249518315</v>
      </c>
      <c r="CA344" s="68">
        <v>5196.8105071856762</v>
      </c>
      <c r="CB344" s="68">
        <v>5796.9400639439018</v>
      </c>
      <c r="CC344" s="68"/>
      <c r="CD344" s="71">
        <v>743.31008827197104</v>
      </c>
      <c r="CE344" s="71"/>
      <c r="CF344" s="72">
        <v>52.258886048929959</v>
      </c>
      <c r="CG344" s="72">
        <v>0.29246364933817814</v>
      </c>
      <c r="CH344" s="72">
        <v>1574.7631441107851</v>
      </c>
      <c r="CI344" s="72">
        <v>1.3423565601170553E-2</v>
      </c>
      <c r="CJ344" s="72">
        <v>1.0290575700824806E-2</v>
      </c>
      <c r="CK344" s="72">
        <v>0.98067112472985141</v>
      </c>
      <c r="CL344" s="72">
        <v>8.1561754965395385E-3</v>
      </c>
      <c r="CM344" s="72">
        <v>3.7338732982764022E-2</v>
      </c>
      <c r="CN344" s="72">
        <v>0.21843739315698049</v>
      </c>
      <c r="CO344" s="72">
        <v>3.6837624952205689E-2</v>
      </c>
      <c r="CP344" s="72">
        <v>9.5955528027333088</v>
      </c>
      <c r="CQ344" s="72">
        <f t="shared" si="7"/>
        <v>0.28464377440956368</v>
      </c>
      <c r="CR344" s="54">
        <f t="shared" si="6"/>
        <v>2.3216045780818117E-3</v>
      </c>
      <c r="CS344" s="68"/>
      <c r="CT344" s="68"/>
      <c r="CU344" s="68"/>
      <c r="CV344" s="68"/>
      <c r="CW344" s="68"/>
      <c r="CX344" s="68"/>
      <c r="CY344" s="68"/>
      <c r="CZ344" s="68"/>
      <c r="DA344" s="68"/>
      <c r="DB344" s="68"/>
      <c r="DC344" s="68"/>
      <c r="DD344" s="68"/>
      <c r="DE344" s="68"/>
      <c r="DF344" s="68"/>
      <c r="DG344" s="68"/>
      <c r="DH344" s="68"/>
      <c r="DI344" s="68"/>
      <c r="DJ344" s="68"/>
      <c r="DK344" s="68"/>
      <c r="DL344" s="68"/>
      <c r="DM344" s="68"/>
      <c r="DN344" s="68"/>
      <c r="DO344" s="68"/>
      <c r="DP344" s="68"/>
      <c r="DQ344" s="68"/>
      <c r="DR344" s="68"/>
      <c r="DS344" s="68"/>
      <c r="DT344" s="68"/>
      <c r="DU344" s="68"/>
      <c r="DV344" s="68"/>
      <c r="DW344" s="68"/>
      <c r="DX344" s="68"/>
      <c r="DY344" s="68"/>
      <c r="DZ344" s="68"/>
      <c r="EA344" s="68"/>
      <c r="EB344" s="68"/>
      <c r="EC344" s="68"/>
      <c r="ED344" s="68"/>
      <c r="EE344" s="68"/>
      <c r="EF344" s="68"/>
      <c r="EG344" s="68"/>
      <c r="EH344" s="68"/>
      <c r="EI344" s="68"/>
      <c r="EJ344" s="68"/>
      <c r="EK344" s="68"/>
      <c r="EL344" s="68"/>
      <c r="EM344" s="68"/>
      <c r="EN344" s="68"/>
      <c r="EO344" s="68"/>
      <c r="EP344" s="68"/>
      <c r="EQ344" s="68"/>
      <c r="ER344" s="68"/>
      <c r="ES344" s="68"/>
      <c r="ET344" s="68"/>
      <c r="EU344" s="68"/>
      <c r="EV344" s="68"/>
      <c r="EW344" s="68"/>
      <c r="EX344" s="68"/>
      <c r="EY344" s="68"/>
      <c r="EZ344" s="68"/>
      <c r="FA344" s="68"/>
      <c r="FB344" s="68"/>
      <c r="FC344" s="68"/>
      <c r="FD344" s="68"/>
      <c r="FE344" s="68"/>
      <c r="FF344" s="68"/>
      <c r="FG344" s="68"/>
      <c r="FH344" s="68"/>
      <c r="FI344" s="68"/>
      <c r="FJ344" s="68"/>
      <c r="FK344" s="68"/>
      <c r="FL344" s="68"/>
      <c r="FM344" s="68"/>
      <c r="FN344" s="68"/>
      <c r="FO344" s="68"/>
      <c r="FP344" s="34"/>
    </row>
    <row r="345" spans="1:172">
      <c r="A345" s="127" t="s">
        <v>445</v>
      </c>
      <c r="B345" s="189"/>
      <c r="C345" s="148"/>
      <c r="D345" s="128">
        <v>61.26446985524337</v>
      </c>
      <c r="E345" s="128">
        <v>62.320457801118387</v>
      </c>
      <c r="F345" s="127">
        <v>7.7451628054693433</v>
      </c>
      <c r="G345" s="131">
        <v>1.0172365475188168</v>
      </c>
      <c r="H345" s="133">
        <v>233.67198219132777</v>
      </c>
      <c r="I345" s="127"/>
      <c r="J345" s="127">
        <v>2.6338537429759612E-2</v>
      </c>
      <c r="K345" s="127">
        <v>10.18973321408348</v>
      </c>
      <c r="L345" s="127">
        <v>15.837448708369999</v>
      </c>
      <c r="M345" s="127">
        <v>7.6749702653583869</v>
      </c>
      <c r="N345" s="155">
        <v>0.81410659969579058</v>
      </c>
      <c r="O345" s="127">
        <v>9.1044478277412111</v>
      </c>
      <c r="P345" s="155">
        <v>9.3511542760571442E-2</v>
      </c>
      <c r="Q345" s="127">
        <v>4.8975301605938357</v>
      </c>
      <c r="R345" s="127">
        <v>0.53792720363239188</v>
      </c>
      <c r="S345" s="137">
        <v>10.693866986671551</v>
      </c>
      <c r="T345" s="127">
        <v>4.8975301605938357</v>
      </c>
      <c r="U345" s="155">
        <v>6.3141483102105059E-2</v>
      </c>
      <c r="V345" s="127">
        <v>7.6749702653583869</v>
      </c>
      <c r="W345" s="131">
        <v>0</v>
      </c>
      <c r="X345" s="127"/>
      <c r="Y345" s="128">
        <v>525.46833227108152</v>
      </c>
      <c r="Z345" s="128">
        <v>52.853806914664858</v>
      </c>
      <c r="AA345" s="128">
        <v>713.02610018520159</v>
      </c>
      <c r="AB345" s="128">
        <v>163.0880742864455</v>
      </c>
      <c r="AC345" s="128">
        <v>604.75515556533196</v>
      </c>
      <c r="AD345" s="128">
        <v>41.486041215416101</v>
      </c>
      <c r="AE345" s="128">
        <v>576.27150280625494</v>
      </c>
      <c r="AF345" s="128">
        <v>26.99834701434013</v>
      </c>
      <c r="AG345" s="128"/>
      <c r="AH345" s="129">
        <v>19.179465848925581</v>
      </c>
      <c r="AI345" s="154">
        <v>4.7099479015520256</v>
      </c>
      <c r="AJ345" s="127">
        <v>2E-3</v>
      </c>
      <c r="AK345" s="127">
        <v>2.2469564231918184E-3</v>
      </c>
      <c r="AL345" s="127">
        <v>2.2898780051677937E-3</v>
      </c>
      <c r="AM345" s="127">
        <v>2.4173300441906894E-3</v>
      </c>
      <c r="AN345" s="127"/>
      <c r="AO345" s="134"/>
      <c r="AP345" s="134"/>
      <c r="AQ345" s="134"/>
      <c r="AR345" s="134"/>
      <c r="AS345" s="134"/>
      <c r="AT345" s="134"/>
      <c r="AU345" s="134"/>
      <c r="AV345" s="134"/>
      <c r="AW345" s="134"/>
      <c r="AX345" s="134"/>
      <c r="AY345" s="134"/>
      <c r="AZ345" s="134"/>
      <c r="BA345" s="134"/>
      <c r="BB345" s="134"/>
      <c r="BC345" s="134"/>
      <c r="BD345" s="134"/>
      <c r="BE345" s="134"/>
      <c r="BF345" s="134"/>
      <c r="BG345" s="134"/>
      <c r="BH345" s="134"/>
      <c r="BI345" s="134"/>
      <c r="BJ345" s="134"/>
      <c r="BK345" s="134"/>
      <c r="BL345" s="134"/>
      <c r="BM345" s="134"/>
      <c r="BN345" s="134"/>
      <c r="BO345" s="134"/>
      <c r="BP345" s="134"/>
      <c r="BQ345" s="134"/>
      <c r="BR345" s="134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56"/>
      <c r="CE345" s="156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  <c r="CQ345" s="131"/>
      <c r="CR345" s="54"/>
      <c r="CS345" s="127"/>
      <c r="CT345" s="127"/>
      <c r="CU345" s="127"/>
      <c r="CV345" s="127"/>
      <c r="CW345" s="127"/>
      <c r="CX345" s="127"/>
      <c r="CY345" s="127"/>
      <c r="CZ345" s="127"/>
      <c r="DA345" s="127"/>
      <c r="DB345" s="127"/>
      <c r="DC345" s="127"/>
      <c r="DD345" s="127"/>
      <c r="DE345" s="127"/>
      <c r="DF345" s="127"/>
      <c r="DG345" s="127"/>
      <c r="DH345" s="127"/>
      <c r="DI345" s="127"/>
      <c r="DJ345" s="127"/>
      <c r="DK345" s="127"/>
      <c r="DL345" s="127"/>
      <c r="DM345" s="127"/>
      <c r="DN345" s="127"/>
      <c r="DO345" s="127"/>
      <c r="DP345" s="127"/>
      <c r="DQ345" s="127"/>
      <c r="DR345" s="127"/>
      <c r="DS345" s="127"/>
      <c r="DT345" s="127"/>
      <c r="DU345" s="127"/>
      <c r="DV345" s="127"/>
      <c r="DW345" s="127"/>
      <c r="DX345" s="127"/>
      <c r="DY345" s="127"/>
      <c r="DZ345" s="127"/>
      <c r="EA345" s="127"/>
      <c r="EB345" s="127"/>
      <c r="EC345" s="127"/>
      <c r="ED345" s="127"/>
      <c r="EE345" s="127"/>
      <c r="EF345" s="127"/>
      <c r="EG345" s="127"/>
      <c r="EH345" s="127"/>
      <c r="EI345" s="127"/>
      <c r="EJ345" s="127"/>
      <c r="EK345" s="127"/>
      <c r="EL345" s="127"/>
      <c r="EM345" s="127"/>
      <c r="EN345" s="127"/>
      <c r="EO345" s="127"/>
      <c r="EP345" s="127"/>
      <c r="EQ345" s="127"/>
      <c r="ER345" s="127"/>
      <c r="ES345" s="127"/>
      <c r="ET345" s="127"/>
      <c r="EU345" s="127"/>
      <c r="EV345" s="127"/>
      <c r="EW345" s="127"/>
      <c r="EX345" s="127"/>
      <c r="EY345" s="127"/>
      <c r="EZ345" s="127"/>
      <c r="FA345" s="127"/>
      <c r="FB345" s="127"/>
      <c r="FC345" s="127"/>
      <c r="FD345" s="127"/>
      <c r="FE345" s="127"/>
      <c r="FF345" s="127"/>
      <c r="FG345" s="127"/>
      <c r="FH345" s="127"/>
      <c r="FI345" s="127"/>
      <c r="FJ345" s="127"/>
      <c r="FK345" s="127"/>
      <c r="FL345" s="127"/>
      <c r="FM345" s="127"/>
      <c r="FN345" s="127"/>
      <c r="FO345" s="127"/>
      <c r="FP345" s="127"/>
    </row>
    <row r="346" spans="1:172">
      <c r="A346" s="43" t="s">
        <v>444</v>
      </c>
      <c r="B346" s="189"/>
      <c r="C346" s="66"/>
      <c r="D346" s="44">
        <v>14.919120160895405</v>
      </c>
      <c r="E346" s="44">
        <v>13.750270064734725</v>
      </c>
      <c r="F346" s="43">
        <v>2.045050952609905</v>
      </c>
      <c r="G346" s="47">
        <v>0.92165422065408653</v>
      </c>
      <c r="H346" s="49">
        <v>43.266641892728856</v>
      </c>
      <c r="I346" s="43"/>
      <c r="J346" s="43">
        <v>3.7401401284298245E-2</v>
      </c>
      <c r="K346" s="43">
        <v>12.097992824036526</v>
      </c>
      <c r="L346" s="43">
        <v>18.868322847179769</v>
      </c>
      <c r="M346" s="43">
        <v>10.531068705883333</v>
      </c>
      <c r="N346" s="152">
        <v>0.71038435371088049</v>
      </c>
      <c r="O346" s="43">
        <v>12.925823565872996</v>
      </c>
      <c r="P346" s="152">
        <v>9.7213238550928643E-2</v>
      </c>
      <c r="Q346" s="43">
        <v>7.4948987163298249</v>
      </c>
      <c r="R346" s="43">
        <v>0.57983916290780835</v>
      </c>
      <c r="S346" s="55">
        <v>10.286664809300785</v>
      </c>
      <c r="T346" s="43">
        <v>7.4948987163298249</v>
      </c>
      <c r="U346" s="152">
        <v>5.2998881145892046E-2</v>
      </c>
      <c r="V346" s="43">
        <v>10.531068705883333</v>
      </c>
      <c r="W346" s="47">
        <v>1.8046601619694561E-16</v>
      </c>
      <c r="X346" s="43"/>
      <c r="Y346" s="44">
        <v>742.16847430455982</v>
      </c>
      <c r="Z346" s="44">
        <v>88.159030924886792</v>
      </c>
      <c r="AA346" s="44">
        <v>328.71724907297755</v>
      </c>
      <c r="AB346" s="44">
        <v>238.9513034563962</v>
      </c>
      <c r="AC346" s="44">
        <v>544.97447683398116</v>
      </c>
      <c r="AD346" s="44">
        <v>54.511459094535518</v>
      </c>
      <c r="AE346" s="44">
        <v>598.0567011613897</v>
      </c>
      <c r="AF346" s="44">
        <v>42.807350262250573</v>
      </c>
      <c r="AG346" s="44"/>
      <c r="AH346" s="45">
        <v>-81.936513172941801</v>
      </c>
      <c r="AI346" s="177">
        <v>-9.7403138282344379</v>
      </c>
      <c r="AJ346" s="43">
        <v>2E-3</v>
      </c>
      <c r="AK346" s="43">
        <v>3.6146373249905965E-3</v>
      </c>
      <c r="AL346" s="43">
        <v>3.6430168841281004E-3</v>
      </c>
      <c r="AM346" s="43">
        <v>2.7871673202425765E-3</v>
      </c>
      <c r="AN346" s="43"/>
      <c r="AO346" s="43">
        <v>67.961376451759975</v>
      </c>
      <c r="AP346" s="43">
        <v>21.915726453271059</v>
      </c>
      <c r="AQ346" s="43">
        <v>541.68952269824888</v>
      </c>
      <c r="AR346" s="43">
        <v>527356.22187235602</v>
      </c>
      <c r="AS346" s="43">
        <v>4.4560564897519672</v>
      </c>
      <c r="AT346" s="43">
        <v>1.0913351501091047E-2</v>
      </c>
      <c r="AU346" s="43">
        <v>37.850507849982407</v>
      </c>
      <c r="AV346" s="43">
        <v>7.2065353221886688E-2</v>
      </c>
      <c r="AW346" s="43">
        <v>2.4830207116958034</v>
      </c>
      <c r="AX346" s="43">
        <v>6.1141892134141189</v>
      </c>
      <c r="AY346" s="43">
        <v>1.926931076732366</v>
      </c>
      <c r="AZ346" s="43">
        <v>26.510600979634937</v>
      </c>
      <c r="BA346" s="43">
        <v>7.9620613385051202</v>
      </c>
      <c r="BB346" s="43">
        <v>83.165834457074226</v>
      </c>
      <c r="BC346" s="43">
        <v>22.880354255574684</v>
      </c>
      <c r="BD346" s="43">
        <v>77.993241892370705</v>
      </c>
      <c r="BE346" s="43">
        <v>16.006232235679928</v>
      </c>
      <c r="BF346" s="43">
        <v>129.0193627893924</v>
      </c>
      <c r="BG346" s="43">
        <v>11.958639822391989</v>
      </c>
      <c r="BH346" s="43">
        <v>6088.5660444432542</v>
      </c>
      <c r="BI346" s="43">
        <v>3.18644278081837</v>
      </c>
      <c r="BJ346" s="43">
        <v>13.750270064734725</v>
      </c>
      <c r="BK346" s="43">
        <v>14.919120160895405</v>
      </c>
      <c r="BL346" s="43"/>
      <c r="BM346" s="43" t="s">
        <v>444</v>
      </c>
      <c r="BN346" s="43">
        <v>4.604789662907615E-2</v>
      </c>
      <c r="BO346" s="43">
        <v>61.847235048990861</v>
      </c>
      <c r="BP346" s="43">
        <v>0.75858266549354403</v>
      </c>
      <c r="BQ346" s="43">
        <v>5.3169608387490435</v>
      </c>
      <c r="BR346" s="43"/>
      <c r="BS346" s="43">
        <v>39.962021002706663</v>
      </c>
      <c r="BT346" s="43">
        <v>33.222949598833893</v>
      </c>
      <c r="BU346" s="43">
        <v>129.00535756513352</v>
      </c>
      <c r="BV346" s="43">
        <v>212.88934060174117</v>
      </c>
      <c r="BW346" s="43">
        <v>327.42454510659144</v>
      </c>
      <c r="BX346" s="43">
        <v>404.24654161792728</v>
      </c>
      <c r="BY346" s="43">
        <v>471.25825916840301</v>
      </c>
      <c r="BZ346" s="43">
        <v>627.69538179136975</v>
      </c>
      <c r="CA346" s="43">
        <v>758.93742817289649</v>
      </c>
      <c r="CB346" s="43">
        <v>470.81259143275548</v>
      </c>
      <c r="CC346" s="43"/>
      <c r="CD346" s="46">
        <v>850.24472408584393</v>
      </c>
      <c r="CE346" s="46"/>
      <c r="CF346" s="47">
        <v>330.91307929921931</v>
      </c>
      <c r="CG346" s="47">
        <v>0.46271181824226709</v>
      </c>
      <c r="CH346" s="47">
        <v>423.95395532717168</v>
      </c>
      <c r="CI346" s="47">
        <v>0.16998154627280329</v>
      </c>
      <c r="CJ346" s="47">
        <v>1.9641143308786265E-3</v>
      </c>
      <c r="CK346" s="47">
        <v>1.3984423371969428</v>
      </c>
      <c r="CL346" s="47">
        <v>0.29868091695056947</v>
      </c>
      <c r="CM346" s="47">
        <v>0.32407047052700455</v>
      </c>
      <c r="CN346" s="47">
        <v>0.92165422065408653</v>
      </c>
      <c r="CO346" s="47">
        <v>2.5384042866921738E-2</v>
      </c>
      <c r="CP346" s="47">
        <v>11.239955342158101</v>
      </c>
      <c r="CQ346" s="47">
        <f>BK346/BF346</f>
        <v>0.11563473759554184</v>
      </c>
      <c r="CR346" s="54">
        <f>AS346/BF346</f>
        <v>3.4537889456374926E-2</v>
      </c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41"/>
      <c r="FO346" s="41"/>
    </row>
    <row r="347" spans="1:172" s="127" customFormat="1">
      <c r="A347" s="43" t="s">
        <v>443</v>
      </c>
      <c r="B347" s="189"/>
      <c r="C347" s="66"/>
      <c r="D347" s="44">
        <v>386.5615648689996</v>
      </c>
      <c r="E347" s="44">
        <v>286.62156409878014</v>
      </c>
      <c r="F347" s="43">
        <v>49.78409510601783</v>
      </c>
      <c r="G347" s="47">
        <v>0.74146420686162173</v>
      </c>
      <c r="H347" s="49">
        <v>772.5259427992911</v>
      </c>
      <c r="I347" s="43"/>
      <c r="J347" s="43">
        <v>3.1047538131921279E-2</v>
      </c>
      <c r="K347" s="43">
        <v>4.4314321459552346</v>
      </c>
      <c r="L347" s="43">
        <v>16.674003869671811</v>
      </c>
      <c r="M347" s="43">
        <v>2.3920115224938101</v>
      </c>
      <c r="N347" s="152">
        <v>0.82468767693521616</v>
      </c>
      <c r="O347" s="43">
        <v>4.4052397229066909</v>
      </c>
      <c r="P347" s="152">
        <v>9.9730530290748853E-2</v>
      </c>
      <c r="Q347" s="43">
        <v>3.6992455842417198</v>
      </c>
      <c r="R347" s="43">
        <v>0.83973763448243444</v>
      </c>
      <c r="S347" s="55">
        <v>10.027019781050551</v>
      </c>
      <c r="T347" s="43">
        <v>3.6992455842417198</v>
      </c>
      <c r="U347" s="152">
        <v>5.9973597692326956E-2</v>
      </c>
      <c r="V347" s="43">
        <v>2.3920115224938101</v>
      </c>
      <c r="W347" s="47">
        <v>-2.0085269503787339E-16</v>
      </c>
      <c r="X347" s="43"/>
      <c r="Y347" s="44">
        <v>617.99270608703125</v>
      </c>
      <c r="Z347" s="44">
        <v>26.971495326404739</v>
      </c>
      <c r="AA347" s="44">
        <v>602.59604655794124</v>
      </c>
      <c r="AB347" s="44">
        <v>51.767131427187593</v>
      </c>
      <c r="AC347" s="44">
        <v>610.6603406235696</v>
      </c>
      <c r="AD347" s="44">
        <v>20.216241803479566</v>
      </c>
      <c r="AE347" s="44">
        <v>612.82950736963153</v>
      </c>
      <c r="AF347" s="44">
        <v>21.625851472895565</v>
      </c>
      <c r="AG347" s="44"/>
      <c r="AH347" s="45">
        <v>-1.6982289993677124</v>
      </c>
      <c r="AI347" s="177">
        <v>-0.3552165748715419</v>
      </c>
      <c r="AJ347" s="43">
        <v>2E-3</v>
      </c>
      <c r="AK347" s="43">
        <v>1.7861025929645331E-3</v>
      </c>
      <c r="AL347" s="43">
        <v>1.8446386189606889E-3</v>
      </c>
      <c r="AM347" s="43">
        <v>6.9985631502527909E-4</v>
      </c>
      <c r="AN347" s="43"/>
      <c r="AO347" s="43">
        <v>94.824748042907231</v>
      </c>
      <c r="AP347" s="43">
        <v>6.7470959517727138</v>
      </c>
      <c r="AQ347" s="43">
        <v>3544.552149871899</v>
      </c>
      <c r="AR347" s="43">
        <v>580506.29291422479</v>
      </c>
      <c r="AS347" s="43">
        <v>12.405169076286414</v>
      </c>
      <c r="AT347" s="43">
        <v>2.0082805148050231E-2</v>
      </c>
      <c r="AU347" s="43">
        <v>21.221213076153578</v>
      </c>
      <c r="AV347" s="43">
        <v>0.72706422542458626</v>
      </c>
      <c r="AW347" s="43">
        <v>12.611177996910088</v>
      </c>
      <c r="AX347" s="43">
        <v>21.696981697617147</v>
      </c>
      <c r="AY347" s="43">
        <v>1.8373718861409543</v>
      </c>
      <c r="AZ347" s="43">
        <v>101.92143692923739</v>
      </c>
      <c r="BA347" s="43">
        <v>35.477095291797554</v>
      </c>
      <c r="BB347" s="43">
        <v>424.17756557425332</v>
      </c>
      <c r="BC347" s="43">
        <v>139.02048535408287</v>
      </c>
      <c r="BD347" s="43">
        <v>567.88595228660654</v>
      </c>
      <c r="BE347" s="43">
        <v>124.69494373206706</v>
      </c>
      <c r="BF347" s="43">
        <v>1024.379697919042</v>
      </c>
      <c r="BG347" s="43">
        <v>119.54791679917763</v>
      </c>
      <c r="BH347" s="43">
        <v>10062.182647814032</v>
      </c>
      <c r="BI347" s="43">
        <v>7.118141731505764</v>
      </c>
      <c r="BJ347" s="43">
        <v>286.62156409878014</v>
      </c>
      <c r="BK347" s="43">
        <v>386.5615648689996</v>
      </c>
      <c r="BL347" s="43"/>
      <c r="BM347" s="43" t="s">
        <v>443</v>
      </c>
      <c r="BN347" s="43">
        <v>8.4737574464346974E-2</v>
      </c>
      <c r="BO347" s="43">
        <v>34.675184764956825</v>
      </c>
      <c r="BP347" s="43">
        <v>7.6533076360482761</v>
      </c>
      <c r="BQ347" s="43">
        <v>27.004663804946656</v>
      </c>
      <c r="BR347" s="43"/>
      <c r="BS347" s="43">
        <v>141.81033789292255</v>
      </c>
      <c r="BT347" s="43">
        <v>31.678825623119899</v>
      </c>
      <c r="BU347" s="43">
        <v>495.96806291599705</v>
      </c>
      <c r="BV347" s="43">
        <v>948.58543560956014</v>
      </c>
      <c r="BW347" s="43">
        <v>1669.9904156466666</v>
      </c>
      <c r="BX347" s="43">
        <v>2456.1923207435138</v>
      </c>
      <c r="BY347" s="43">
        <v>3431.3350591335743</v>
      </c>
      <c r="BZ347" s="43">
        <v>4889.9977934143944</v>
      </c>
      <c r="CA347" s="43">
        <v>6025.7629289355409</v>
      </c>
      <c r="CB347" s="43">
        <v>4706.6108976054184</v>
      </c>
      <c r="CC347" s="43"/>
      <c r="CD347" s="46">
        <v>730.14043550051167</v>
      </c>
      <c r="CE347" s="46"/>
      <c r="CF347" s="47">
        <v>43.058231084125254</v>
      </c>
      <c r="CG347" s="47">
        <v>0.11945058240549017</v>
      </c>
      <c r="CH347" s="47">
        <v>2595.2189855736583</v>
      </c>
      <c r="CI347" s="47">
        <v>8.2307928268198646E-2</v>
      </c>
      <c r="CJ347" s="47">
        <v>1.1880913016933649E-2</v>
      </c>
      <c r="CK347" s="47">
        <v>1.742753873722354</v>
      </c>
      <c r="CL347" s="47">
        <v>3.2091056648351358E-2</v>
      </c>
      <c r="CM347" s="47">
        <v>4.3280655156885353E-2</v>
      </c>
      <c r="CN347" s="47">
        <v>0.74146420686162173</v>
      </c>
      <c r="CO347" s="47">
        <v>8.086256090466569E-2</v>
      </c>
      <c r="CP347" s="47">
        <v>2.8387740460181075</v>
      </c>
      <c r="CQ347" s="47">
        <f>BK347/BF347</f>
        <v>0.37736160298205174</v>
      </c>
      <c r="CR347" s="54">
        <f>AS347/BF347</f>
        <v>1.2109932578209697E-2</v>
      </c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34"/>
      <c r="EY347" s="34"/>
      <c r="EZ347" s="34"/>
      <c r="FA347" s="34"/>
      <c r="FB347" s="34"/>
      <c r="FC347" s="34"/>
      <c r="FD347" s="34"/>
      <c r="FE347" s="34"/>
      <c r="FF347" s="34"/>
      <c r="FG347" s="34"/>
      <c r="FH347" s="34"/>
      <c r="FI347" s="34"/>
      <c r="FJ347" s="34"/>
      <c r="FK347" s="34"/>
      <c r="FL347" s="34"/>
      <c r="FM347" s="34"/>
      <c r="FN347" s="41"/>
      <c r="FO347" s="41"/>
      <c r="FP347"/>
    </row>
    <row r="348" spans="1:172">
      <c r="A348" s="127" t="s">
        <v>442</v>
      </c>
      <c r="B348" s="189"/>
      <c r="C348" s="148"/>
      <c r="D348" s="128">
        <v>18.600056250572838</v>
      </c>
      <c r="E348" s="128">
        <v>28.346438865663419</v>
      </c>
      <c r="F348" s="127">
        <v>4.141290980743384</v>
      </c>
      <c r="G348" s="131">
        <v>1.5239974806415124</v>
      </c>
      <c r="H348" s="133">
        <v>121.39765319426337</v>
      </c>
      <c r="I348" s="127"/>
      <c r="J348" s="127">
        <v>4.9578683037914552E-2</v>
      </c>
      <c r="K348" s="127">
        <v>8.8034287947789345</v>
      </c>
      <c r="L348" s="127">
        <v>14.544197519223045</v>
      </c>
      <c r="M348" s="127">
        <v>10.086342777633119</v>
      </c>
      <c r="N348" s="155">
        <v>1.3017488862640292</v>
      </c>
      <c r="O348" s="127">
        <v>11.941931580337954</v>
      </c>
      <c r="P348" s="155">
        <v>0.13731427996992063</v>
      </c>
      <c r="Q348" s="127">
        <v>6.3933887134727847</v>
      </c>
      <c r="R348" s="127">
        <v>0.53537308185547738</v>
      </c>
      <c r="S348" s="137">
        <v>7.2825637669953549</v>
      </c>
      <c r="T348" s="127">
        <v>6.3933887134727847</v>
      </c>
      <c r="U348" s="155">
        <v>6.8755941926551906E-2</v>
      </c>
      <c r="V348" s="127">
        <v>10.086342777633119</v>
      </c>
      <c r="W348" s="131">
        <v>0</v>
      </c>
      <c r="X348" s="127"/>
      <c r="Y348" s="128">
        <v>978.04211798637095</v>
      </c>
      <c r="Z348" s="128">
        <v>84.051270431432442</v>
      </c>
      <c r="AA348" s="128">
        <v>891.41446839365608</v>
      </c>
      <c r="AB348" s="128">
        <v>208.30317448334722</v>
      </c>
      <c r="AC348" s="128">
        <v>846.49359732022981</v>
      </c>
      <c r="AD348" s="128">
        <v>68.576254713877475</v>
      </c>
      <c r="AE348" s="128">
        <v>829.45745790039678</v>
      </c>
      <c r="AF348" s="128">
        <v>49.760476144492038</v>
      </c>
      <c r="AG348" s="128"/>
      <c r="AH348" s="129">
        <v>6.9504156248335169</v>
      </c>
      <c r="AI348" s="154">
        <v>2.0125538425529554</v>
      </c>
      <c r="AJ348" s="127">
        <v>2E-3</v>
      </c>
      <c r="AK348" s="127">
        <v>4.3425533536759122E-3</v>
      </c>
      <c r="AL348" s="127">
        <v>4.3895178387916628E-3</v>
      </c>
      <c r="AM348" s="127">
        <v>3.4627314873354456E-3</v>
      </c>
      <c r="AN348" s="127"/>
      <c r="AO348" s="127">
        <v>172.74907828677513</v>
      </c>
      <c r="AP348" s="127">
        <v>9.9732705538464117</v>
      </c>
      <c r="AQ348" s="127">
        <v>1373.8518597029738</v>
      </c>
      <c r="AR348" s="127">
        <v>540514.1357606207</v>
      </c>
      <c r="AS348" s="127">
        <v>3.0186433993369981</v>
      </c>
      <c r="AT348" s="127">
        <v>7.0876608814668091E-2</v>
      </c>
      <c r="AU348" s="127">
        <v>52.138738592015194</v>
      </c>
      <c r="AV348" s="127">
        <v>0.8728875204613421</v>
      </c>
      <c r="AW348" s="127">
        <v>18.755712530212325</v>
      </c>
      <c r="AX348" s="127">
        <v>23.778996726264531</v>
      </c>
      <c r="AY348" s="127">
        <v>6.3180115338206848</v>
      </c>
      <c r="AZ348" s="127">
        <v>79.541334244948075</v>
      </c>
      <c r="BA348" s="127">
        <v>19.85395257768575</v>
      </c>
      <c r="BB348" s="127">
        <v>196.84677783781117</v>
      </c>
      <c r="BC348" s="127">
        <v>55.23980291101816</v>
      </c>
      <c r="BD348" s="127">
        <v>199.76771319559845</v>
      </c>
      <c r="BE348" s="127">
        <v>46.162598378388374</v>
      </c>
      <c r="BF348" s="127">
        <v>393.03403126756984</v>
      </c>
      <c r="BG348" s="127">
        <v>42.968277217707438</v>
      </c>
      <c r="BH348" s="127">
        <v>7188.5702033186526</v>
      </c>
      <c r="BI348" s="127">
        <v>0.85893551782750377</v>
      </c>
      <c r="BJ348" s="127">
        <v>28.346438865663419</v>
      </c>
      <c r="BK348" s="127">
        <v>18.600056250572838</v>
      </c>
      <c r="BL348" s="127"/>
      <c r="BM348" s="127" t="s">
        <v>442</v>
      </c>
      <c r="BN348" s="127">
        <v>0.29905742115893713</v>
      </c>
      <c r="BO348" s="127">
        <v>85.194017307214366</v>
      </c>
      <c r="BP348" s="127">
        <v>9.1882896890667585</v>
      </c>
      <c r="BQ348" s="127">
        <v>40.162125332360439</v>
      </c>
      <c r="BR348" s="127"/>
      <c r="BS348" s="127">
        <v>155.41827925663091</v>
      </c>
      <c r="BT348" s="127">
        <v>108.93123334173593</v>
      </c>
      <c r="BU348" s="127">
        <v>387.06245374670601</v>
      </c>
      <c r="BV348" s="127">
        <v>530.85434699694508</v>
      </c>
      <c r="BW348" s="127">
        <v>774.98731432209127</v>
      </c>
      <c r="BX348" s="127">
        <v>975.96824931127492</v>
      </c>
      <c r="BY348" s="127">
        <v>1207.0556688555796</v>
      </c>
      <c r="BZ348" s="127">
        <v>1810.2979756230736</v>
      </c>
      <c r="CA348" s="127">
        <v>2311.9648898092341</v>
      </c>
      <c r="CB348" s="127">
        <v>1691.6644573900567</v>
      </c>
      <c r="CC348" s="127"/>
      <c r="CD348" s="130">
        <v>767.02979647488928</v>
      </c>
      <c r="CE348" s="130"/>
      <c r="CF348" s="131">
        <v>51.394242125537723</v>
      </c>
      <c r="CG348" s="131">
        <v>0.44413075693175991</v>
      </c>
      <c r="CH348" s="131">
        <v>1135.349711142316</v>
      </c>
      <c r="CI348" s="131">
        <v>0.16741709852637229</v>
      </c>
      <c r="CJ348" s="131">
        <v>5.9773050832654931E-3</v>
      </c>
      <c r="CK348" s="131">
        <v>3.5144004837196858</v>
      </c>
      <c r="CL348" s="131">
        <v>0.16229216507041644</v>
      </c>
      <c r="CM348" s="131">
        <v>0.10649109800503154</v>
      </c>
      <c r="CN348" s="131">
        <v>1.5239974806415124</v>
      </c>
      <c r="CO348" s="131">
        <v>2.0632820536991454E-2</v>
      </c>
      <c r="CP348" s="131">
        <v>5.2324201860256014</v>
      </c>
      <c r="CQ348" s="127"/>
      <c r="CR348" s="127"/>
      <c r="CS348" s="127"/>
      <c r="CT348" s="127"/>
      <c r="CU348" s="127"/>
      <c r="CV348" s="127"/>
      <c r="CW348" s="127"/>
      <c r="CX348" s="127"/>
      <c r="CY348" s="127"/>
      <c r="CZ348" s="127"/>
      <c r="DA348" s="127"/>
      <c r="DB348" s="127"/>
      <c r="DC348" s="127"/>
      <c r="DD348" s="127"/>
      <c r="DE348" s="127"/>
      <c r="DF348" s="127"/>
      <c r="DG348" s="127"/>
      <c r="DH348" s="127"/>
      <c r="DI348" s="127"/>
      <c r="DJ348" s="127"/>
      <c r="DK348" s="127"/>
      <c r="DL348" s="127"/>
      <c r="DM348" s="127"/>
      <c r="DN348" s="127"/>
      <c r="DO348" s="127"/>
      <c r="DP348" s="127"/>
      <c r="DQ348" s="127"/>
      <c r="DR348" s="127"/>
      <c r="DS348" s="127"/>
      <c r="DT348" s="127"/>
      <c r="DU348" s="127"/>
      <c r="DV348" s="127"/>
      <c r="DW348" s="127"/>
      <c r="DX348" s="127"/>
      <c r="DY348" s="127"/>
      <c r="DZ348" s="127"/>
      <c r="EA348" s="127"/>
      <c r="EB348" s="127"/>
      <c r="EC348" s="127"/>
      <c r="ED348" s="127"/>
      <c r="EE348" s="127"/>
      <c r="EF348" s="127"/>
      <c r="EG348" s="127"/>
      <c r="EH348" s="127"/>
      <c r="EI348" s="127"/>
      <c r="EJ348" s="127"/>
      <c r="EK348" s="127"/>
      <c r="EL348" s="127"/>
      <c r="EM348" s="127"/>
      <c r="EN348" s="127"/>
      <c r="EO348" s="127"/>
      <c r="EP348" s="127"/>
      <c r="EQ348" s="127"/>
      <c r="ER348" s="127"/>
      <c r="ES348" s="127"/>
      <c r="ET348" s="127"/>
      <c r="EU348" s="127"/>
      <c r="EV348" s="127"/>
      <c r="EW348" s="127"/>
      <c r="EX348" s="127"/>
      <c r="EY348" s="127"/>
      <c r="EZ348" s="127"/>
      <c r="FA348" s="127"/>
      <c r="FB348" s="127"/>
      <c r="FC348" s="127"/>
      <c r="FD348" s="127"/>
      <c r="FE348" s="127"/>
      <c r="FF348" s="127"/>
      <c r="FG348" s="127"/>
      <c r="FH348" s="127"/>
      <c r="FI348" s="127"/>
      <c r="FJ348" s="127"/>
      <c r="FK348" s="127"/>
      <c r="FL348" s="127"/>
      <c r="FM348" s="127"/>
      <c r="FN348" s="127"/>
      <c r="FO348" s="127"/>
      <c r="FP348" s="127"/>
    </row>
    <row r="349" spans="1:172" s="127" customFormat="1">
      <c r="A349" s="43" t="s">
        <v>441</v>
      </c>
      <c r="B349" s="189"/>
      <c r="C349" s="66"/>
      <c r="D349" s="44">
        <v>45.473145367213199</v>
      </c>
      <c r="E349" s="44">
        <v>25.398796702198684</v>
      </c>
      <c r="F349" s="43">
        <v>8.389886194861278</v>
      </c>
      <c r="G349" s="47">
        <v>0.55854497191899966</v>
      </c>
      <c r="H349" s="49">
        <v>236.52628550880976</v>
      </c>
      <c r="I349" s="43"/>
      <c r="J349" s="43">
        <v>4.8182384910972487E-2</v>
      </c>
      <c r="K349" s="43">
        <v>8.0214106417196991</v>
      </c>
      <c r="L349" s="43">
        <v>14.24646657867531</v>
      </c>
      <c r="M349" s="43">
        <v>5.0514475160590404</v>
      </c>
      <c r="N349" s="152">
        <v>1.4222057809936051</v>
      </c>
      <c r="O349" s="43">
        <v>6.710580539816811</v>
      </c>
      <c r="P349" s="152">
        <v>0.14694957301221506</v>
      </c>
      <c r="Q349" s="43">
        <v>4.417552396278853</v>
      </c>
      <c r="R349" s="43">
        <v>0.65829660639159027</v>
      </c>
      <c r="S349" s="55">
        <v>6.8050554996636556</v>
      </c>
      <c r="T349" s="43">
        <v>4.417552396278853</v>
      </c>
      <c r="U349" s="152">
        <v>7.0192843571250191E-2</v>
      </c>
      <c r="V349" s="43">
        <v>5.0514475160590404</v>
      </c>
      <c r="W349" s="47">
        <v>0</v>
      </c>
      <c r="X349" s="43"/>
      <c r="Y349" s="44">
        <v>951.13515783144362</v>
      </c>
      <c r="Z349" s="44">
        <v>74.527169471102269</v>
      </c>
      <c r="AA349" s="44">
        <v>934.01751722971358</v>
      </c>
      <c r="AB349" s="44">
        <v>103.63112444631113</v>
      </c>
      <c r="AC349" s="44">
        <v>898.28766286500172</v>
      </c>
      <c r="AD349" s="44">
        <v>40.007499379092316</v>
      </c>
      <c r="AE349" s="44">
        <v>883.84124375084809</v>
      </c>
      <c r="AF349" s="44">
        <v>36.485803872654721</v>
      </c>
      <c r="AG349" s="44"/>
      <c r="AH349" s="45">
        <v>5.372091267376633</v>
      </c>
      <c r="AI349" s="177">
        <v>1.608217468787021</v>
      </c>
      <c r="AJ349" s="43">
        <v>2E-3</v>
      </c>
      <c r="AK349" s="43">
        <v>3.1720383855206777E-3</v>
      </c>
      <c r="AL349" s="43">
        <v>3.2457871919613253E-3</v>
      </c>
      <c r="AM349" s="43">
        <v>1.7631711615523113E-3</v>
      </c>
      <c r="AN349" s="43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8"/>
      <c r="CE349" s="58"/>
      <c r="CF349" s="59"/>
      <c r="CG349" s="59"/>
      <c r="CH349" s="59"/>
      <c r="CI349" s="59"/>
      <c r="CJ349" s="59"/>
      <c r="CK349" s="59"/>
      <c r="CL349" s="59"/>
      <c r="CM349" s="59"/>
      <c r="CN349" s="59"/>
      <c r="CO349" s="59"/>
      <c r="CP349" s="59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1"/>
      <c r="EY349" s="41"/>
      <c r="EZ349" s="41"/>
      <c r="FA349" s="41"/>
      <c r="FB349" s="41"/>
      <c r="FC349" s="41"/>
      <c r="FD349" s="41"/>
      <c r="FE349" s="41"/>
      <c r="FF349" s="41"/>
      <c r="FG349" s="41"/>
      <c r="FH349" s="41"/>
      <c r="FI349" s="41"/>
      <c r="FJ349" s="41"/>
      <c r="FK349" s="41"/>
      <c r="FL349" s="41"/>
      <c r="FM349" s="41"/>
      <c r="FN349"/>
      <c r="FO349"/>
      <c r="FP349"/>
    </row>
    <row r="350" spans="1:172" s="127" customFormat="1">
      <c r="A350" s="127" t="s">
        <v>440</v>
      </c>
      <c r="B350" s="189"/>
      <c r="C350" s="148"/>
      <c r="D350" s="128">
        <v>48.090433151606973</v>
      </c>
      <c r="E350" s="128">
        <v>81.56579688874622</v>
      </c>
      <c r="F350" s="127">
        <v>11.553566263929541</v>
      </c>
      <c r="G350" s="131">
        <v>1.6960919572424489</v>
      </c>
      <c r="H350" s="133">
        <v>98.855914471172198</v>
      </c>
      <c r="J350" s="127">
        <v>4.6881259851106659E-2</v>
      </c>
      <c r="K350" s="127">
        <v>6.0894769631394201</v>
      </c>
      <c r="L350" s="127">
        <v>14.08044476395826</v>
      </c>
      <c r="M350" s="127">
        <v>4.6497070830302318</v>
      </c>
      <c r="N350" s="155">
        <v>1.4665420575460162</v>
      </c>
      <c r="O350" s="127">
        <v>7.5920624314925602</v>
      </c>
      <c r="P350" s="155">
        <v>0.1497647551153059</v>
      </c>
      <c r="Q350" s="127">
        <v>6.0016361107367393</v>
      </c>
      <c r="R350" s="127">
        <v>0.79051458874223846</v>
      </c>
      <c r="S350" s="137">
        <v>6.6771384177144117</v>
      </c>
      <c r="T350" s="127">
        <v>6.0016361107367393</v>
      </c>
      <c r="U350" s="155">
        <v>7.1020483852875294E-2</v>
      </c>
      <c r="V350" s="127">
        <v>4.6497070830302318</v>
      </c>
      <c r="W350" s="131">
        <v>-1.2757300739470469E-16</v>
      </c>
      <c r="Y350" s="128">
        <v>926.02992150982118</v>
      </c>
      <c r="Z350" s="128">
        <v>55.118105511089915</v>
      </c>
      <c r="AA350" s="128">
        <v>958.00432676440641</v>
      </c>
      <c r="AB350" s="128">
        <v>95.037356250593078</v>
      </c>
      <c r="AC350" s="128">
        <v>916.70527801685807</v>
      </c>
      <c r="AD350" s="128">
        <v>45.834835667084342</v>
      </c>
      <c r="AE350" s="128">
        <v>899.64454910847098</v>
      </c>
      <c r="AF350" s="128">
        <v>50.395121248370408</v>
      </c>
      <c r="AG350" s="128"/>
      <c r="AH350" s="129">
        <v>6.0918073150088574</v>
      </c>
      <c r="AI350" s="154">
        <v>1.8610920344317439</v>
      </c>
      <c r="AJ350" s="127">
        <v>2E-3</v>
      </c>
      <c r="AK350" s="127">
        <v>4.4384439921234713E-3</v>
      </c>
      <c r="AL350" s="127">
        <v>4.4941678120783233E-3</v>
      </c>
      <c r="AM350" s="127">
        <v>1.6404769916977752E-3</v>
      </c>
      <c r="AO350" s="134"/>
      <c r="AP350" s="134"/>
      <c r="AQ350" s="134"/>
      <c r="AR350" s="134"/>
      <c r="AS350" s="134"/>
      <c r="AT350" s="134"/>
      <c r="AU350" s="134"/>
      <c r="AV350" s="134"/>
      <c r="AW350" s="134"/>
      <c r="AX350" s="134"/>
      <c r="AY350" s="134"/>
      <c r="AZ350" s="134"/>
      <c r="BA350" s="134"/>
      <c r="BB350" s="134"/>
      <c r="BC350" s="134"/>
      <c r="BD350" s="134"/>
      <c r="BE350" s="134"/>
      <c r="BF350" s="134"/>
      <c r="BG350" s="134"/>
      <c r="BH350" s="134"/>
      <c r="BI350" s="134"/>
      <c r="BJ350" s="134"/>
      <c r="BK350" s="134"/>
      <c r="BL350" s="134"/>
      <c r="BM350" s="134"/>
      <c r="BN350" s="134"/>
      <c r="BO350" s="134"/>
      <c r="BP350" s="134"/>
      <c r="BQ350" s="134"/>
      <c r="BR350" s="134"/>
      <c r="BS350" s="134"/>
      <c r="BT350" s="134"/>
      <c r="BU350" s="134"/>
      <c r="BV350" s="134"/>
      <c r="BW350" s="134"/>
      <c r="BX350" s="134"/>
      <c r="BY350" s="134"/>
      <c r="BZ350" s="134"/>
      <c r="CA350" s="134"/>
      <c r="CB350" s="134"/>
      <c r="CC350" s="134"/>
      <c r="CD350" s="135"/>
      <c r="CE350" s="135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</row>
    <row r="351" spans="1:172">
      <c r="A351" s="127" t="s">
        <v>415</v>
      </c>
      <c r="B351" s="189"/>
      <c r="C351" s="148"/>
      <c r="D351" s="128">
        <v>13.374400053275568</v>
      </c>
      <c r="E351" s="128">
        <v>16.145533238156691</v>
      </c>
      <c r="F351" s="127">
        <v>3.1017384038834339</v>
      </c>
      <c r="G351" s="131">
        <v>1.2071968218269675</v>
      </c>
      <c r="H351" s="133">
        <v>367.87142857142868</v>
      </c>
      <c r="I351" s="127"/>
      <c r="J351" s="127">
        <v>5.4460897898689381E-2</v>
      </c>
      <c r="K351" s="127">
        <v>12.710009534341088</v>
      </c>
      <c r="L351" s="127">
        <v>13.740825416116053</v>
      </c>
      <c r="M351" s="127">
        <v>7.4270678153538467</v>
      </c>
      <c r="N351" s="155">
        <v>1.5507266135486157</v>
      </c>
      <c r="O351" s="127">
        <v>9.3951752236182813</v>
      </c>
      <c r="P351" s="155">
        <v>0.15454209214459236</v>
      </c>
      <c r="Q351" s="127">
        <v>5.7539535233286223</v>
      </c>
      <c r="R351" s="127">
        <v>0.61243706331989556</v>
      </c>
      <c r="S351" s="137">
        <v>6.4707290170782858</v>
      </c>
      <c r="T351" s="127">
        <v>5.7539535233286223</v>
      </c>
      <c r="U351" s="155">
        <v>7.2775831852658637E-2</v>
      </c>
      <c r="V351" s="127">
        <v>7.4270678153538467</v>
      </c>
      <c r="W351" s="131">
        <v>-1.6665013463466797E-16</v>
      </c>
      <c r="X351" s="127"/>
      <c r="Y351" s="128">
        <v>1071.8428439301454</v>
      </c>
      <c r="Z351" s="128">
        <v>132.68219131835363</v>
      </c>
      <c r="AA351" s="128">
        <v>1007.6993464943155</v>
      </c>
      <c r="AB351" s="128">
        <v>150.65608756829593</v>
      </c>
      <c r="AC351" s="128">
        <v>950.78262179057447</v>
      </c>
      <c r="AD351" s="128">
        <v>57.997079106059623</v>
      </c>
      <c r="AE351" s="128">
        <v>926.37426814650667</v>
      </c>
      <c r="AF351" s="128">
        <v>49.65026506944664</v>
      </c>
      <c r="AG351" s="128"/>
      <c r="AH351" s="129">
        <v>8.0703712501879252</v>
      </c>
      <c r="AI351" s="154">
        <v>2.5671855043059577</v>
      </c>
      <c r="AJ351" s="127">
        <v>2E-3</v>
      </c>
      <c r="AK351" s="127">
        <v>4.3870933714831879E-3</v>
      </c>
      <c r="AL351" s="127">
        <v>4.4461400779897686E-3</v>
      </c>
      <c r="AM351" s="127">
        <v>2.6957209058917535E-3</v>
      </c>
      <c r="AN351" s="127"/>
      <c r="AO351" s="127">
        <v>192.24423230873956</v>
      </c>
      <c r="AP351" s="127">
        <v>41.189600730381152</v>
      </c>
      <c r="AQ351" s="127">
        <v>825.43932809118007</v>
      </c>
      <c r="AR351" s="127">
        <v>534427.63930294313</v>
      </c>
      <c r="AS351" s="127">
        <v>4.1281184718251529</v>
      </c>
      <c r="AT351" s="127" t="s">
        <v>62</v>
      </c>
      <c r="AU351" s="127">
        <v>42.697681870610943</v>
      </c>
      <c r="AV351" s="127">
        <v>0.18872756813360936</v>
      </c>
      <c r="AW351" s="127">
        <v>3.1218165033130671</v>
      </c>
      <c r="AX351" s="127">
        <v>7.8741834837172506</v>
      </c>
      <c r="AY351" s="127">
        <v>2.4451369265292477</v>
      </c>
      <c r="AZ351" s="127">
        <v>32.548953732374351</v>
      </c>
      <c r="BA351" s="127">
        <v>9.1458448992153141</v>
      </c>
      <c r="BB351" s="127">
        <v>100.25069294678578</v>
      </c>
      <c r="BC351" s="127">
        <v>32.084770825294235</v>
      </c>
      <c r="BD351" s="127">
        <v>123.34098451411421</v>
      </c>
      <c r="BE351" s="127">
        <v>27.819241543604342</v>
      </c>
      <c r="BF351" s="127">
        <v>260.73539437688152</v>
      </c>
      <c r="BG351" s="127">
        <v>28.551894040674227</v>
      </c>
      <c r="BH351" s="127">
        <v>7877.2566576002564</v>
      </c>
      <c r="BI351" s="127">
        <v>1.3450140333870622</v>
      </c>
      <c r="BJ351" s="127">
        <v>16.145533238156691</v>
      </c>
      <c r="BK351" s="127">
        <v>13.374400053275568</v>
      </c>
      <c r="BL351" s="127"/>
      <c r="BM351" s="127" t="s">
        <v>415</v>
      </c>
      <c r="BN351" s="127">
        <v>4.9769928305276732E-2</v>
      </c>
      <c r="BO351" s="127">
        <v>69.767454036945992</v>
      </c>
      <c r="BP351" s="127">
        <v>1.9866059803537828</v>
      </c>
      <c r="BQ351" s="127">
        <v>6.6848319128759464</v>
      </c>
      <c r="BR351" s="127"/>
      <c r="BS351" s="127">
        <v>51.46525152756373</v>
      </c>
      <c r="BT351" s="127">
        <v>42.157533216021513</v>
      </c>
      <c r="BU351" s="127">
        <v>158.38906925729611</v>
      </c>
      <c r="BV351" s="127">
        <v>244.54130746565008</v>
      </c>
      <c r="BW351" s="127">
        <v>394.68776750703063</v>
      </c>
      <c r="BX351" s="127">
        <v>566.86874249636458</v>
      </c>
      <c r="BY351" s="127">
        <v>745.26274630884711</v>
      </c>
      <c r="BZ351" s="127">
        <v>1090.9506487687977</v>
      </c>
      <c r="CA351" s="127">
        <v>1533.7376139816558</v>
      </c>
      <c r="CB351" s="127">
        <v>1124.0903165619775</v>
      </c>
      <c r="CC351" s="127"/>
      <c r="CD351" s="130">
        <v>927.2093150553053</v>
      </c>
      <c r="CE351" s="130"/>
      <c r="CF351" s="131">
        <v>221.87761969424162</v>
      </c>
      <c r="CG351" s="131">
        <v>0.46693404218149109</v>
      </c>
      <c r="CH351" s="131">
        <v>670.80532323124805</v>
      </c>
      <c r="CI351" s="131">
        <v>0.10326999078161131</v>
      </c>
      <c r="CJ351" s="131">
        <v>3.6245986746066411E-3</v>
      </c>
      <c r="CK351" s="131">
        <v>3.0692010412929136</v>
      </c>
      <c r="CL351" s="131">
        <v>0.30865821684570605</v>
      </c>
      <c r="CM351" s="131">
        <v>0.2556817672685584</v>
      </c>
      <c r="CN351" s="131">
        <v>1.2071968218269675</v>
      </c>
      <c r="CO351" s="131">
        <v>1.9559927288045592E-2</v>
      </c>
      <c r="CP351" s="131">
        <v>9.5431080026394319</v>
      </c>
      <c r="CQ351" s="127"/>
      <c r="CR351" s="127"/>
      <c r="CS351" s="127"/>
      <c r="CT351" s="127"/>
      <c r="CU351" s="127"/>
      <c r="CV351" s="127"/>
      <c r="CW351" s="127"/>
      <c r="CX351" s="127"/>
      <c r="CY351" s="127"/>
      <c r="CZ351" s="127"/>
      <c r="DA351" s="127"/>
      <c r="DB351" s="127"/>
      <c r="DC351" s="127"/>
      <c r="DD351" s="127"/>
      <c r="DE351" s="127"/>
      <c r="DF351" s="127"/>
      <c r="DG351" s="127"/>
      <c r="DH351" s="127"/>
      <c r="DI351" s="127"/>
      <c r="DJ351" s="127"/>
      <c r="DK351" s="127"/>
      <c r="DL351" s="127"/>
      <c r="DM351" s="127"/>
      <c r="DN351" s="127"/>
      <c r="DO351" s="127"/>
      <c r="DP351" s="127"/>
      <c r="DQ351" s="127"/>
      <c r="DR351" s="127"/>
      <c r="DS351" s="127"/>
      <c r="DT351" s="127"/>
      <c r="DU351" s="127"/>
      <c r="DV351" s="127"/>
      <c r="DW351" s="127"/>
      <c r="DX351" s="127"/>
      <c r="DY351" s="127"/>
      <c r="DZ351" s="127"/>
      <c r="EA351" s="127"/>
      <c r="EB351" s="127"/>
      <c r="EC351" s="127"/>
      <c r="ED351" s="127"/>
      <c r="EE351" s="127"/>
      <c r="EF351" s="127"/>
      <c r="EG351" s="127"/>
      <c r="EH351" s="127"/>
      <c r="EI351" s="127"/>
      <c r="EJ351" s="127"/>
      <c r="EK351" s="127"/>
      <c r="EL351" s="127"/>
      <c r="EM351" s="127"/>
      <c r="EN351" s="127"/>
      <c r="EO351" s="127"/>
      <c r="EP351" s="127"/>
      <c r="EQ351" s="127"/>
      <c r="ER351" s="127"/>
      <c r="ES351" s="127"/>
      <c r="ET351" s="127"/>
      <c r="EU351" s="127"/>
      <c r="EV351" s="127"/>
      <c r="EW351" s="127"/>
      <c r="EX351" s="127"/>
      <c r="EY351" s="127"/>
      <c r="EZ351" s="127"/>
      <c r="FA351" s="127"/>
      <c r="FB351" s="127"/>
      <c r="FC351" s="127"/>
      <c r="FD351" s="127"/>
      <c r="FE351" s="127"/>
      <c r="FF351" s="127"/>
      <c r="FG351" s="127"/>
      <c r="FH351" s="127"/>
      <c r="FI351" s="127"/>
      <c r="FJ351" s="127"/>
      <c r="FK351" s="127"/>
      <c r="FL351" s="127"/>
      <c r="FM351" s="127"/>
      <c r="FN351" s="127"/>
      <c r="FO351" s="127"/>
      <c r="FP351" s="127"/>
    </row>
    <row r="352" spans="1:172">
      <c r="A352" s="127" t="s">
        <v>439</v>
      </c>
      <c r="B352" s="189"/>
      <c r="C352" s="148"/>
      <c r="D352" s="128">
        <v>135.20179565146603</v>
      </c>
      <c r="E352" s="128">
        <v>92.33378575358276</v>
      </c>
      <c r="F352" s="127">
        <v>27.405905354571679</v>
      </c>
      <c r="G352" s="131">
        <v>0.68293313198005268</v>
      </c>
      <c r="H352" s="133">
        <v>1255.615384615385</v>
      </c>
      <c r="I352" s="127"/>
      <c r="J352" s="127">
        <v>5.3708496230638808E-2</v>
      </c>
      <c r="K352" s="127">
        <v>4.7513729232821582</v>
      </c>
      <c r="L352" s="127">
        <v>14.00440219129138</v>
      </c>
      <c r="M352" s="127">
        <v>2.4505506803148491</v>
      </c>
      <c r="N352" s="155">
        <v>1.5235200971481793</v>
      </c>
      <c r="O352" s="127">
        <v>3.5907163928735892</v>
      </c>
      <c r="P352" s="155">
        <v>0.15474316932824497</v>
      </c>
      <c r="Q352" s="127">
        <v>2.6245086353943572</v>
      </c>
      <c r="R352" s="127">
        <v>0.73091504542189911</v>
      </c>
      <c r="S352" s="137">
        <v>6.4623207883171609</v>
      </c>
      <c r="T352" s="127">
        <v>2.6245086353943572</v>
      </c>
      <c r="U352" s="155">
        <v>7.1406118329124302E-2</v>
      </c>
      <c r="V352" s="127">
        <v>2.4505506803148491</v>
      </c>
      <c r="W352" s="131">
        <v>1.3829115956388615E-16</v>
      </c>
      <c r="X352" s="127"/>
      <c r="Y352" s="128">
        <v>1057.4154894929311</v>
      </c>
      <c r="Z352" s="128">
        <v>48.950154957098661</v>
      </c>
      <c r="AA352" s="128">
        <v>969.08280757840771</v>
      </c>
      <c r="AB352" s="128">
        <v>50.00210712417929</v>
      </c>
      <c r="AC352" s="128">
        <v>939.89418770793611</v>
      </c>
      <c r="AD352" s="128">
        <v>22.011641700762965</v>
      </c>
      <c r="AE352" s="128">
        <v>927.49688979338532</v>
      </c>
      <c r="AF352" s="128">
        <v>22.672128642294471</v>
      </c>
      <c r="AG352" s="128"/>
      <c r="AH352" s="129">
        <v>4.2912656647928094</v>
      </c>
      <c r="AI352" s="154">
        <v>1.3190099562997992</v>
      </c>
      <c r="AJ352" s="127">
        <v>2E-3</v>
      </c>
      <c r="AK352" s="127">
        <v>1.8987657815935179E-3</v>
      </c>
      <c r="AL352" s="127">
        <v>2.030623920851351E-3</v>
      </c>
      <c r="AM352" s="127">
        <v>8.5442229597578519E-4</v>
      </c>
      <c r="AN352" s="127"/>
      <c r="AO352" s="127">
        <v>107.61458104594601</v>
      </c>
      <c r="AP352" s="127">
        <v>6.2700530532174872</v>
      </c>
      <c r="AQ352" s="127">
        <v>1923.3984364461066</v>
      </c>
      <c r="AR352" s="127">
        <v>567986.84388740058</v>
      </c>
      <c r="AS352" s="127">
        <v>36.842990853586109</v>
      </c>
      <c r="AT352" s="127">
        <v>2.056574482767233E-2</v>
      </c>
      <c r="AU352" s="127">
        <v>96.385443653953118</v>
      </c>
      <c r="AV352" s="127">
        <v>3.4568311388301291E-2</v>
      </c>
      <c r="AW352" s="127">
        <v>0.73426606441343101</v>
      </c>
      <c r="AX352" s="127">
        <v>4.2090141507267251</v>
      </c>
      <c r="AY352" s="127">
        <v>0.72457433801988391</v>
      </c>
      <c r="AZ352" s="127">
        <v>27.096718198767192</v>
      </c>
      <c r="BA352" s="127">
        <v>11.181039797106457</v>
      </c>
      <c r="BB352" s="127">
        <v>162.95145361817706</v>
      </c>
      <c r="BC352" s="127">
        <v>65.88986361373928</v>
      </c>
      <c r="BD352" s="127">
        <v>324.60206610726647</v>
      </c>
      <c r="BE352" s="127">
        <v>89.180372326909918</v>
      </c>
      <c r="BF352" s="127">
        <v>905.08363359559951</v>
      </c>
      <c r="BG352" s="127">
        <v>110.96770069570623</v>
      </c>
      <c r="BH352" s="127">
        <v>8720.0282423954068</v>
      </c>
      <c r="BI352" s="127">
        <v>7.2991059039656658</v>
      </c>
      <c r="BJ352" s="127">
        <v>92.33378575358276</v>
      </c>
      <c r="BK352" s="127">
        <v>135.20179565146603</v>
      </c>
      <c r="BL352" s="127"/>
      <c r="BM352" s="127" t="s">
        <v>439</v>
      </c>
      <c r="BN352" s="127">
        <v>8.6775294631528818E-2</v>
      </c>
      <c r="BO352" s="127">
        <v>157.49255499011949</v>
      </c>
      <c r="BP352" s="127">
        <v>0.36387696198211883</v>
      </c>
      <c r="BQ352" s="127">
        <v>1.572304206452743</v>
      </c>
      <c r="BR352" s="127"/>
      <c r="BS352" s="127">
        <v>27.509896409978595</v>
      </c>
      <c r="BT352" s="127">
        <v>12.492661000342826</v>
      </c>
      <c r="BU352" s="127">
        <v>131.85750948305204</v>
      </c>
      <c r="BV352" s="127">
        <v>298.95828334509241</v>
      </c>
      <c r="BW352" s="127">
        <v>641.54115597707505</v>
      </c>
      <c r="BX352" s="127">
        <v>1164.1318659671251</v>
      </c>
      <c r="BY352" s="127">
        <v>1961.3417891677732</v>
      </c>
      <c r="BZ352" s="127">
        <v>3497.2695030160753</v>
      </c>
      <c r="CA352" s="127">
        <v>5324.0213740917616</v>
      </c>
      <c r="CB352" s="127">
        <v>4368.807114004182</v>
      </c>
      <c r="CC352" s="127"/>
      <c r="CD352" s="130">
        <v>723.50832380893246</v>
      </c>
      <c r="CE352" s="130"/>
      <c r="CF352" s="131">
        <v>886.30806266714831</v>
      </c>
      <c r="CG352" s="131">
        <v>0.2074235407058968</v>
      </c>
      <c r="CH352" s="131">
        <v>1799.0612802166015</v>
      </c>
      <c r="CI352" s="131">
        <v>2.4766525191786248E-2</v>
      </c>
      <c r="CJ352" s="131">
        <v>1.2725612533707025E-2</v>
      </c>
      <c r="CK352" s="131">
        <v>5.0476032733774971</v>
      </c>
      <c r="CL352" s="131">
        <v>0.27250370955547742</v>
      </c>
      <c r="CM352" s="131">
        <v>0.39901960645165596</v>
      </c>
      <c r="CN352" s="131">
        <v>0.68293313198005268</v>
      </c>
      <c r="CO352" s="131">
        <v>4.8005542691502513E-2</v>
      </c>
      <c r="CP352" s="131">
        <v>4.5336567177976601</v>
      </c>
      <c r="CQ352" s="127"/>
      <c r="CR352" s="127"/>
      <c r="CS352" s="127"/>
      <c r="CT352" s="127"/>
      <c r="CU352" s="127"/>
      <c r="CV352" s="127"/>
      <c r="CW352" s="127"/>
      <c r="CX352" s="127"/>
      <c r="CY352" s="127"/>
      <c r="CZ352" s="127"/>
      <c r="DA352" s="127"/>
      <c r="DB352" s="127"/>
      <c r="DC352" s="127"/>
      <c r="DD352" s="127"/>
      <c r="DE352" s="127"/>
      <c r="DF352" s="127"/>
      <c r="DG352" s="127"/>
      <c r="DH352" s="127"/>
      <c r="DI352" s="127"/>
      <c r="DJ352" s="127"/>
      <c r="DK352" s="127"/>
      <c r="DL352" s="127"/>
      <c r="DM352" s="127"/>
      <c r="DN352" s="127"/>
      <c r="DO352" s="127"/>
      <c r="DP352" s="127"/>
      <c r="DQ352" s="127"/>
      <c r="DR352" s="127"/>
      <c r="DS352" s="127"/>
      <c r="DT352" s="127"/>
      <c r="DU352" s="127"/>
      <c r="DV352" s="127"/>
      <c r="DW352" s="127"/>
      <c r="DX352" s="127"/>
      <c r="DY352" s="127"/>
      <c r="DZ352" s="127"/>
      <c r="EA352" s="127"/>
      <c r="EB352" s="127"/>
      <c r="EC352" s="127"/>
      <c r="ED352" s="127"/>
      <c r="EE352" s="127"/>
      <c r="EF352" s="127"/>
      <c r="EG352" s="127"/>
      <c r="EH352" s="127"/>
      <c r="EI352" s="127"/>
      <c r="EJ352" s="127"/>
      <c r="EK352" s="127"/>
      <c r="EL352" s="127"/>
      <c r="EM352" s="127"/>
      <c r="EN352" s="127"/>
      <c r="EO352" s="127"/>
      <c r="EP352" s="127"/>
      <c r="EQ352" s="127"/>
      <c r="ER352" s="127"/>
      <c r="ES352" s="127"/>
      <c r="ET352" s="127"/>
      <c r="EU352" s="127"/>
      <c r="EV352" s="127"/>
      <c r="EW352" s="127"/>
      <c r="EX352" s="127"/>
      <c r="EY352" s="127"/>
      <c r="EZ352" s="127"/>
      <c r="FA352" s="127"/>
      <c r="FB352" s="127"/>
      <c r="FC352" s="127"/>
      <c r="FD352" s="127"/>
      <c r="FE352" s="127"/>
      <c r="FF352" s="127"/>
      <c r="FG352" s="127"/>
      <c r="FH352" s="127"/>
      <c r="FI352" s="127"/>
      <c r="FJ352" s="127"/>
      <c r="FK352" s="127"/>
      <c r="FL352" s="127"/>
      <c r="FM352" s="127"/>
      <c r="FN352" s="127"/>
      <c r="FO352" s="127"/>
      <c r="FP352" s="127"/>
    </row>
    <row r="353" spans="1:172">
      <c r="A353" s="127" t="s">
        <v>414</v>
      </c>
      <c r="B353" s="189"/>
      <c r="C353" s="148"/>
      <c r="D353" s="128">
        <v>18.374192082395773</v>
      </c>
      <c r="E353" s="128">
        <v>24.710757189107362</v>
      </c>
      <c r="F353" s="127">
        <v>4.2733269028759082</v>
      </c>
      <c r="G353" s="131">
        <v>1.3448622436456743</v>
      </c>
      <c r="H353" s="133">
        <v>346.78349206349213</v>
      </c>
      <c r="I353" s="127"/>
      <c r="J353" s="127">
        <v>4.8629281421880895E-2</v>
      </c>
      <c r="K353" s="127">
        <v>7.1236849656402397</v>
      </c>
      <c r="L353" s="127">
        <v>13.73686431735358</v>
      </c>
      <c r="M353" s="127">
        <v>7.7970851163056594</v>
      </c>
      <c r="N353" s="155">
        <v>1.5605461147653763</v>
      </c>
      <c r="O353" s="127">
        <v>9.4541332558888733</v>
      </c>
      <c r="P353" s="155">
        <v>0.15547585030102454</v>
      </c>
      <c r="Q353" s="127">
        <v>5.3465969839879186</v>
      </c>
      <c r="R353" s="127">
        <v>0.56553010617420518</v>
      </c>
      <c r="S353" s="137">
        <v>6.4318670588638058</v>
      </c>
      <c r="T353" s="127">
        <v>5.3465969839879186</v>
      </c>
      <c r="U353" s="155">
        <v>7.2796817155478089E-2</v>
      </c>
      <c r="V353" s="127">
        <v>7.7970851163056594</v>
      </c>
      <c r="W353" s="131">
        <v>0</v>
      </c>
      <c r="X353" s="127"/>
      <c r="Y353" s="128">
        <v>959.75084622757493</v>
      </c>
      <c r="Z353" s="128">
        <v>66.771789920367809</v>
      </c>
      <c r="AA353" s="128">
        <v>1008.3224564613575</v>
      </c>
      <c r="AB353" s="128">
        <v>158.14381293358707</v>
      </c>
      <c r="AC353" s="128">
        <v>954.68402479659187</v>
      </c>
      <c r="AD353" s="128">
        <v>58.505357185695139</v>
      </c>
      <c r="AE353" s="128">
        <v>931.58582260201808</v>
      </c>
      <c r="AF353" s="128">
        <v>46.376473570669553</v>
      </c>
      <c r="AG353" s="128"/>
      <c r="AH353" s="129">
        <v>7.6103267727113515</v>
      </c>
      <c r="AI353" s="154">
        <v>2.4194604282286147</v>
      </c>
      <c r="AJ353" s="127">
        <v>2E-3</v>
      </c>
      <c r="AK353" s="127">
        <v>4.0928334644188763E-3</v>
      </c>
      <c r="AL353" s="127">
        <v>4.1563335615120746E-3</v>
      </c>
      <c r="AM353" s="127">
        <v>2.8315169719653551E-3</v>
      </c>
      <c r="AN353" s="127"/>
      <c r="AO353" s="127">
        <v>181.92380749680308</v>
      </c>
      <c r="AP353" s="127">
        <v>20.722560277076404</v>
      </c>
      <c r="AQ353" s="127">
        <v>1144.9284577741055</v>
      </c>
      <c r="AR353" s="127">
        <v>563653.82537195308</v>
      </c>
      <c r="AS353" s="127">
        <v>2.5028367748376663</v>
      </c>
      <c r="AT353" s="127" t="s">
        <v>62</v>
      </c>
      <c r="AU353" s="127">
        <v>33.513570945661598</v>
      </c>
      <c r="AV353" s="127">
        <v>0.27702653601375576</v>
      </c>
      <c r="AW353" s="127">
        <v>5.9997040816386562</v>
      </c>
      <c r="AX353" s="127">
        <v>12.926224879910995</v>
      </c>
      <c r="AY353" s="127">
        <v>3.4206649259760065</v>
      </c>
      <c r="AZ353" s="127">
        <v>49.874227877495642</v>
      </c>
      <c r="BA353" s="127">
        <v>13.900975973367538</v>
      </c>
      <c r="BB353" s="127">
        <v>146.9488303113317</v>
      </c>
      <c r="BC353" s="127">
        <v>43.878134352762217</v>
      </c>
      <c r="BD353" s="127">
        <v>168.21807973935492</v>
      </c>
      <c r="BE353" s="127">
        <v>38.177346680043193</v>
      </c>
      <c r="BF353" s="127">
        <v>353.13852653059291</v>
      </c>
      <c r="BG353" s="127">
        <v>40.817794755948476</v>
      </c>
      <c r="BH353" s="127">
        <v>8212.0277788254461</v>
      </c>
      <c r="BI353" s="127">
        <v>0.66946003345328986</v>
      </c>
      <c r="BJ353" s="127">
        <v>24.710757189107362</v>
      </c>
      <c r="BK353" s="127">
        <v>18.374192082395773</v>
      </c>
      <c r="BL353" s="127"/>
      <c r="BM353" s="127" t="s">
        <v>414</v>
      </c>
      <c r="BN353" s="127">
        <v>7.3055521100673995E-2</v>
      </c>
      <c r="BO353" s="127">
        <v>54.760736839316337</v>
      </c>
      <c r="BP353" s="127">
        <v>2.9160688001447976</v>
      </c>
      <c r="BQ353" s="127">
        <v>12.847332080596694</v>
      </c>
      <c r="BR353" s="127"/>
      <c r="BS353" s="127">
        <v>84.48512993405879</v>
      </c>
      <c r="BT353" s="127">
        <v>58.976981482344939</v>
      </c>
      <c r="BU353" s="127">
        <v>242.69697263988149</v>
      </c>
      <c r="BV353" s="127">
        <v>371.68384955528177</v>
      </c>
      <c r="BW353" s="127">
        <v>578.5387020131169</v>
      </c>
      <c r="BX353" s="127">
        <v>775.23205570251275</v>
      </c>
      <c r="BY353" s="127">
        <v>1016.4234425338666</v>
      </c>
      <c r="BZ353" s="127">
        <v>1497.1508501977723</v>
      </c>
      <c r="CA353" s="127">
        <v>2077.2854501799579</v>
      </c>
      <c r="CB353" s="127">
        <v>1606.9997935412787</v>
      </c>
      <c r="CC353" s="127"/>
      <c r="CD353" s="130">
        <v>843.8903528391877</v>
      </c>
      <c r="CE353" s="130"/>
      <c r="CF353" s="131">
        <v>118.64348050966474</v>
      </c>
      <c r="CG353" s="131">
        <v>0.41187006031537726</v>
      </c>
      <c r="CH353" s="131">
        <v>911.09110759009775</v>
      </c>
      <c r="CI353" s="131">
        <v>0.11683371325729756</v>
      </c>
      <c r="CJ353" s="131">
        <v>4.9704891234289743E-3</v>
      </c>
      <c r="CK353" s="131">
        <v>3.7385902813753202</v>
      </c>
      <c r="CL353" s="131">
        <v>0.13621479320637028</v>
      </c>
      <c r="CM353" s="131">
        <v>0.10128531293816162</v>
      </c>
      <c r="CN353" s="131">
        <v>1.3448622436456743</v>
      </c>
      <c r="CO353" s="131">
        <v>2.1582795869314306E-2</v>
      </c>
      <c r="CP353" s="131">
        <v>7.1725248185294737</v>
      </c>
      <c r="CQ353" s="127"/>
      <c r="CR353" s="127"/>
      <c r="CS353" s="127"/>
      <c r="CT353" s="127"/>
      <c r="CU353" s="127"/>
      <c r="CV353" s="127"/>
      <c r="CW353" s="127"/>
      <c r="CX353" s="127"/>
      <c r="CY353" s="127"/>
      <c r="CZ353" s="127"/>
      <c r="DA353" s="127"/>
      <c r="DB353" s="127"/>
      <c r="DC353" s="127"/>
      <c r="DD353" s="127"/>
      <c r="DE353" s="127"/>
      <c r="DF353" s="127"/>
      <c r="DG353" s="127"/>
      <c r="DH353" s="127"/>
      <c r="DI353" s="127"/>
      <c r="DJ353" s="127"/>
      <c r="DK353" s="127"/>
      <c r="DL353" s="127"/>
      <c r="DM353" s="127"/>
      <c r="DN353" s="127"/>
      <c r="DO353" s="127"/>
      <c r="DP353" s="127"/>
      <c r="DQ353" s="127"/>
      <c r="DR353" s="127"/>
      <c r="DS353" s="127"/>
      <c r="DT353" s="127"/>
      <c r="DU353" s="127"/>
      <c r="DV353" s="127"/>
      <c r="DW353" s="127"/>
      <c r="DX353" s="127"/>
      <c r="DY353" s="127"/>
      <c r="DZ353" s="127"/>
      <c r="EA353" s="127"/>
      <c r="EB353" s="127"/>
      <c r="EC353" s="127"/>
      <c r="ED353" s="127"/>
      <c r="EE353" s="127"/>
      <c r="EF353" s="127"/>
      <c r="EG353" s="127"/>
      <c r="EH353" s="127"/>
      <c r="EI353" s="127"/>
      <c r="EJ353" s="127"/>
      <c r="EK353" s="127"/>
      <c r="EL353" s="127"/>
      <c r="EM353" s="127"/>
      <c r="EN353" s="127"/>
      <c r="EO353" s="127"/>
      <c r="EP353" s="127"/>
      <c r="EQ353" s="127"/>
      <c r="ER353" s="127"/>
      <c r="ES353" s="127"/>
      <c r="ET353" s="127"/>
      <c r="EU353" s="127"/>
      <c r="EV353" s="127"/>
      <c r="EW353" s="127"/>
      <c r="EX353" s="127"/>
      <c r="EY353" s="127"/>
      <c r="EZ353" s="127"/>
      <c r="FA353" s="127"/>
      <c r="FB353" s="127"/>
      <c r="FC353" s="127"/>
      <c r="FD353" s="127"/>
      <c r="FE353" s="127"/>
      <c r="FF353" s="127"/>
      <c r="FG353" s="127"/>
      <c r="FH353" s="127"/>
      <c r="FI353" s="127"/>
      <c r="FJ353" s="127"/>
      <c r="FK353" s="127"/>
      <c r="FL353" s="127"/>
      <c r="FM353" s="127"/>
      <c r="FN353" s="127"/>
      <c r="FO353" s="127"/>
      <c r="FP353" s="127"/>
    </row>
    <row r="354" spans="1:172">
      <c r="A354" s="127" t="s">
        <v>438</v>
      </c>
      <c r="B354" s="189"/>
      <c r="C354" s="148"/>
      <c r="D354" s="128">
        <v>29.667745022360318</v>
      </c>
      <c r="E354" s="128">
        <v>67.945327733347312</v>
      </c>
      <c r="F354" s="127">
        <v>8.1503567710427021</v>
      </c>
      <c r="G354" s="131">
        <v>2.2902086991154036</v>
      </c>
      <c r="H354" s="133">
        <v>705.11216973578985</v>
      </c>
      <c r="I354" s="127"/>
      <c r="J354" s="127">
        <v>4.6418014434956155E-2</v>
      </c>
      <c r="K354" s="127">
        <v>6.3346612992536677</v>
      </c>
      <c r="L354" s="127">
        <v>14.591800457199096</v>
      </c>
      <c r="M354" s="127">
        <v>7.670985978955164</v>
      </c>
      <c r="N354" s="155">
        <v>1.4860886700071989</v>
      </c>
      <c r="O354" s="127">
        <v>8.5642280983111227</v>
      </c>
      <c r="P354" s="155">
        <v>0.15727233343813055</v>
      </c>
      <c r="Q354" s="127">
        <v>3.8081461409162092</v>
      </c>
      <c r="R354" s="127">
        <v>0.44465725307657128</v>
      </c>
      <c r="S354" s="137">
        <v>6.3583974252749966</v>
      </c>
      <c r="T354" s="127">
        <v>3.8081461409162092</v>
      </c>
      <c r="U354" s="155">
        <v>6.8531638911402071E-2</v>
      </c>
      <c r="V354" s="127">
        <v>7.670985978955164</v>
      </c>
      <c r="W354" s="131">
        <v>0</v>
      </c>
      <c r="X354" s="127"/>
      <c r="Y354" s="128">
        <v>917.08405832308654</v>
      </c>
      <c r="Z354" s="128">
        <v>56.795926989935239</v>
      </c>
      <c r="AA354" s="128">
        <v>884.68291248069784</v>
      </c>
      <c r="AB354" s="128">
        <v>158.58683092928797</v>
      </c>
      <c r="AC354" s="128">
        <v>924.7201707820243</v>
      </c>
      <c r="AD354" s="128">
        <v>51.98119331637654</v>
      </c>
      <c r="AE354" s="128">
        <v>941.60064114871943</v>
      </c>
      <c r="AF354" s="128">
        <v>33.36173064807906</v>
      </c>
      <c r="AG354" s="128"/>
      <c r="AH354" s="129">
        <v>-6.4336869023977394</v>
      </c>
      <c r="AI354" s="154">
        <v>-1.8254679523665551</v>
      </c>
      <c r="AJ354" s="127">
        <v>2E-3</v>
      </c>
      <c r="AK354" s="127">
        <v>2.8996692455082822E-3</v>
      </c>
      <c r="AL354" s="127">
        <v>2.9945801482765206E-3</v>
      </c>
      <c r="AM354" s="127">
        <v>2.6223674653216879E-3</v>
      </c>
      <c r="AN354" s="127"/>
      <c r="AO354" s="127">
        <v>174.81204417707221</v>
      </c>
      <c r="AP354" s="127">
        <v>36.327285094045372</v>
      </c>
      <c r="AQ354" s="127">
        <v>1781.1903348205301</v>
      </c>
      <c r="AR354" s="127">
        <v>655436.36324769037</v>
      </c>
      <c r="AS354" s="127">
        <v>2.676916897635468</v>
      </c>
      <c r="AT354" s="127">
        <v>0.10800867962306269</v>
      </c>
      <c r="AU354" s="127">
        <v>45.575400678161955</v>
      </c>
      <c r="AV354" s="127">
        <v>1.0208275947706063</v>
      </c>
      <c r="AW354" s="127">
        <v>16.579907876374104</v>
      </c>
      <c r="AX354" s="127">
        <v>22.145693429064551</v>
      </c>
      <c r="AY354" s="127">
        <v>5.7680964244101425</v>
      </c>
      <c r="AZ354" s="127">
        <v>84.395822695586602</v>
      </c>
      <c r="BA354" s="127">
        <v>21.044670766174239</v>
      </c>
      <c r="BB354" s="127">
        <v>222.10549157362732</v>
      </c>
      <c r="BC354" s="127">
        <v>65.641737048380691</v>
      </c>
      <c r="BD354" s="127">
        <v>258.61533013282821</v>
      </c>
      <c r="BE354" s="127">
        <v>56.610489734082456</v>
      </c>
      <c r="BF354" s="127">
        <v>454.45904571690551</v>
      </c>
      <c r="BG354" s="127">
        <v>67.874213163531195</v>
      </c>
      <c r="BH354" s="127">
        <v>10191.843069842113</v>
      </c>
      <c r="BI354" s="127">
        <v>1.1185818122886497</v>
      </c>
      <c r="BJ354" s="127">
        <v>67.945327733347312</v>
      </c>
      <c r="BK354" s="127">
        <v>29.667745022360318</v>
      </c>
      <c r="BL354" s="127"/>
      <c r="BM354" s="127" t="s">
        <v>438</v>
      </c>
      <c r="BN354" s="127">
        <v>0.45573282541376664</v>
      </c>
      <c r="BO354" s="127">
        <v>74.469608951245021</v>
      </c>
      <c r="BP354" s="127">
        <v>10.745553629164275</v>
      </c>
      <c r="BQ354" s="127">
        <v>35.503014724569816</v>
      </c>
      <c r="BR354" s="127"/>
      <c r="BS354" s="127">
        <v>144.74309430761144</v>
      </c>
      <c r="BT354" s="127">
        <v>99.449938351899007</v>
      </c>
      <c r="BU354" s="127">
        <v>410.68526859166235</v>
      </c>
      <c r="BV354" s="127">
        <v>562.69173171588875</v>
      </c>
      <c r="BW354" s="127">
        <v>874.43106918750914</v>
      </c>
      <c r="BX354" s="127">
        <v>1159.7480043883515</v>
      </c>
      <c r="BY354" s="127">
        <v>1562.630393551832</v>
      </c>
      <c r="BZ354" s="127">
        <v>2220.0192052581356</v>
      </c>
      <c r="CA354" s="127">
        <v>2673.288504217091</v>
      </c>
      <c r="CB354" s="127">
        <v>2672.2131166744566</v>
      </c>
      <c r="CC354" s="127"/>
      <c r="CD354" s="130">
        <v>911.05754001989953</v>
      </c>
      <c r="CE354" s="130"/>
      <c r="CF354" s="131">
        <v>33.651894586937445</v>
      </c>
      <c r="CG354" s="131">
        <v>0.40789748678198884</v>
      </c>
      <c r="CH354" s="131">
        <v>1321.9447355135208</v>
      </c>
      <c r="CI354" s="131">
        <v>0.15362549457112828</v>
      </c>
      <c r="CJ354" s="131">
        <v>6.6596603478297741E-3</v>
      </c>
      <c r="CK354" s="131">
        <v>2.3931346533861668</v>
      </c>
      <c r="CL354" s="131">
        <v>9.0229874081022982E-2</v>
      </c>
      <c r="CM354" s="131">
        <v>3.9398101193080966E-2</v>
      </c>
      <c r="CN354" s="131">
        <v>2.2902086991154036</v>
      </c>
      <c r="CO354" s="131">
        <v>3.8146023142548308E-2</v>
      </c>
      <c r="CP354" s="131">
        <v>5.7219281233462489</v>
      </c>
      <c r="CQ354" s="127"/>
      <c r="CR354" s="127"/>
      <c r="CS354" s="127"/>
      <c r="CT354" s="127"/>
      <c r="CU354" s="127"/>
      <c r="CV354" s="127"/>
      <c r="CW354" s="127"/>
      <c r="CX354" s="127"/>
      <c r="CY354" s="127"/>
      <c r="CZ354" s="127"/>
      <c r="DA354" s="127"/>
      <c r="DB354" s="127"/>
      <c r="DC354" s="127"/>
      <c r="DD354" s="127"/>
      <c r="DE354" s="127"/>
      <c r="DF354" s="127"/>
      <c r="DG354" s="127"/>
      <c r="DH354" s="127"/>
      <c r="DI354" s="127"/>
      <c r="DJ354" s="127"/>
      <c r="DK354" s="127"/>
      <c r="DL354" s="127"/>
      <c r="DM354" s="127"/>
      <c r="DN354" s="127"/>
      <c r="DO354" s="127"/>
      <c r="DP354" s="127"/>
      <c r="DQ354" s="127"/>
      <c r="DR354" s="127"/>
      <c r="DS354" s="127"/>
      <c r="DT354" s="127"/>
      <c r="DU354" s="127"/>
      <c r="DV354" s="127"/>
      <c r="DW354" s="127"/>
      <c r="DX354" s="127"/>
      <c r="DY354" s="127"/>
      <c r="DZ354" s="127"/>
      <c r="EA354" s="127"/>
      <c r="EB354" s="127"/>
      <c r="EC354" s="127"/>
      <c r="ED354" s="127"/>
      <c r="EE354" s="127"/>
      <c r="EF354" s="127"/>
      <c r="EG354" s="127"/>
      <c r="EH354" s="127"/>
      <c r="EI354" s="127"/>
      <c r="EJ354" s="127"/>
      <c r="EK354" s="127"/>
      <c r="EL354" s="127"/>
      <c r="EM354" s="127"/>
      <c r="EN354" s="127"/>
      <c r="EO354" s="127"/>
      <c r="EP354" s="127"/>
      <c r="EQ354" s="127"/>
      <c r="ER354" s="127"/>
      <c r="ES354" s="127"/>
      <c r="ET354" s="127"/>
      <c r="EU354" s="127"/>
      <c r="EV354" s="127"/>
      <c r="EW354" s="127"/>
      <c r="EX354" s="127"/>
      <c r="EY354" s="127"/>
      <c r="EZ354" s="127"/>
      <c r="FA354" s="127"/>
      <c r="FB354" s="127"/>
      <c r="FC354" s="127"/>
      <c r="FD354" s="127"/>
      <c r="FE354" s="127"/>
      <c r="FF354" s="127"/>
      <c r="FG354" s="127"/>
      <c r="FH354" s="127"/>
      <c r="FI354" s="127"/>
      <c r="FJ354" s="127"/>
      <c r="FK354" s="127"/>
      <c r="FL354" s="127"/>
      <c r="FM354" s="127"/>
      <c r="FN354" s="127"/>
      <c r="FO354" s="127"/>
      <c r="FP354" s="127"/>
    </row>
    <row r="355" spans="1:172">
      <c r="A355" s="127" t="s">
        <v>404</v>
      </c>
      <c r="B355" s="189"/>
      <c r="C355" s="148"/>
      <c r="D355" s="128">
        <v>205.60105000366647</v>
      </c>
      <c r="E355" s="128">
        <v>59.469356934473495</v>
      </c>
      <c r="F355" s="127">
        <v>38.523277303136474</v>
      </c>
      <c r="G355" s="131">
        <v>0.28924636782454655</v>
      </c>
      <c r="H355" s="133">
        <v>656.22466703973146</v>
      </c>
      <c r="I355" s="127"/>
      <c r="J355" s="127">
        <v>5.6158428486236825E-2</v>
      </c>
      <c r="K355" s="127">
        <v>5.6625726165225032</v>
      </c>
      <c r="L355" s="127">
        <v>13.599378549576269</v>
      </c>
      <c r="M355" s="127">
        <v>3.334394390080623</v>
      </c>
      <c r="N355" s="155">
        <v>1.6152239867892428</v>
      </c>
      <c r="O355" s="127">
        <v>4.7805914400574698</v>
      </c>
      <c r="P355" s="155">
        <v>0.15931275339935227</v>
      </c>
      <c r="Q355" s="127">
        <v>3.4257653988779819</v>
      </c>
      <c r="R355" s="127">
        <v>0.71659865559161851</v>
      </c>
      <c r="S355" s="137">
        <v>6.2769613773059412</v>
      </c>
      <c r="T355" s="127">
        <v>3.4257653988779819</v>
      </c>
      <c r="U355" s="155">
        <v>7.3532771836192334E-2</v>
      </c>
      <c r="V355" s="127">
        <v>3.334394390080623</v>
      </c>
      <c r="W355" s="131">
        <v>1.5559798519327868E-16</v>
      </c>
      <c r="X355" s="127"/>
      <c r="Y355" s="128">
        <v>1104.3553337177334</v>
      </c>
      <c r="Z355" s="128">
        <v>60.85721906342129</v>
      </c>
      <c r="AA355" s="128">
        <v>1028.6688953166763</v>
      </c>
      <c r="AB355" s="128">
        <v>67.421980865146551</v>
      </c>
      <c r="AC355" s="128">
        <v>976.13824283155498</v>
      </c>
      <c r="AD355" s="128">
        <v>29.980260682759827</v>
      </c>
      <c r="AE355" s="128">
        <v>952.95649045607411</v>
      </c>
      <c r="AF355" s="128">
        <v>30.347698038887636</v>
      </c>
      <c r="AG355" s="128"/>
      <c r="AH355" s="129">
        <v>7.3602307997554517</v>
      </c>
      <c r="AI355" s="154">
        <v>2.3748431685491456</v>
      </c>
      <c r="AJ355" s="127">
        <v>2E-3</v>
      </c>
      <c r="AK355" s="127">
        <v>2.6244253340030666E-3</v>
      </c>
      <c r="AL355" s="127">
        <v>2.7288405909774082E-3</v>
      </c>
      <c r="AM355" s="127">
        <v>1.2104973141542625E-3</v>
      </c>
      <c r="AN355" s="127"/>
      <c r="AO355" s="127">
        <v>108.99378512617112</v>
      </c>
      <c r="AP355" s="127">
        <v>15.782334759035347</v>
      </c>
      <c r="AQ355" s="127">
        <v>602.09708759615955</v>
      </c>
      <c r="AR355" s="127">
        <v>561007.41765710944</v>
      </c>
      <c r="AS355" s="127">
        <v>4.7034316321189049</v>
      </c>
      <c r="AT355" s="127" t="s">
        <v>62</v>
      </c>
      <c r="AU355" s="127">
        <v>15.536399384969338</v>
      </c>
      <c r="AV355" s="127">
        <v>0.10246352892506162</v>
      </c>
      <c r="AW355" s="127">
        <v>1.4881054190578138</v>
      </c>
      <c r="AX355" s="127">
        <v>4.1795978126990638</v>
      </c>
      <c r="AY355" s="127">
        <v>0.65694424857040323</v>
      </c>
      <c r="AZ355" s="127">
        <v>16.272263111630465</v>
      </c>
      <c r="BA355" s="127">
        <v>5.2575443489444051</v>
      </c>
      <c r="BB355" s="127">
        <v>65.812722328207087</v>
      </c>
      <c r="BC355" s="127">
        <v>22.626798123851636</v>
      </c>
      <c r="BD355" s="127">
        <v>97.164286061736831</v>
      </c>
      <c r="BE355" s="127">
        <v>25.480920326788684</v>
      </c>
      <c r="BF355" s="127">
        <v>278.96295536085699</v>
      </c>
      <c r="BG355" s="127">
        <v>36.697207814796229</v>
      </c>
      <c r="BH355" s="127">
        <v>9058.5396463300749</v>
      </c>
      <c r="BI355" s="127">
        <v>2.5735285859124364</v>
      </c>
      <c r="BJ355" s="127">
        <v>59.469356934473495</v>
      </c>
      <c r="BK355" s="127">
        <v>205.60105000366647</v>
      </c>
      <c r="BL355" s="127"/>
      <c r="BM355" s="127" t="s">
        <v>404</v>
      </c>
      <c r="BN355" s="127">
        <v>2.7020972817790513E-2</v>
      </c>
      <c r="BO355" s="127">
        <v>25.386273504851861</v>
      </c>
      <c r="BP355" s="127">
        <v>1.0785634623690696</v>
      </c>
      <c r="BQ355" s="127">
        <v>3.186521239952492</v>
      </c>
      <c r="BR355" s="127"/>
      <c r="BS355" s="127">
        <v>27.317632762738981</v>
      </c>
      <c r="BT355" s="127">
        <v>11.326624975351779</v>
      </c>
      <c r="BU355" s="127">
        <v>79.183762100391561</v>
      </c>
      <c r="BV355" s="127">
        <v>140.57605211081295</v>
      </c>
      <c r="BW355" s="127">
        <v>259.10520601656333</v>
      </c>
      <c r="BX355" s="127">
        <v>399.76675130479924</v>
      </c>
      <c r="BY355" s="127">
        <v>587.09538405883279</v>
      </c>
      <c r="BZ355" s="127">
        <v>999.25177752112495</v>
      </c>
      <c r="CA355" s="127">
        <v>1640.9585609462174</v>
      </c>
      <c r="CB355" s="127">
        <v>1444.7719612124499</v>
      </c>
      <c r="CC355" s="127"/>
      <c r="CD355" s="130">
        <v>813.97652446284633</v>
      </c>
      <c r="CE355" s="130"/>
      <c r="CF355" s="131">
        <v>148.70501408192408</v>
      </c>
      <c r="CG355" s="131">
        <v>0.24353474142765499</v>
      </c>
      <c r="CH355" s="131">
        <v>570.23820787103409</v>
      </c>
      <c r="CI355" s="131">
        <v>4.8254577528595383E-2</v>
      </c>
      <c r="CJ355" s="131">
        <v>4.0511174259378032E-3</v>
      </c>
      <c r="CK355" s="131">
        <v>1.8276197349684065</v>
      </c>
      <c r="CL355" s="131">
        <v>2.2876496165924392E-2</v>
      </c>
      <c r="CM355" s="131">
        <v>7.9090003231435585E-2</v>
      </c>
      <c r="CN355" s="131">
        <v>0.28924636782454655</v>
      </c>
      <c r="CO355" s="131">
        <v>9.8770377999836748E-2</v>
      </c>
      <c r="CP355" s="131">
        <v>15.044981669809781</v>
      </c>
      <c r="CQ355" s="127"/>
      <c r="CR355" s="127"/>
      <c r="CS355" s="127"/>
      <c r="CT355" s="127"/>
      <c r="CU355" s="127"/>
      <c r="CV355" s="127"/>
      <c r="CW355" s="127"/>
      <c r="CX355" s="127"/>
      <c r="CY355" s="127"/>
      <c r="CZ355" s="127"/>
      <c r="DA355" s="127"/>
      <c r="DB355" s="127"/>
      <c r="DC355" s="127"/>
      <c r="DD355" s="127"/>
      <c r="DE355" s="127"/>
      <c r="DF355" s="127"/>
      <c r="DG355" s="127"/>
      <c r="DH355" s="127"/>
      <c r="DI355" s="127"/>
      <c r="DJ355" s="127"/>
      <c r="DK355" s="127"/>
      <c r="DL355" s="127"/>
      <c r="DM355" s="127"/>
      <c r="DN355" s="127"/>
      <c r="DO355" s="127"/>
      <c r="DP355" s="127"/>
      <c r="DQ355" s="127"/>
      <c r="DR355" s="127"/>
      <c r="DS355" s="127"/>
      <c r="DT355" s="127"/>
      <c r="DU355" s="127"/>
      <c r="DV355" s="127"/>
      <c r="DW355" s="127"/>
      <c r="DX355" s="127"/>
      <c r="DY355" s="127"/>
      <c r="DZ355" s="127"/>
      <c r="EA355" s="127"/>
      <c r="EB355" s="127"/>
      <c r="EC355" s="127"/>
      <c r="ED355" s="127"/>
      <c r="EE355" s="127"/>
      <c r="EF355" s="127"/>
      <c r="EG355" s="127"/>
      <c r="EH355" s="127"/>
      <c r="EI355" s="127"/>
      <c r="EJ355" s="127"/>
      <c r="EK355" s="127"/>
      <c r="EL355" s="127"/>
      <c r="EM355" s="127"/>
      <c r="EN355" s="127"/>
      <c r="EO355" s="127"/>
      <c r="EP355" s="127"/>
      <c r="EQ355" s="127"/>
      <c r="ER355" s="127"/>
      <c r="ES355" s="127"/>
      <c r="ET355" s="127"/>
      <c r="EU355" s="127"/>
      <c r="EV355" s="127"/>
      <c r="EW355" s="127"/>
      <c r="EX355" s="127"/>
      <c r="EY355" s="127"/>
      <c r="EZ355" s="127"/>
      <c r="FA355" s="127"/>
      <c r="FB355" s="127"/>
      <c r="FC355" s="127"/>
      <c r="FD355" s="127"/>
      <c r="FE355" s="127"/>
      <c r="FF355" s="127"/>
      <c r="FG355" s="127"/>
      <c r="FH355" s="127"/>
      <c r="FI355" s="127"/>
      <c r="FJ355" s="127"/>
      <c r="FK355" s="127"/>
      <c r="FL355" s="127"/>
      <c r="FM355" s="127"/>
      <c r="FN355" s="127"/>
      <c r="FO355" s="127"/>
      <c r="FP355" s="127"/>
    </row>
    <row r="356" spans="1:172">
      <c r="A356" s="127" t="s">
        <v>437</v>
      </c>
      <c r="B356" s="189"/>
      <c r="C356" s="148"/>
      <c r="D356" s="128">
        <v>118.03816841957162</v>
      </c>
      <c r="E356" s="128">
        <v>79.673930880654183</v>
      </c>
      <c r="F356" s="127">
        <v>24.559546548446875</v>
      </c>
      <c r="G356" s="131">
        <v>0.67498447279739093</v>
      </c>
      <c r="H356" s="133">
        <v>3441.3022958579936</v>
      </c>
      <c r="I356" s="127"/>
      <c r="J356" s="127">
        <v>5.4664116773808995E-2</v>
      </c>
      <c r="K356" s="127">
        <v>5.3225604499776757</v>
      </c>
      <c r="L356" s="127">
        <v>14.09258906008513</v>
      </c>
      <c r="M356" s="127">
        <v>4.2657897408850305</v>
      </c>
      <c r="N356" s="155">
        <v>1.5614668413902346</v>
      </c>
      <c r="O356" s="127">
        <v>5.3659612940445669</v>
      </c>
      <c r="P356" s="155">
        <v>0.15959610187599149</v>
      </c>
      <c r="Q356" s="127">
        <v>3.2552386234720889</v>
      </c>
      <c r="R356" s="127">
        <v>0.60664593818165036</v>
      </c>
      <c r="S356" s="137">
        <v>6.2658171988249105</v>
      </c>
      <c r="T356" s="127">
        <v>3.2552386234720889</v>
      </c>
      <c r="U356" s="155">
        <v>7.0959281913096472E-2</v>
      </c>
      <c r="V356" s="127">
        <v>4.2657897408850305</v>
      </c>
      <c r="W356" s="131">
        <v>-1.2810685860584442E-16</v>
      </c>
      <c r="X356" s="127"/>
      <c r="Y356" s="128">
        <v>1075.7378143075009</v>
      </c>
      <c r="Z356" s="128">
        <v>55.759800265444504</v>
      </c>
      <c r="AA356" s="128">
        <v>956.24031256447768</v>
      </c>
      <c r="AB356" s="128">
        <v>87.214071403421272</v>
      </c>
      <c r="AC356" s="128">
        <v>955.04907276879965</v>
      </c>
      <c r="AD356" s="128">
        <v>33.21402241181557</v>
      </c>
      <c r="AE356" s="128">
        <v>954.53187074169546</v>
      </c>
      <c r="AF356" s="128">
        <v>28.881288717118331</v>
      </c>
      <c r="AG356" s="128"/>
      <c r="AH356" s="129">
        <v>0.178662392741058</v>
      </c>
      <c r="AI356" s="154">
        <v>5.4154497590863659E-2</v>
      </c>
      <c r="AJ356" s="127">
        <v>2E-3</v>
      </c>
      <c r="AK356" s="127">
        <v>2.486756200505656E-3</v>
      </c>
      <c r="AL356" s="127">
        <v>2.5976169749115691E-3</v>
      </c>
      <c r="AM356" s="127">
        <v>1.5018803389507587E-3</v>
      </c>
      <c r="AN356" s="127"/>
      <c r="AO356" s="134"/>
      <c r="AP356" s="134"/>
      <c r="AQ356" s="134"/>
      <c r="AR356" s="134"/>
      <c r="AS356" s="134"/>
      <c r="AT356" s="134"/>
      <c r="AU356" s="134"/>
      <c r="AV356" s="134"/>
      <c r="AW356" s="134"/>
      <c r="AX356" s="134"/>
      <c r="AY356" s="134"/>
      <c r="AZ356" s="134"/>
      <c r="BA356" s="134"/>
      <c r="BB356" s="134"/>
      <c r="BC356" s="134"/>
      <c r="BD356" s="134"/>
      <c r="BE356" s="134"/>
      <c r="BF356" s="134"/>
      <c r="BG356" s="134"/>
      <c r="BH356" s="134"/>
      <c r="BI356" s="134"/>
      <c r="BJ356" s="134"/>
      <c r="BK356" s="134"/>
      <c r="BL356" s="134"/>
      <c r="BM356" s="134"/>
      <c r="BN356" s="134"/>
      <c r="BO356" s="134"/>
      <c r="BP356" s="134"/>
      <c r="BQ356" s="134"/>
      <c r="BR356" s="134"/>
      <c r="BS356" s="134"/>
      <c r="BT356" s="134"/>
      <c r="BU356" s="134"/>
      <c r="BV356" s="134"/>
      <c r="BW356" s="134"/>
      <c r="BX356" s="134"/>
      <c r="BY356" s="134"/>
      <c r="BZ356" s="134"/>
      <c r="CA356" s="134"/>
      <c r="CB356" s="134"/>
      <c r="CC356" s="134"/>
      <c r="CD356" s="135"/>
      <c r="CE356" s="135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27"/>
      <c r="CR356" s="127"/>
      <c r="CS356" s="127"/>
      <c r="CT356" s="127"/>
      <c r="CU356" s="127"/>
      <c r="CV356" s="127"/>
      <c r="CW356" s="127"/>
      <c r="CX356" s="127"/>
      <c r="CY356" s="127"/>
      <c r="CZ356" s="127"/>
      <c r="DA356" s="127"/>
      <c r="DB356" s="127"/>
      <c r="DC356" s="127"/>
      <c r="DD356" s="127"/>
      <c r="DE356" s="127"/>
      <c r="DF356" s="127"/>
      <c r="DG356" s="127"/>
      <c r="DH356" s="127"/>
      <c r="DI356" s="127"/>
      <c r="DJ356" s="127"/>
      <c r="DK356" s="127"/>
      <c r="DL356" s="127"/>
      <c r="DM356" s="127"/>
      <c r="DN356" s="127"/>
      <c r="DO356" s="127"/>
      <c r="DP356" s="127"/>
      <c r="DQ356" s="127"/>
      <c r="DR356" s="127"/>
      <c r="DS356" s="127"/>
      <c r="DT356" s="127"/>
      <c r="DU356" s="127"/>
      <c r="DV356" s="127"/>
      <c r="DW356" s="127"/>
      <c r="DX356" s="127"/>
      <c r="DY356" s="127"/>
      <c r="DZ356" s="127"/>
      <c r="EA356" s="127"/>
      <c r="EB356" s="127"/>
      <c r="EC356" s="127"/>
      <c r="ED356" s="127"/>
      <c r="EE356" s="127"/>
      <c r="EF356" s="127"/>
      <c r="EG356" s="127"/>
      <c r="EH356" s="127"/>
      <c r="EI356" s="127"/>
      <c r="EJ356" s="127"/>
      <c r="EK356" s="127"/>
      <c r="EL356" s="127"/>
      <c r="EM356" s="127"/>
      <c r="EN356" s="127"/>
      <c r="EO356" s="127"/>
      <c r="EP356" s="127"/>
      <c r="EQ356" s="127"/>
      <c r="ER356" s="127"/>
      <c r="ES356" s="127"/>
      <c r="ET356" s="127"/>
      <c r="EU356" s="127"/>
      <c r="EV356" s="127"/>
      <c r="EW356" s="127"/>
      <c r="EX356" s="127"/>
      <c r="EY356" s="127"/>
      <c r="EZ356" s="127"/>
      <c r="FA356" s="127"/>
      <c r="FB356" s="127"/>
      <c r="FC356" s="127"/>
      <c r="FD356" s="127"/>
      <c r="FE356" s="127"/>
      <c r="FF356" s="127"/>
      <c r="FG356" s="127"/>
      <c r="FH356" s="127"/>
      <c r="FI356" s="127"/>
      <c r="FJ356" s="127"/>
      <c r="FK356" s="127"/>
      <c r="FL356" s="127"/>
      <c r="FM356" s="127"/>
      <c r="FN356" s="127"/>
      <c r="FO356" s="127"/>
      <c r="FP356" s="127"/>
    </row>
    <row r="357" spans="1:172">
      <c r="A357" s="127" t="s">
        <v>436</v>
      </c>
      <c r="B357" s="189"/>
      <c r="C357" s="148"/>
      <c r="D357" s="128">
        <v>18.76722740415099</v>
      </c>
      <c r="E357" s="128">
        <v>20.755312949189616</v>
      </c>
      <c r="F357" s="127">
        <v>4.3662404098842043</v>
      </c>
      <c r="G357" s="131">
        <v>1.1059338975451907</v>
      </c>
      <c r="H357" s="133">
        <v>274.51660939289786</v>
      </c>
      <c r="I357" s="127"/>
      <c r="J357" s="127">
        <v>5.5381409471448373E-2</v>
      </c>
      <c r="K357" s="127">
        <v>10.485797814495514</v>
      </c>
      <c r="L357" s="127">
        <v>14.144541173280036</v>
      </c>
      <c r="M357" s="127">
        <v>6.3626838008690285</v>
      </c>
      <c r="N357" s="155">
        <v>1.557003116672049</v>
      </c>
      <c r="O357" s="127">
        <v>8.0465365489926626</v>
      </c>
      <c r="P357" s="155">
        <v>0.15972653532559572</v>
      </c>
      <c r="Q357" s="127">
        <v>4.9257492104687568</v>
      </c>
      <c r="R357" s="127">
        <v>0.61215768802857284</v>
      </c>
      <c r="S357" s="137">
        <v>6.2607005026531297</v>
      </c>
      <c r="T357" s="127">
        <v>4.9257492104687568</v>
      </c>
      <c r="U357" s="155">
        <v>7.0698652416457702E-2</v>
      </c>
      <c r="V357" s="127">
        <v>6.3626838008690285</v>
      </c>
      <c r="W357" s="131">
        <v>-4.5444814208939914E-16</v>
      </c>
      <c r="X357" s="127"/>
      <c r="Y357" s="128">
        <v>1089.4797223409478</v>
      </c>
      <c r="Z357" s="128">
        <v>111.21631100201027</v>
      </c>
      <c r="AA357" s="128">
        <v>948.71108468616956</v>
      </c>
      <c r="AB357" s="128">
        <v>130.23631745545327</v>
      </c>
      <c r="AC357" s="128">
        <v>953.27807806945111</v>
      </c>
      <c r="AD357" s="128">
        <v>49.750462623804033</v>
      </c>
      <c r="AE357" s="128">
        <v>955.25693419492075</v>
      </c>
      <c r="AF357" s="128">
        <v>43.733272783095579</v>
      </c>
      <c r="AG357" s="128"/>
      <c r="AH357" s="129">
        <v>-0.68997291318848575</v>
      </c>
      <c r="AI357" s="154">
        <v>-0.20758435245644691</v>
      </c>
      <c r="AJ357" s="127">
        <v>2E-3</v>
      </c>
      <c r="AK357" s="127">
        <v>3.8615724382384752E-3</v>
      </c>
      <c r="AL357" s="127">
        <v>3.9338642763548154E-3</v>
      </c>
      <c r="AM357" s="127">
        <v>2.2414217253593155E-3</v>
      </c>
      <c r="AN357" s="127"/>
      <c r="AO357" s="127">
        <v>210.78509605801338</v>
      </c>
      <c r="AP357" s="127">
        <v>23.89923774410784</v>
      </c>
      <c r="AQ357" s="127">
        <v>1205.1614887644785</v>
      </c>
      <c r="AR357" s="127">
        <v>558714.20012562617</v>
      </c>
      <c r="AS357" s="127">
        <v>3.4571410311341748</v>
      </c>
      <c r="AT357" s="127" t="s">
        <v>62</v>
      </c>
      <c r="AU357" s="127">
        <v>39.83045295949001</v>
      </c>
      <c r="AV357" s="127">
        <v>0.6005060789122878</v>
      </c>
      <c r="AW357" s="127">
        <v>11.041373921447766</v>
      </c>
      <c r="AX357" s="127">
        <v>17.781907221461736</v>
      </c>
      <c r="AY357" s="127">
        <v>5.0518019348276431</v>
      </c>
      <c r="AZ357" s="127">
        <v>57.48056635807491</v>
      </c>
      <c r="BA357" s="127">
        <v>15.440387451549334</v>
      </c>
      <c r="BB357" s="127">
        <v>157.7921114500283</v>
      </c>
      <c r="BC357" s="127">
        <v>46.934341356555706</v>
      </c>
      <c r="BD357" s="127">
        <v>171.42516435340349</v>
      </c>
      <c r="BE357" s="127">
        <v>39.139129968025827</v>
      </c>
      <c r="BF357" s="127">
        <v>342.96589425168492</v>
      </c>
      <c r="BG357" s="127">
        <v>40.202253409543879</v>
      </c>
      <c r="BH357" s="127">
        <v>8492.7010889942994</v>
      </c>
      <c r="BI357" s="127">
        <v>1.220232052073863</v>
      </c>
      <c r="BJ357" s="127">
        <v>20.755312949189616</v>
      </c>
      <c r="BK357" s="127">
        <v>18.76722740415099</v>
      </c>
      <c r="BL357" s="127"/>
      <c r="BM357" s="127" t="s">
        <v>436</v>
      </c>
      <c r="BN357" s="127">
        <v>0.15836130773003371</v>
      </c>
      <c r="BO357" s="127">
        <v>65.082439476290872</v>
      </c>
      <c r="BP357" s="127">
        <v>6.3211166201293452</v>
      </c>
      <c r="BQ357" s="127">
        <v>23.64319897526288</v>
      </c>
      <c r="BR357" s="127"/>
      <c r="BS357" s="127">
        <v>116.22161582654729</v>
      </c>
      <c r="BT357" s="127">
        <v>87.100033359097296</v>
      </c>
      <c r="BU357" s="127">
        <v>279.71078519744481</v>
      </c>
      <c r="BV357" s="127">
        <v>412.84458426602492</v>
      </c>
      <c r="BW357" s="127">
        <v>621.22878523633187</v>
      </c>
      <c r="BX357" s="127">
        <v>829.2286458755425</v>
      </c>
      <c r="BY357" s="127">
        <v>1035.8015973015315</v>
      </c>
      <c r="BZ357" s="127">
        <v>1534.8678418833658</v>
      </c>
      <c r="CA357" s="127">
        <v>2017.446436774617</v>
      </c>
      <c r="CB357" s="127">
        <v>1582.7658822655071</v>
      </c>
      <c r="CC357" s="127"/>
      <c r="CD357" s="130">
        <v>860.22314411663024</v>
      </c>
      <c r="CE357" s="130"/>
      <c r="CF357" s="131">
        <v>65.04926324098642</v>
      </c>
      <c r="CG357" s="131">
        <v>0.4830813380850611</v>
      </c>
      <c r="CH357" s="131">
        <v>945.68589071500571</v>
      </c>
      <c r="CI357" s="131">
        <v>0.13864595366637397</v>
      </c>
      <c r="CJ357" s="131">
        <v>4.733741714004514E-3</v>
      </c>
      <c r="CK357" s="131">
        <v>2.8331832664602943</v>
      </c>
      <c r="CL357" s="131">
        <v>0.18421160231529535</v>
      </c>
      <c r="CM357" s="131">
        <v>0.16656655766152434</v>
      </c>
      <c r="CN357" s="131">
        <v>1.1059338975451907</v>
      </c>
      <c r="CO357" s="131">
        <v>1.7222018080305396E-2</v>
      </c>
      <c r="CP357" s="131">
        <v>7.046940321417793</v>
      </c>
      <c r="CQ357" s="127"/>
      <c r="CR357" s="127"/>
      <c r="CS357" s="127"/>
      <c r="CT357" s="127"/>
      <c r="CU357" s="127"/>
      <c r="CV357" s="127"/>
      <c r="CW357" s="127"/>
      <c r="CX357" s="127"/>
      <c r="CY357" s="127"/>
      <c r="CZ357" s="127"/>
      <c r="DA357" s="127"/>
      <c r="DB357" s="127"/>
      <c r="DC357" s="127"/>
      <c r="DD357" s="127"/>
      <c r="DE357" s="127"/>
      <c r="DF357" s="127"/>
      <c r="DG357" s="127"/>
      <c r="DH357" s="127"/>
      <c r="DI357" s="127"/>
      <c r="DJ357" s="127"/>
      <c r="DK357" s="127"/>
      <c r="DL357" s="127"/>
      <c r="DM357" s="127"/>
      <c r="DN357" s="127"/>
      <c r="DO357" s="127"/>
      <c r="DP357" s="127"/>
      <c r="DQ357" s="127"/>
      <c r="DR357" s="127"/>
      <c r="DS357" s="127"/>
      <c r="DT357" s="127"/>
      <c r="DU357" s="127"/>
      <c r="DV357" s="127"/>
      <c r="DW357" s="127"/>
      <c r="DX357" s="127"/>
      <c r="DY357" s="127"/>
      <c r="DZ357" s="127"/>
      <c r="EA357" s="127"/>
      <c r="EB357" s="127"/>
      <c r="EC357" s="127"/>
      <c r="ED357" s="127"/>
      <c r="EE357" s="127"/>
      <c r="EF357" s="127"/>
      <c r="EG357" s="127"/>
      <c r="EH357" s="127"/>
      <c r="EI357" s="127"/>
      <c r="EJ357" s="127"/>
      <c r="EK357" s="127"/>
      <c r="EL357" s="127"/>
      <c r="EM357" s="127"/>
      <c r="EN357" s="127"/>
      <c r="EO357" s="127"/>
      <c r="EP357" s="127"/>
      <c r="EQ357" s="127"/>
      <c r="ER357" s="127"/>
      <c r="ES357" s="127"/>
      <c r="ET357" s="127"/>
      <c r="EU357" s="127"/>
      <c r="EV357" s="127"/>
      <c r="EW357" s="127"/>
      <c r="EX357" s="127"/>
      <c r="EY357" s="127"/>
      <c r="EZ357" s="127"/>
      <c r="FA357" s="127"/>
      <c r="FB357" s="127"/>
      <c r="FC357" s="127"/>
      <c r="FD357" s="127"/>
      <c r="FE357" s="127"/>
      <c r="FF357" s="127"/>
      <c r="FG357" s="127"/>
      <c r="FH357" s="127"/>
      <c r="FI357" s="127"/>
      <c r="FJ357" s="127"/>
      <c r="FK357" s="127"/>
      <c r="FL357" s="127"/>
      <c r="FM357" s="127"/>
      <c r="FN357" s="127"/>
      <c r="FO357" s="127"/>
      <c r="FP357" s="127"/>
    </row>
    <row r="358" spans="1:172">
      <c r="A358" s="127" t="s">
        <v>413</v>
      </c>
      <c r="B358" s="189"/>
      <c r="C358" s="148"/>
      <c r="D358" s="128">
        <v>9.6811031402584273</v>
      </c>
      <c r="E358" s="128">
        <v>9.7892313522290841</v>
      </c>
      <c r="F358" s="127">
        <v>2.1157545996827127</v>
      </c>
      <c r="G358" s="131">
        <v>1.0111689970041751</v>
      </c>
      <c r="H358" s="133">
        <v>54.591132350988971</v>
      </c>
      <c r="I358" s="127"/>
      <c r="J358" s="127">
        <v>4.5544858278730151E-2</v>
      </c>
      <c r="K358" s="127">
        <v>18.256831605587038</v>
      </c>
      <c r="L358" s="127">
        <v>13.734016585728829</v>
      </c>
      <c r="M358" s="127">
        <v>9.7772436703869765</v>
      </c>
      <c r="N358" s="155">
        <v>1.6104041023176099</v>
      </c>
      <c r="O358" s="127">
        <v>11.767426352224232</v>
      </c>
      <c r="P358" s="155">
        <v>0.16040989738146072</v>
      </c>
      <c r="Q358" s="127">
        <v>6.5481164593262324</v>
      </c>
      <c r="R358" s="127">
        <v>0.55646122298343781</v>
      </c>
      <c r="S358" s="137">
        <v>6.2340292982169467</v>
      </c>
      <c r="T358" s="127">
        <v>6.5481164593262324</v>
      </c>
      <c r="U358" s="155">
        <v>7.2811911486921552E-2</v>
      </c>
      <c r="V358" s="127">
        <v>9.7772436703869765</v>
      </c>
      <c r="W358" s="131">
        <v>0</v>
      </c>
      <c r="X358" s="127"/>
      <c r="Y358" s="128">
        <v>900.21152050759952</v>
      </c>
      <c r="Z358" s="128">
        <v>160.7439128314432</v>
      </c>
      <c r="AA358" s="128">
        <v>1008.7096687955657</v>
      </c>
      <c r="AB358" s="128">
        <v>198.29781149268121</v>
      </c>
      <c r="AC358" s="128">
        <v>974.26515492114629</v>
      </c>
      <c r="AD358" s="128">
        <v>73.712055953071285</v>
      </c>
      <c r="AE358" s="128">
        <v>959.05432723933893</v>
      </c>
      <c r="AF358" s="128">
        <v>58.351810684428443</v>
      </c>
      <c r="AG358" s="128"/>
      <c r="AH358" s="129">
        <v>4.9226594224596854</v>
      </c>
      <c r="AI358" s="154">
        <v>1.5612615934148311</v>
      </c>
      <c r="AJ358" s="127">
        <v>2E-3</v>
      </c>
      <c r="AK358" s="127">
        <v>5.1975520197739709E-3</v>
      </c>
      <c r="AL358" s="127">
        <v>5.251913446411874E-3</v>
      </c>
      <c r="AM358" s="127">
        <v>3.5543129788482104E-3</v>
      </c>
      <c r="AN358" s="127"/>
      <c r="AO358" s="134"/>
      <c r="AP358" s="134"/>
      <c r="AQ358" s="134"/>
      <c r="AR358" s="134"/>
      <c r="AS358" s="134"/>
      <c r="AT358" s="134"/>
      <c r="AU358" s="134"/>
      <c r="AV358" s="134"/>
      <c r="AW358" s="134"/>
      <c r="AX358" s="134"/>
      <c r="AY358" s="134"/>
      <c r="AZ358" s="134"/>
      <c r="BA358" s="134"/>
      <c r="BB358" s="134"/>
      <c r="BC358" s="134"/>
      <c r="BD358" s="134"/>
      <c r="BE358" s="134"/>
      <c r="BF358" s="134"/>
      <c r="BG358" s="134"/>
      <c r="BH358" s="134"/>
      <c r="BI358" s="134"/>
      <c r="BJ358" s="134"/>
      <c r="BK358" s="134"/>
      <c r="BL358" s="134"/>
      <c r="BM358" s="134"/>
      <c r="BN358" s="134"/>
      <c r="BO358" s="134"/>
      <c r="BP358" s="134"/>
      <c r="BQ358" s="134"/>
      <c r="BR358" s="134"/>
      <c r="BS358" s="134"/>
      <c r="BT358" s="134"/>
      <c r="BU358" s="134"/>
      <c r="BV358" s="134"/>
      <c r="BW358" s="134"/>
      <c r="BX358" s="134"/>
      <c r="BY358" s="134"/>
      <c r="BZ358" s="134"/>
      <c r="CA358" s="134"/>
      <c r="CB358" s="134"/>
      <c r="CC358" s="134"/>
      <c r="CD358" s="135"/>
      <c r="CE358" s="135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27"/>
      <c r="CR358" s="127"/>
      <c r="CS358" s="127"/>
      <c r="CT358" s="127"/>
      <c r="CU358" s="127"/>
      <c r="CV358" s="127"/>
      <c r="CW358" s="127"/>
      <c r="CX358" s="127"/>
      <c r="CY358" s="127"/>
      <c r="CZ358" s="127"/>
      <c r="DA358" s="127"/>
      <c r="DB358" s="127"/>
      <c r="DC358" s="127"/>
      <c r="DD358" s="127"/>
      <c r="DE358" s="127"/>
      <c r="DF358" s="127"/>
      <c r="DG358" s="127"/>
      <c r="DH358" s="127"/>
      <c r="DI358" s="127"/>
      <c r="DJ358" s="127"/>
      <c r="DK358" s="127"/>
      <c r="DL358" s="127"/>
      <c r="DM358" s="127"/>
      <c r="DN358" s="127"/>
      <c r="DO358" s="127"/>
      <c r="DP358" s="127"/>
      <c r="DQ358" s="127"/>
      <c r="DR358" s="127"/>
      <c r="DS358" s="127"/>
      <c r="DT358" s="127"/>
      <c r="DU358" s="127"/>
      <c r="DV358" s="127"/>
      <c r="DW358" s="127"/>
      <c r="DX358" s="127"/>
      <c r="DY358" s="127"/>
      <c r="DZ358" s="127"/>
      <c r="EA358" s="127"/>
      <c r="EB358" s="127"/>
      <c r="EC358" s="127"/>
      <c r="ED358" s="127"/>
      <c r="EE358" s="127"/>
      <c r="EF358" s="127"/>
      <c r="EG358" s="127"/>
      <c r="EH358" s="127"/>
      <c r="EI358" s="127"/>
      <c r="EJ358" s="127"/>
      <c r="EK358" s="127"/>
      <c r="EL358" s="127"/>
      <c r="EM358" s="127"/>
      <c r="EN358" s="127"/>
      <c r="EO358" s="127"/>
      <c r="EP358" s="127"/>
      <c r="EQ358" s="127"/>
      <c r="ER358" s="127"/>
      <c r="ES358" s="127"/>
      <c r="ET358" s="127"/>
      <c r="EU358" s="127"/>
      <c r="EV358" s="127"/>
      <c r="EW358" s="127"/>
      <c r="EX358" s="127"/>
      <c r="EY358" s="127"/>
      <c r="EZ358" s="127"/>
      <c r="FA358" s="127"/>
      <c r="FB358" s="127"/>
      <c r="FC358" s="127"/>
      <c r="FD358" s="127"/>
      <c r="FE358" s="127"/>
      <c r="FF358" s="127"/>
      <c r="FG358" s="127"/>
      <c r="FH358" s="127"/>
      <c r="FI358" s="127"/>
      <c r="FJ358" s="127"/>
      <c r="FK358" s="127"/>
      <c r="FL358" s="127"/>
      <c r="FM358" s="127"/>
      <c r="FN358" s="127"/>
      <c r="FO358" s="127"/>
      <c r="FP358" s="127"/>
    </row>
    <row r="359" spans="1:172" s="127" customFormat="1">
      <c r="A359" s="43" t="s">
        <v>424</v>
      </c>
      <c r="B359" s="189"/>
      <c r="C359" s="66"/>
      <c r="D359" s="44">
        <v>42.809944923307896</v>
      </c>
      <c r="E359" s="44">
        <v>38.269481135287229</v>
      </c>
      <c r="F359" s="43">
        <v>9.1478155215532304</v>
      </c>
      <c r="G359" s="47">
        <v>0.89393904159057658</v>
      </c>
      <c r="H359" s="49">
        <v>2425.4637037037078</v>
      </c>
      <c r="I359" s="43"/>
      <c r="J359" s="43">
        <v>4.5799093779351166E-2</v>
      </c>
      <c r="K359" s="43">
        <v>6.1971306729161411</v>
      </c>
      <c r="L359" s="43">
        <v>13.832012099465695</v>
      </c>
      <c r="M359" s="43">
        <v>5.4888213334398852</v>
      </c>
      <c r="N359" s="152">
        <v>1.6025153628598339</v>
      </c>
      <c r="O359" s="43">
        <v>6.6262321780960036</v>
      </c>
      <c r="P359" s="152">
        <v>0.16076306852811781</v>
      </c>
      <c r="Q359" s="43">
        <v>3.7121143904263123</v>
      </c>
      <c r="R359" s="43">
        <v>0.560214959369709</v>
      </c>
      <c r="S359" s="55">
        <v>6.220334117503473</v>
      </c>
      <c r="T359" s="43">
        <v>3.7121143904263123</v>
      </c>
      <c r="U359" s="152">
        <v>7.2296061687122742E-2</v>
      </c>
      <c r="V359" s="43">
        <v>5.4888213334398852</v>
      </c>
      <c r="W359" s="47">
        <v>1.7472627164205589E-16</v>
      </c>
      <c r="X359" s="43"/>
      <c r="Y359" s="44">
        <v>905.12572436492235</v>
      </c>
      <c r="Z359" s="44">
        <v>54.85443155403491</v>
      </c>
      <c r="AA359" s="44">
        <v>994.28156893514142</v>
      </c>
      <c r="AB359" s="44">
        <v>111.56645273640454</v>
      </c>
      <c r="AC359" s="44">
        <v>971.19198315046367</v>
      </c>
      <c r="AD359" s="44">
        <v>41.42909626698961</v>
      </c>
      <c r="AE359" s="44">
        <v>961.0159970843082</v>
      </c>
      <c r="AF359" s="44">
        <v>33.142270790561852</v>
      </c>
      <c r="AG359" s="44"/>
      <c r="AH359" s="45">
        <v>3.3456892785873604</v>
      </c>
      <c r="AI359" s="177">
        <v>1.0477831615892663</v>
      </c>
      <c r="AJ359" s="43">
        <v>2E-3</v>
      </c>
      <c r="AK359" s="43">
        <v>2.8858583373631728E-3</v>
      </c>
      <c r="AL359" s="43">
        <v>2.9838545006615875E-3</v>
      </c>
      <c r="AM359" s="43">
        <v>1.9749391436895912E-3</v>
      </c>
      <c r="AN359" s="43"/>
      <c r="AO359" s="43">
        <v>167.0266274792821</v>
      </c>
      <c r="AP359" s="43">
        <v>25.507847135489794</v>
      </c>
      <c r="AQ359" s="43">
        <v>863.11040655573208</v>
      </c>
      <c r="AR359" s="43">
        <v>672657.80351356033</v>
      </c>
      <c r="AS359" s="43">
        <v>3.2744550665251042</v>
      </c>
      <c r="AT359" s="43" t="s">
        <v>62</v>
      </c>
      <c r="AU359" s="43">
        <v>20.029699163110323</v>
      </c>
      <c r="AV359" s="43">
        <v>4.8870623976208144E-2</v>
      </c>
      <c r="AW359" s="43">
        <v>1.6800251905575436</v>
      </c>
      <c r="AX359" s="43">
        <v>4.6765244107317505</v>
      </c>
      <c r="AY359" s="43">
        <v>0.93187224841679517</v>
      </c>
      <c r="AZ359" s="43">
        <v>21.254568110823591</v>
      </c>
      <c r="BA359" s="43">
        <v>7.4257769954706925</v>
      </c>
      <c r="BB359" s="43">
        <v>85.61514323078066</v>
      </c>
      <c r="BC359" s="43">
        <v>31.035363095979751</v>
      </c>
      <c r="BD359" s="43">
        <v>143.47431914473142</v>
      </c>
      <c r="BE359" s="43">
        <v>33.567787198619229</v>
      </c>
      <c r="BF359" s="43">
        <v>304.19465229410343</v>
      </c>
      <c r="BG359" s="43">
        <v>51.321039884297036</v>
      </c>
      <c r="BH359" s="43">
        <v>12123.082075802482</v>
      </c>
      <c r="BI359" s="43">
        <v>1.5280397345802659</v>
      </c>
      <c r="BJ359" s="43">
        <v>38.269481135287229</v>
      </c>
      <c r="BK359" s="43">
        <v>42.809944923307896</v>
      </c>
      <c r="BL359" s="43"/>
      <c r="BM359" s="43" t="s">
        <v>424</v>
      </c>
      <c r="BN359" s="43">
        <v>1.2887822778535904E-2</v>
      </c>
      <c r="BO359" s="43">
        <v>32.728266606389418</v>
      </c>
      <c r="BP359" s="43">
        <v>0.51442762080219095</v>
      </c>
      <c r="BQ359" s="43">
        <v>3.5974843480889582</v>
      </c>
      <c r="BR359" s="43"/>
      <c r="BS359" s="43">
        <v>30.565519024390525</v>
      </c>
      <c r="BT359" s="43">
        <v>16.066762903737846</v>
      </c>
      <c r="BU359" s="43">
        <v>103.4285552838131</v>
      </c>
      <c r="BV359" s="43">
        <v>198.55018704467091</v>
      </c>
      <c r="BW359" s="43">
        <v>337.06749303456951</v>
      </c>
      <c r="BX359" s="43">
        <v>548.32796989363521</v>
      </c>
      <c r="BY359" s="43">
        <v>866.91431507390587</v>
      </c>
      <c r="BZ359" s="43">
        <v>1316.3838117105581</v>
      </c>
      <c r="CA359" s="43">
        <v>1789.3803076123729</v>
      </c>
      <c r="CB359" s="43">
        <v>2020.5133812715369</v>
      </c>
      <c r="CC359" s="43"/>
      <c r="CD359" s="46">
        <v>867.84269136544003</v>
      </c>
      <c r="CE359" s="46"/>
      <c r="CF359" s="47">
        <v>401.94912461398735</v>
      </c>
      <c r="CG359" s="47">
        <v>0.28575396702314454</v>
      </c>
      <c r="CH359" s="47">
        <v>705.25564159159853</v>
      </c>
      <c r="CI359" s="47">
        <v>5.7801326438995583E-2</v>
      </c>
      <c r="CJ359" s="47">
        <v>4.2333327089101522E-3</v>
      </c>
      <c r="CK359" s="47">
        <v>2.1429122505276719</v>
      </c>
      <c r="CL359" s="47">
        <v>7.6488186854506451E-2</v>
      </c>
      <c r="CM359" s="47">
        <v>8.5563090206253661E-2</v>
      </c>
      <c r="CN359" s="47">
        <v>0.89393904159057658</v>
      </c>
      <c r="CO359" s="47">
        <v>4.4339033389717473E-2</v>
      </c>
      <c r="CP359" s="47">
        <v>14.045806867489878</v>
      </c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1"/>
      <c r="EY359" s="41"/>
      <c r="EZ359" s="41"/>
      <c r="FA359" s="41"/>
      <c r="FB359" s="41"/>
      <c r="FC359" s="41"/>
      <c r="FD359" s="41"/>
      <c r="FE359" s="41"/>
      <c r="FF359" s="41"/>
      <c r="FG359" s="41"/>
      <c r="FH359" s="41"/>
      <c r="FI359" s="41"/>
      <c r="FJ359" s="41"/>
      <c r="FK359" s="41"/>
      <c r="FL359" s="41"/>
      <c r="FM359" s="41"/>
      <c r="FN359"/>
      <c r="FO359"/>
      <c r="FP359"/>
    </row>
    <row r="360" spans="1:172" s="127" customFormat="1">
      <c r="A360" s="127" t="s">
        <v>435</v>
      </c>
      <c r="B360" s="189"/>
      <c r="C360" s="148"/>
      <c r="D360" s="128">
        <v>9.6413192509882855</v>
      </c>
      <c r="E360" s="128">
        <v>13.327134530471616</v>
      </c>
      <c r="F360" s="127">
        <v>2.3896429096293885</v>
      </c>
      <c r="G360" s="131">
        <v>1.3822936657870255</v>
      </c>
      <c r="H360" s="133">
        <v>37.450372208436725</v>
      </c>
      <c r="J360" s="127">
        <v>5.4356896515548175E-2</v>
      </c>
      <c r="K360" s="127">
        <v>8.0137483696525713</v>
      </c>
      <c r="L360" s="127">
        <v>14.309865856057153</v>
      </c>
      <c r="M360" s="127">
        <v>12.127598434521172</v>
      </c>
      <c r="N360" s="155">
        <v>1.5518581986147151</v>
      </c>
      <c r="O360" s="127">
        <v>13.223204300530536</v>
      </c>
      <c r="P360" s="155">
        <v>0.1610594912227957</v>
      </c>
      <c r="Q360" s="127">
        <v>5.2701506794937893</v>
      </c>
      <c r="R360" s="127">
        <v>0.39855322202670235</v>
      </c>
      <c r="S360" s="137">
        <v>6.2088858744542224</v>
      </c>
      <c r="T360" s="127">
        <v>5.2701506794937893</v>
      </c>
      <c r="U360" s="155">
        <v>6.9881857038982295E-2</v>
      </c>
      <c r="V360" s="127">
        <v>12.127598434521172</v>
      </c>
      <c r="W360" s="131">
        <v>-2.2286162061955897E-16</v>
      </c>
      <c r="Y360" s="128">
        <v>1069.849223410193</v>
      </c>
      <c r="Z360" s="128">
        <v>83.505513863754913</v>
      </c>
      <c r="AA360" s="128">
        <v>924.88524695181627</v>
      </c>
      <c r="AB360" s="128">
        <v>249.15394849839836</v>
      </c>
      <c r="AC360" s="128">
        <v>951.23297876084314</v>
      </c>
      <c r="AD360" s="128">
        <v>81.651114258809301</v>
      </c>
      <c r="AE360" s="128">
        <v>962.66200010484681</v>
      </c>
      <c r="AF360" s="128">
        <v>47.127357366749628</v>
      </c>
      <c r="AG360" s="128"/>
      <c r="AH360" s="129">
        <v>-4.0844800236064849</v>
      </c>
      <c r="AI360" s="154">
        <v>-1.201495490504545</v>
      </c>
      <c r="AJ360" s="127">
        <v>2E-3</v>
      </c>
      <c r="AK360" s="127">
        <v>4.1773765804788967E-3</v>
      </c>
      <c r="AL360" s="127">
        <v>4.2440389355337038E-3</v>
      </c>
      <c r="AM360" s="127">
        <v>4.2334909750122674E-3</v>
      </c>
      <c r="AO360" s="127">
        <v>126.73541267414609</v>
      </c>
      <c r="AP360" s="127">
        <v>50.014184473303999</v>
      </c>
      <c r="AQ360" s="127">
        <v>468.24325206189002</v>
      </c>
      <c r="AR360" s="127">
        <v>535848.38339561678</v>
      </c>
      <c r="AS360" s="127">
        <v>1.6657398488822035</v>
      </c>
      <c r="AT360" s="127" t="s">
        <v>62</v>
      </c>
      <c r="AU360" s="127">
        <v>29.42887239240941</v>
      </c>
      <c r="AV360" s="127">
        <v>9.523922592380063E-2</v>
      </c>
      <c r="AW360" s="127">
        <v>3.0644999261417327</v>
      </c>
      <c r="AX360" s="127">
        <v>4.9224955511974597</v>
      </c>
      <c r="AY360" s="127">
        <v>1.3394369687161887</v>
      </c>
      <c r="AZ360" s="127">
        <v>17.633833605676053</v>
      </c>
      <c r="BA360" s="127">
        <v>6.0094590788807594</v>
      </c>
      <c r="BB360" s="127">
        <v>61.509076497504068</v>
      </c>
      <c r="BC360" s="127">
        <v>17.696548752606475</v>
      </c>
      <c r="BD360" s="127">
        <v>71.755575931857408</v>
      </c>
      <c r="BE360" s="127">
        <v>16.54842566027698</v>
      </c>
      <c r="BF360" s="127">
        <v>163.12073184550911</v>
      </c>
      <c r="BG360" s="127">
        <v>18.824403010880392</v>
      </c>
      <c r="BH360" s="127">
        <v>7041.3350558036191</v>
      </c>
      <c r="BI360" s="127">
        <v>0.50603963941732832</v>
      </c>
      <c r="BJ360" s="127">
        <v>13.327134530471616</v>
      </c>
      <c r="BK360" s="127">
        <v>9.6413192509882855</v>
      </c>
      <c r="BM360" s="127" t="s">
        <v>435</v>
      </c>
      <c r="BN360" s="127">
        <v>2.5115829621255442E-2</v>
      </c>
      <c r="BO360" s="127">
        <v>48.08639279805459</v>
      </c>
      <c r="BP360" s="127">
        <v>1.0025181676189541</v>
      </c>
      <c r="BQ360" s="127">
        <v>6.5620983429159159</v>
      </c>
      <c r="BS360" s="127">
        <v>32.173173537238299</v>
      </c>
      <c r="BT360" s="127">
        <v>23.093740839934288</v>
      </c>
      <c r="BU360" s="127">
        <v>85.809409273362789</v>
      </c>
      <c r="BV360" s="127">
        <v>160.68072403424489</v>
      </c>
      <c r="BW360" s="127">
        <v>242.16171849411052</v>
      </c>
      <c r="BX360" s="127">
        <v>312.65987195417802</v>
      </c>
      <c r="BY360" s="127">
        <v>433.5684346335795</v>
      </c>
      <c r="BZ360" s="127">
        <v>648.95786903046985</v>
      </c>
      <c r="CA360" s="127">
        <v>959.53371673828883</v>
      </c>
      <c r="CB360" s="127">
        <v>741.11822877481859</v>
      </c>
      <c r="CD360" s="130">
        <v>953.05464343936933</v>
      </c>
      <c r="CE360" s="130"/>
      <c r="CF360" s="131">
        <v>303.04164145704266</v>
      </c>
      <c r="CG360" s="131">
        <v>0.43952125378750051</v>
      </c>
      <c r="CH360" s="131">
        <v>411.94859844757985</v>
      </c>
      <c r="CI360" s="131">
        <v>8.9428237670534261E-2</v>
      </c>
      <c r="CJ360" s="131">
        <v>2.6734138997355217E-3</v>
      </c>
      <c r="CK360" s="131">
        <v>3.2917181167866501</v>
      </c>
      <c r="CL360" s="131">
        <v>0.17277094612456242</v>
      </c>
      <c r="CM360" s="131">
        <v>0.12498859714168856</v>
      </c>
      <c r="CN360" s="131">
        <v>1.3822936657870255</v>
      </c>
      <c r="CO360" s="131">
        <v>2.8461989514608325E-2</v>
      </c>
      <c r="CP360" s="131">
        <v>15.037771553134803</v>
      </c>
    </row>
    <row r="361" spans="1:172">
      <c r="A361" s="127" t="s">
        <v>429</v>
      </c>
      <c r="B361" s="189"/>
      <c r="C361" s="148"/>
      <c r="D361" s="128">
        <v>58.996386866663968</v>
      </c>
      <c r="E361" s="128">
        <v>103.75896077027166</v>
      </c>
      <c r="F361" s="127">
        <v>16.370310282922841</v>
      </c>
      <c r="G361" s="131">
        <v>1.758734157818415</v>
      </c>
      <c r="H361" s="133">
        <v>396.74588235294101</v>
      </c>
      <c r="I361" s="127"/>
      <c r="J361" s="127">
        <v>5.885393795184523E-2</v>
      </c>
      <c r="K361" s="127">
        <v>3.8592299019788148</v>
      </c>
      <c r="L361" s="127">
        <v>13.991723215079768</v>
      </c>
      <c r="M361" s="127">
        <v>4.6217485621046208</v>
      </c>
      <c r="N361" s="155">
        <v>1.5969034304472569</v>
      </c>
      <c r="O361" s="127">
        <v>5.2697584611281867</v>
      </c>
      <c r="P361" s="155">
        <v>0.16204983173795623</v>
      </c>
      <c r="Q361" s="127">
        <v>2.5317571896443751</v>
      </c>
      <c r="R361" s="127">
        <v>0.48043135341393983</v>
      </c>
      <c r="S361" s="137">
        <v>6.1709413041357344</v>
      </c>
      <c r="T361" s="127">
        <v>2.5317571896443751</v>
      </c>
      <c r="U361" s="155">
        <v>7.1470824903271141E-2</v>
      </c>
      <c r="V361" s="127">
        <v>4.6217485621046208</v>
      </c>
      <c r="W361" s="131">
        <v>1.5210744934033012E-16</v>
      </c>
      <c r="X361" s="127"/>
      <c r="Y361" s="128">
        <v>1155.8747130745014</v>
      </c>
      <c r="Z361" s="128">
        <v>43.356335028732133</v>
      </c>
      <c r="AA361" s="128">
        <v>970.9002222213627</v>
      </c>
      <c r="AB361" s="128">
        <v>94.279273449011342</v>
      </c>
      <c r="AC361" s="128">
        <v>969.00009843909527</v>
      </c>
      <c r="AD361" s="128">
        <v>32.903604349631216</v>
      </c>
      <c r="AE361" s="128">
        <v>968.15820767948389</v>
      </c>
      <c r="AF361" s="128">
        <v>22.759571945698038</v>
      </c>
      <c r="AG361" s="128"/>
      <c r="AH361" s="129">
        <v>0.28241980783619836</v>
      </c>
      <c r="AI361" s="154">
        <v>8.6882422506207035E-2</v>
      </c>
      <c r="AJ361" s="127">
        <v>2E-3</v>
      </c>
      <c r="AK361" s="127">
        <v>1.9052094008786575E-3</v>
      </c>
      <c r="AL361" s="127">
        <v>2.0513541329161594E-3</v>
      </c>
      <c r="AM361" s="127">
        <v>1.6408003211857924E-3</v>
      </c>
      <c r="AN361" s="127"/>
      <c r="AO361" s="127">
        <v>124.08497558726498</v>
      </c>
      <c r="AP361" s="127">
        <v>26.307079481357309</v>
      </c>
      <c r="AQ361" s="127">
        <v>677.02010508003502</v>
      </c>
      <c r="AR361" s="127">
        <v>521328.34419784433</v>
      </c>
      <c r="AS361" s="127">
        <v>4.5548638952230904</v>
      </c>
      <c r="AT361" s="127" t="s">
        <v>62</v>
      </c>
      <c r="AU361" s="127">
        <v>75.898140266315849</v>
      </c>
      <c r="AV361" s="127">
        <v>0.16653547605300695</v>
      </c>
      <c r="AW361" s="127">
        <v>4.7338504520168589</v>
      </c>
      <c r="AX361" s="127">
        <v>7.4953393761159006</v>
      </c>
      <c r="AY361" s="127">
        <v>1.2930574589952715</v>
      </c>
      <c r="AZ361" s="127">
        <v>26.326732636124675</v>
      </c>
      <c r="BA361" s="127">
        <v>7.7252720020290884</v>
      </c>
      <c r="BB361" s="127">
        <v>81.802387511535827</v>
      </c>
      <c r="BC361" s="127">
        <v>25.503534948854789</v>
      </c>
      <c r="BD361" s="127">
        <v>102.953590807973</v>
      </c>
      <c r="BE361" s="127">
        <v>24.07800107538764</v>
      </c>
      <c r="BF361" s="127">
        <v>234.56114738155208</v>
      </c>
      <c r="BG361" s="127">
        <v>25.997665936344397</v>
      </c>
      <c r="BH361" s="127">
        <v>7760.9292247567482</v>
      </c>
      <c r="BI361" s="127">
        <v>1.6899767831791308</v>
      </c>
      <c r="BJ361" s="127">
        <v>103.75896077027166</v>
      </c>
      <c r="BK361" s="127">
        <v>58.996386866663968</v>
      </c>
      <c r="BL361" s="127"/>
      <c r="BM361" s="127" t="s">
        <v>429</v>
      </c>
      <c r="BN361" s="127">
        <v>4.391758334731196E-2</v>
      </c>
      <c r="BO361" s="127">
        <v>124.0165690626076</v>
      </c>
      <c r="BP361" s="127">
        <v>1.7530050110842836</v>
      </c>
      <c r="BQ361" s="127">
        <v>10.136724736652802</v>
      </c>
      <c r="BR361" s="127"/>
      <c r="BS361" s="127">
        <v>48.989146249123536</v>
      </c>
      <c r="BT361" s="127">
        <v>22.294094120608129</v>
      </c>
      <c r="BU361" s="127">
        <v>128.11062110036337</v>
      </c>
      <c r="BV361" s="127">
        <v>206.55807492056385</v>
      </c>
      <c r="BW361" s="127">
        <v>322.05664374620403</v>
      </c>
      <c r="BX361" s="127">
        <v>450.59249026245209</v>
      </c>
      <c r="BY361" s="127">
        <v>622.07607738956494</v>
      </c>
      <c r="BZ361" s="127">
        <v>944.23533628971143</v>
      </c>
      <c r="CA361" s="127">
        <v>1379.7714551856004</v>
      </c>
      <c r="CB361" s="127">
        <v>1023.5301549741889</v>
      </c>
      <c r="CC361" s="127"/>
      <c r="CD361" s="130">
        <v>871.4873970127851</v>
      </c>
      <c r="CE361" s="130"/>
      <c r="CF361" s="131">
        <v>446.96026566241557</v>
      </c>
      <c r="CG361" s="131">
        <v>0.28141505440376058</v>
      </c>
      <c r="CH361" s="131">
        <v>618.53525532929848</v>
      </c>
      <c r="CI361" s="131">
        <v>9.2849160358322191E-2</v>
      </c>
      <c r="CJ361" s="131">
        <v>3.3498135575587918E-3</v>
      </c>
      <c r="CK361" s="131">
        <v>2.6952227631521803</v>
      </c>
      <c r="CL361" s="131">
        <v>7.7205811018857928E-2</v>
      </c>
      <c r="CM361" s="131">
        <v>4.3898511139754209E-2</v>
      </c>
      <c r="CN361" s="131">
        <v>1.758734157818415</v>
      </c>
      <c r="CO361" s="131">
        <v>0.15325831536126336</v>
      </c>
      <c r="CP361" s="131">
        <v>11.463365956967079</v>
      </c>
      <c r="CQ361" s="127"/>
      <c r="CR361" s="127"/>
      <c r="CS361" s="127"/>
      <c r="CT361" s="127"/>
      <c r="CU361" s="127"/>
      <c r="CV361" s="127"/>
      <c r="CW361" s="127"/>
      <c r="CX361" s="127"/>
      <c r="CY361" s="127"/>
      <c r="CZ361" s="127"/>
      <c r="DA361" s="127"/>
      <c r="DB361" s="127"/>
      <c r="DC361" s="127"/>
      <c r="DD361" s="127"/>
      <c r="DE361" s="127"/>
      <c r="DF361" s="127"/>
      <c r="DG361" s="127"/>
      <c r="DH361" s="127"/>
      <c r="DI361" s="127"/>
      <c r="DJ361" s="127"/>
      <c r="DK361" s="127"/>
      <c r="DL361" s="127"/>
      <c r="DM361" s="127"/>
      <c r="DN361" s="127"/>
      <c r="DO361" s="127"/>
      <c r="DP361" s="127"/>
      <c r="DQ361" s="127"/>
      <c r="DR361" s="127"/>
      <c r="DS361" s="127"/>
      <c r="DT361" s="127"/>
      <c r="DU361" s="127"/>
      <c r="DV361" s="127"/>
      <c r="DW361" s="127"/>
      <c r="DX361" s="127"/>
      <c r="DY361" s="127"/>
      <c r="DZ361" s="127"/>
      <c r="EA361" s="127"/>
      <c r="EB361" s="127"/>
      <c r="EC361" s="127"/>
      <c r="ED361" s="127"/>
      <c r="EE361" s="127"/>
      <c r="EF361" s="127"/>
      <c r="EG361" s="127"/>
      <c r="EH361" s="127"/>
      <c r="EI361" s="127"/>
      <c r="EJ361" s="127"/>
      <c r="EK361" s="127"/>
      <c r="EL361" s="127"/>
      <c r="EM361" s="127"/>
      <c r="EN361" s="127"/>
      <c r="EO361" s="127"/>
      <c r="EP361" s="127"/>
      <c r="EQ361" s="127"/>
      <c r="ER361" s="127"/>
      <c r="ES361" s="127"/>
      <c r="ET361" s="127"/>
      <c r="EU361" s="127"/>
      <c r="EV361" s="127"/>
      <c r="EW361" s="127"/>
      <c r="EX361" s="127"/>
      <c r="EY361" s="127"/>
      <c r="EZ361" s="127"/>
      <c r="FA361" s="127"/>
      <c r="FB361" s="127"/>
      <c r="FC361" s="127"/>
      <c r="FD361" s="127"/>
      <c r="FE361" s="127"/>
      <c r="FF361" s="127"/>
      <c r="FG361" s="127"/>
      <c r="FH361" s="127"/>
      <c r="FI361" s="127"/>
      <c r="FJ361" s="127"/>
      <c r="FK361" s="127"/>
      <c r="FL361" s="127"/>
      <c r="FM361" s="127"/>
      <c r="FN361" s="127"/>
      <c r="FO361" s="127"/>
      <c r="FP361" s="127"/>
    </row>
    <row r="362" spans="1:172">
      <c r="A362" s="127" t="s">
        <v>418</v>
      </c>
      <c r="B362" s="189"/>
      <c r="C362" s="148"/>
      <c r="D362" s="128">
        <v>22.824079524017275</v>
      </c>
      <c r="E362" s="128">
        <v>50.540431175039757</v>
      </c>
      <c r="F362" s="127">
        <v>6.1343716821279761</v>
      </c>
      <c r="G362" s="131">
        <v>2.2143469629019288</v>
      </c>
      <c r="H362" s="133">
        <v>459.18972033257813</v>
      </c>
      <c r="I362" s="127"/>
      <c r="J362" s="127">
        <v>4.2431403883158171E-2</v>
      </c>
      <c r="K362" s="127">
        <v>6.8867640527816079</v>
      </c>
      <c r="L362" s="127">
        <v>13.751504878605706</v>
      </c>
      <c r="M362" s="127">
        <v>5.7044597554919356</v>
      </c>
      <c r="N362" s="155">
        <v>1.6302679087152741</v>
      </c>
      <c r="O362" s="127">
        <v>7.6885857792696095</v>
      </c>
      <c r="P362" s="155">
        <v>0.16259527922927483</v>
      </c>
      <c r="Q362" s="127">
        <v>5.1549481261366488</v>
      </c>
      <c r="R362" s="127">
        <v>0.67046766130069146</v>
      </c>
      <c r="S362" s="137">
        <v>6.1502400607209804</v>
      </c>
      <c r="T362" s="127">
        <v>5.1549481261366488</v>
      </c>
      <c r="U362" s="155">
        <v>7.2719313909838212E-2</v>
      </c>
      <c r="V362" s="127">
        <v>5.7044597554919356</v>
      </c>
      <c r="W362" s="131">
        <v>-1.2108558668401891E-16</v>
      </c>
      <c r="X362" s="127"/>
      <c r="Y362" s="128">
        <v>839.93339882337943</v>
      </c>
      <c r="Z362" s="128">
        <v>56.658824524531475</v>
      </c>
      <c r="AA362" s="128">
        <v>1006.1351639606708</v>
      </c>
      <c r="AB362" s="128">
        <v>115.7403053109952</v>
      </c>
      <c r="AC362" s="128">
        <v>981.96243837468012</v>
      </c>
      <c r="AD362" s="128">
        <v>48.387743319784377</v>
      </c>
      <c r="AE362" s="128">
        <v>971.1833408420232</v>
      </c>
      <c r="AF362" s="128">
        <v>46.475265761949927</v>
      </c>
      <c r="AG362" s="128"/>
      <c r="AH362" s="129">
        <v>3.4738695525816876</v>
      </c>
      <c r="AI362" s="154">
        <v>1.0977097607214215</v>
      </c>
      <c r="AJ362" s="127">
        <v>2E-3</v>
      </c>
      <c r="AK362" s="127">
        <v>4.1191644198930767E-3</v>
      </c>
      <c r="AL362" s="127">
        <v>4.1908511499080779E-3</v>
      </c>
      <c r="AM362" s="127">
        <v>2.0653066767269889E-3</v>
      </c>
      <c r="AN362" s="127"/>
      <c r="AO362" s="127">
        <v>142.19388321048211</v>
      </c>
      <c r="AP362" s="127">
        <v>36.479084372342911</v>
      </c>
      <c r="AQ362" s="127">
        <v>1852.9931403676437</v>
      </c>
      <c r="AR362" s="127">
        <v>676179.48565227748</v>
      </c>
      <c r="AS362" s="127">
        <v>2.1141828923406134</v>
      </c>
      <c r="AT362" s="127">
        <v>1.8871763553477895E-2</v>
      </c>
      <c r="AU362" s="127">
        <v>36.067682218961487</v>
      </c>
      <c r="AV362" s="127">
        <v>0.71610844205745439</v>
      </c>
      <c r="AW362" s="127">
        <v>14.842231130404771</v>
      </c>
      <c r="AX362" s="127">
        <v>19.282082217987885</v>
      </c>
      <c r="AY362" s="127">
        <v>4.8090422647588156</v>
      </c>
      <c r="AZ362" s="127">
        <v>78.569057250265345</v>
      </c>
      <c r="BA362" s="127">
        <v>19.97405207644119</v>
      </c>
      <c r="BB362" s="127">
        <v>220.54840413879236</v>
      </c>
      <c r="BC362" s="127">
        <v>67.376531069435984</v>
      </c>
      <c r="BD362" s="127">
        <v>274.42298317506578</v>
      </c>
      <c r="BE362" s="127">
        <v>57.3935128350941</v>
      </c>
      <c r="BF362" s="127">
        <v>475.06009455627554</v>
      </c>
      <c r="BG362" s="127">
        <v>75.440144204743447</v>
      </c>
      <c r="BH362" s="127">
        <v>10773.716268569198</v>
      </c>
      <c r="BI362" s="127">
        <v>1.138775377183894</v>
      </c>
      <c r="BJ362" s="127">
        <v>50.540431175039757</v>
      </c>
      <c r="BK362" s="127">
        <v>22.824079524017275</v>
      </c>
      <c r="BL362" s="127"/>
      <c r="BM362" s="127" t="s">
        <v>418</v>
      </c>
      <c r="BN362" s="127">
        <v>7.9627694318472136E-2</v>
      </c>
      <c r="BO362" s="127">
        <v>58.934121272812888</v>
      </c>
      <c r="BP362" s="127">
        <v>7.5379836006047833</v>
      </c>
      <c r="BQ362" s="127">
        <v>31.782079508361392</v>
      </c>
      <c r="BR362" s="127"/>
      <c r="BS362" s="127">
        <v>126.02668116331951</v>
      </c>
      <c r="BT362" s="127">
        <v>82.914521806186471</v>
      </c>
      <c r="BU362" s="127">
        <v>382.33117883340805</v>
      </c>
      <c r="BV362" s="127">
        <v>534.06556354120823</v>
      </c>
      <c r="BW362" s="127">
        <v>868.30080369603297</v>
      </c>
      <c r="BX362" s="127">
        <v>1190.3980754317313</v>
      </c>
      <c r="BY362" s="127">
        <v>1658.1449134445061</v>
      </c>
      <c r="BZ362" s="127">
        <v>2250.7259935331022</v>
      </c>
      <c r="CA362" s="127">
        <v>2794.4711444486793</v>
      </c>
      <c r="CB362" s="127">
        <v>2970.0844175095845</v>
      </c>
      <c r="CC362" s="127"/>
      <c r="CD362" s="130">
        <v>911.58673254654263</v>
      </c>
      <c r="CE362" s="130"/>
      <c r="CF362" s="131">
        <v>76.068902077804836</v>
      </c>
      <c r="CG362" s="131">
        <v>0.37772827268910453</v>
      </c>
      <c r="CH362" s="131">
        <v>1344.5207973438378</v>
      </c>
      <c r="CI362" s="131">
        <v>0.13681700725123719</v>
      </c>
      <c r="CJ362" s="131">
        <v>7.0022397401377145E-3</v>
      </c>
      <c r="CK362" s="131">
        <v>1.8565407495627706</v>
      </c>
      <c r="CL362" s="131">
        <v>9.2629492029061039E-2</v>
      </c>
      <c r="CM362" s="131">
        <v>4.1831516731988989E-2</v>
      </c>
      <c r="CN362" s="131">
        <v>2.2143469629019288</v>
      </c>
      <c r="CO362" s="131">
        <v>2.7275023352224752E-2</v>
      </c>
      <c r="CP362" s="131">
        <v>5.814223503510453</v>
      </c>
      <c r="CQ362" s="127"/>
      <c r="CR362" s="127"/>
      <c r="CS362" s="127"/>
      <c r="CT362" s="127"/>
      <c r="CU362" s="127"/>
      <c r="CV362" s="127"/>
      <c r="CW362" s="127"/>
      <c r="CX362" s="127"/>
      <c r="CY362" s="127"/>
      <c r="CZ362" s="127"/>
      <c r="DA362" s="127"/>
      <c r="DB362" s="127"/>
      <c r="DC362" s="127"/>
      <c r="DD362" s="127"/>
      <c r="DE362" s="127"/>
      <c r="DF362" s="127"/>
      <c r="DG362" s="127"/>
      <c r="DH362" s="127"/>
      <c r="DI362" s="127"/>
      <c r="DJ362" s="127"/>
      <c r="DK362" s="127"/>
      <c r="DL362" s="127"/>
      <c r="DM362" s="127"/>
      <c r="DN362" s="127"/>
      <c r="DO362" s="127"/>
      <c r="DP362" s="127"/>
      <c r="DQ362" s="127"/>
      <c r="DR362" s="127"/>
      <c r="DS362" s="127"/>
      <c r="DT362" s="127"/>
      <c r="DU362" s="127"/>
      <c r="DV362" s="127"/>
      <c r="DW362" s="127"/>
      <c r="DX362" s="127"/>
      <c r="DY362" s="127"/>
      <c r="DZ362" s="127"/>
      <c r="EA362" s="127"/>
      <c r="EB362" s="127"/>
      <c r="EC362" s="127"/>
      <c r="ED362" s="127"/>
      <c r="EE362" s="127"/>
      <c r="EF362" s="127"/>
      <c r="EG362" s="127"/>
      <c r="EH362" s="127"/>
      <c r="EI362" s="127"/>
      <c r="EJ362" s="127"/>
      <c r="EK362" s="127"/>
      <c r="EL362" s="127"/>
      <c r="EM362" s="127"/>
      <c r="EN362" s="127"/>
      <c r="EO362" s="127"/>
      <c r="EP362" s="127"/>
      <c r="EQ362" s="127"/>
      <c r="ER362" s="127"/>
      <c r="ES362" s="127"/>
      <c r="ET362" s="127"/>
      <c r="EU362" s="127"/>
      <c r="EV362" s="127"/>
      <c r="EW362" s="127"/>
      <c r="EX362" s="127"/>
      <c r="EY362" s="127"/>
      <c r="EZ362" s="127"/>
      <c r="FA362" s="127"/>
      <c r="FB362" s="127"/>
      <c r="FC362" s="127"/>
      <c r="FD362" s="127"/>
      <c r="FE362" s="127"/>
      <c r="FF362" s="127"/>
      <c r="FG362" s="127"/>
      <c r="FH362" s="127"/>
      <c r="FI362" s="127"/>
      <c r="FJ362" s="127"/>
      <c r="FK362" s="127"/>
      <c r="FL362" s="127"/>
      <c r="FM362" s="127"/>
      <c r="FN362" s="127"/>
      <c r="FO362" s="127"/>
      <c r="FP362" s="127"/>
    </row>
    <row r="363" spans="1:172">
      <c r="A363" s="127" t="s">
        <v>419</v>
      </c>
      <c r="B363" s="189"/>
      <c r="C363" s="148"/>
      <c r="D363" s="128">
        <v>43.577440659297686</v>
      </c>
      <c r="E363" s="128">
        <v>59.217110882605411</v>
      </c>
      <c r="F363" s="127">
        <v>10.838376695721808</v>
      </c>
      <c r="G363" s="131">
        <v>1.3588937300284256</v>
      </c>
      <c r="H363" s="133">
        <v>1121.047092537314</v>
      </c>
      <c r="I363" s="127"/>
      <c r="J363" s="127">
        <v>5.4161942033673464E-2</v>
      </c>
      <c r="K363" s="127">
        <v>4.2315043991695482</v>
      </c>
      <c r="L363" s="127">
        <v>13.753448152483253</v>
      </c>
      <c r="M363" s="127">
        <v>5.0900002227617405</v>
      </c>
      <c r="N363" s="155">
        <v>1.6332073104821452</v>
      </c>
      <c r="O363" s="127">
        <v>5.7743313357286485</v>
      </c>
      <c r="P363" s="155">
        <v>0.1629114597256513</v>
      </c>
      <c r="Q363" s="127">
        <v>2.7266829861689512</v>
      </c>
      <c r="R363" s="127">
        <v>0.47220757307389238</v>
      </c>
      <c r="S363" s="137">
        <v>6.1383036017480634</v>
      </c>
      <c r="T363" s="127">
        <v>2.7266829861689512</v>
      </c>
      <c r="U363" s="155">
        <v>7.2709039137901207E-2</v>
      </c>
      <c r="V363" s="127">
        <v>5.0900002227617405</v>
      </c>
      <c r="W363" s="131">
        <v>0</v>
      </c>
      <c r="X363" s="127"/>
      <c r="Y363" s="128">
        <v>1066.111577319451</v>
      </c>
      <c r="Z363" s="128">
        <v>43.943448267768275</v>
      </c>
      <c r="AA363" s="128">
        <v>1005.8656508307455</v>
      </c>
      <c r="AB363" s="128">
        <v>103.27662532963809</v>
      </c>
      <c r="AC363" s="128">
        <v>983.09652523811928</v>
      </c>
      <c r="AD363" s="128">
        <v>36.365358578283114</v>
      </c>
      <c r="AE363" s="128">
        <v>972.93627530087895</v>
      </c>
      <c r="AF363" s="128">
        <v>24.623956688892331</v>
      </c>
      <c r="AG363" s="128"/>
      <c r="AH363" s="129">
        <v>3.2737349667592452</v>
      </c>
      <c r="AI363" s="154">
        <v>1.0334946443615434</v>
      </c>
      <c r="AJ363" s="127">
        <v>2E-3</v>
      </c>
      <c r="AK363" s="127">
        <v>2.0887149693653217E-3</v>
      </c>
      <c r="AL363" s="127">
        <v>2.2210395274294085E-3</v>
      </c>
      <c r="AM363" s="127">
        <v>1.8405607186610096E-3</v>
      </c>
      <c r="AN363" s="127"/>
      <c r="AO363" s="127">
        <v>143.37038014515164</v>
      </c>
      <c r="AP363" s="127">
        <v>14.161867447858867</v>
      </c>
      <c r="AQ363" s="127">
        <v>1393.8863339735794</v>
      </c>
      <c r="AR363" s="127">
        <v>606783.58613045572</v>
      </c>
      <c r="AS363" s="127">
        <v>1.141408450473451</v>
      </c>
      <c r="AT363" s="127">
        <v>5.7683465230328426E-2</v>
      </c>
      <c r="AU363" s="127">
        <v>27.109197571190222</v>
      </c>
      <c r="AV363" s="127">
        <v>0.78742774473917831</v>
      </c>
      <c r="AW363" s="127">
        <v>13.083838958599157</v>
      </c>
      <c r="AX363" s="127">
        <v>17.416472040507657</v>
      </c>
      <c r="AY363" s="127">
        <v>3.6603423830698718</v>
      </c>
      <c r="AZ363" s="127">
        <v>55.871878363877947</v>
      </c>
      <c r="BA363" s="127">
        <v>15.533492581152171</v>
      </c>
      <c r="BB363" s="127">
        <v>169.37796612973656</v>
      </c>
      <c r="BC363" s="127">
        <v>53.791574138740621</v>
      </c>
      <c r="BD363" s="127">
        <v>213.11997367460873</v>
      </c>
      <c r="BE363" s="127">
        <v>48.939688933973123</v>
      </c>
      <c r="BF363" s="127">
        <v>415.39555097011623</v>
      </c>
      <c r="BG363" s="127">
        <v>53.818331141109461</v>
      </c>
      <c r="BH363" s="127">
        <v>8946.4554848069256</v>
      </c>
      <c r="BI363" s="127">
        <v>0.55693638024815639</v>
      </c>
      <c r="BJ363" s="127">
        <v>59.217110882605411</v>
      </c>
      <c r="BK363" s="127">
        <v>43.577440659297686</v>
      </c>
      <c r="BL363" s="127"/>
      <c r="BM363" s="127" t="s">
        <v>419</v>
      </c>
      <c r="BN363" s="127">
        <v>0.24339014865117481</v>
      </c>
      <c r="BO363" s="127">
        <v>44.296074462729123</v>
      </c>
      <c r="BP363" s="127">
        <v>8.2887131025176668</v>
      </c>
      <c r="BQ363" s="127">
        <v>28.016785778584918</v>
      </c>
      <c r="BR363" s="127"/>
      <c r="BS363" s="127">
        <v>113.83315059155331</v>
      </c>
      <c r="BT363" s="127">
        <v>63.109351432239166</v>
      </c>
      <c r="BU363" s="127">
        <v>271.88261977556181</v>
      </c>
      <c r="BV363" s="127">
        <v>415.33402623401525</v>
      </c>
      <c r="BW363" s="127">
        <v>666.84238633754546</v>
      </c>
      <c r="BX363" s="127">
        <v>950.38116852898634</v>
      </c>
      <c r="BY363" s="127">
        <v>1287.7339799070014</v>
      </c>
      <c r="BZ363" s="127">
        <v>1919.2034876067892</v>
      </c>
      <c r="CA363" s="127">
        <v>2443.5032410006834</v>
      </c>
      <c r="CB363" s="127">
        <v>2118.8319346893491</v>
      </c>
      <c r="CC363" s="127"/>
      <c r="CD363" s="130">
        <v>802.51710605553467</v>
      </c>
      <c r="CE363" s="130"/>
      <c r="CF363" s="131">
        <v>31.186755018174221</v>
      </c>
      <c r="CG363" s="131">
        <v>0.35873075862442316</v>
      </c>
      <c r="CH363" s="131">
        <v>1087.9634180966511</v>
      </c>
      <c r="CI363" s="131">
        <v>0.11126755029971568</v>
      </c>
      <c r="CJ363" s="131">
        <v>6.0156037474846857E-3</v>
      </c>
      <c r="CK363" s="131">
        <v>2.0494413562368989</v>
      </c>
      <c r="CL363" s="131">
        <v>2.619264539644138E-2</v>
      </c>
      <c r="CM363" s="131">
        <v>1.9274977003458156E-2</v>
      </c>
      <c r="CN363" s="131">
        <v>1.3588937300284256</v>
      </c>
      <c r="CO363" s="131">
        <v>4.2483457538315922E-2</v>
      </c>
      <c r="CP363" s="131">
        <v>6.4183536826156313</v>
      </c>
      <c r="CQ363" s="127"/>
      <c r="CR363" s="127"/>
      <c r="CS363" s="127"/>
      <c r="CT363" s="127"/>
      <c r="CU363" s="127"/>
      <c r="CV363" s="127"/>
      <c r="CW363" s="127"/>
      <c r="CX363" s="127"/>
      <c r="CY363" s="127"/>
      <c r="CZ363" s="127"/>
      <c r="DA363" s="127"/>
      <c r="DB363" s="127"/>
      <c r="DC363" s="127"/>
      <c r="DD363" s="127"/>
      <c r="DE363" s="127"/>
      <c r="DF363" s="127"/>
      <c r="DG363" s="127"/>
      <c r="DH363" s="127"/>
      <c r="DI363" s="127"/>
      <c r="DJ363" s="127"/>
      <c r="DK363" s="127"/>
      <c r="DL363" s="127"/>
      <c r="DM363" s="127"/>
      <c r="DN363" s="127"/>
      <c r="DO363" s="127"/>
      <c r="DP363" s="127"/>
      <c r="DQ363" s="127"/>
      <c r="DR363" s="127"/>
      <c r="DS363" s="127"/>
      <c r="DT363" s="127"/>
      <c r="DU363" s="127"/>
      <c r="DV363" s="127"/>
      <c r="DW363" s="127"/>
      <c r="DX363" s="127"/>
      <c r="DY363" s="127"/>
      <c r="DZ363" s="127"/>
      <c r="EA363" s="127"/>
      <c r="EB363" s="127"/>
      <c r="EC363" s="127"/>
      <c r="ED363" s="127"/>
      <c r="EE363" s="127"/>
      <c r="EF363" s="127"/>
      <c r="EG363" s="127"/>
      <c r="EH363" s="127"/>
      <c r="EI363" s="127"/>
      <c r="EJ363" s="127"/>
      <c r="EK363" s="127"/>
      <c r="EL363" s="127"/>
      <c r="EM363" s="127"/>
      <c r="EN363" s="127"/>
      <c r="EO363" s="127"/>
      <c r="EP363" s="127"/>
      <c r="EQ363" s="127"/>
      <c r="ER363" s="127"/>
      <c r="ES363" s="127"/>
      <c r="ET363" s="127"/>
      <c r="EU363" s="127"/>
      <c r="EV363" s="127"/>
      <c r="EW363" s="127"/>
      <c r="EX363" s="127"/>
      <c r="EY363" s="127"/>
      <c r="EZ363" s="127"/>
      <c r="FA363" s="127"/>
      <c r="FB363" s="127"/>
      <c r="FC363" s="127"/>
      <c r="FD363" s="127"/>
      <c r="FE363" s="127"/>
      <c r="FF363" s="127"/>
      <c r="FG363" s="127"/>
      <c r="FH363" s="127"/>
      <c r="FI363" s="127"/>
      <c r="FJ363" s="127"/>
      <c r="FK363" s="127"/>
      <c r="FL363" s="127"/>
      <c r="FM363" s="127"/>
      <c r="FN363" s="127"/>
      <c r="FO363" s="127"/>
      <c r="FP363" s="127"/>
    </row>
    <row r="364" spans="1:172">
      <c r="A364" s="127" t="s">
        <v>433</v>
      </c>
      <c r="B364" s="189"/>
      <c r="C364" s="148"/>
      <c r="D364" s="128">
        <v>32.516668163057211</v>
      </c>
      <c r="E364" s="128">
        <v>23.133550928262387</v>
      </c>
      <c r="F364" s="127">
        <v>6.9039633891440797</v>
      </c>
      <c r="G364" s="131">
        <v>0.7114366949361941</v>
      </c>
      <c r="H364" s="133">
        <v>142.80706552706553</v>
      </c>
      <c r="I364" s="127"/>
      <c r="J364" s="127">
        <v>5.2090975753705214E-2</v>
      </c>
      <c r="K364" s="127">
        <v>9.8314687480338687</v>
      </c>
      <c r="L364" s="127">
        <v>14.120873388399147</v>
      </c>
      <c r="M364" s="127">
        <v>6.2029177408331453</v>
      </c>
      <c r="N364" s="155">
        <v>1.5946931914253082</v>
      </c>
      <c r="O364" s="127">
        <v>7.0290266558115446</v>
      </c>
      <c r="P364" s="155">
        <v>0.16331926783767728</v>
      </c>
      <c r="Q364" s="127">
        <v>3.3062104029487669</v>
      </c>
      <c r="R364" s="127">
        <v>0.47036532436752382</v>
      </c>
      <c r="S364" s="137">
        <v>6.1229762614041237</v>
      </c>
      <c r="T364" s="127">
        <v>3.3062104029487669</v>
      </c>
      <c r="U364" s="155">
        <v>7.0817149371336999E-2</v>
      </c>
      <c r="V364" s="127">
        <v>6.2029177408331453</v>
      </c>
      <c r="W364" s="131">
        <v>0</v>
      </c>
      <c r="X364" s="127"/>
      <c r="Y364" s="128">
        <v>1026.3645104975731</v>
      </c>
      <c r="Z364" s="128">
        <v>98.387526336210726</v>
      </c>
      <c r="AA364" s="128">
        <v>952.15251866375752</v>
      </c>
      <c r="AB364" s="128">
        <v>126.89780217654652</v>
      </c>
      <c r="AC364" s="128">
        <v>968.13553227743796</v>
      </c>
      <c r="AD364" s="128">
        <v>43.864807601088913</v>
      </c>
      <c r="AE364" s="128">
        <v>975.19649823811926</v>
      </c>
      <c r="AF364" s="128">
        <v>29.921764229509215</v>
      </c>
      <c r="AG364" s="128"/>
      <c r="AH364" s="129">
        <v>-2.4201983529594129</v>
      </c>
      <c r="AI364" s="154">
        <v>-0.72933651593916071</v>
      </c>
      <c r="AJ364" s="127">
        <v>2E-3</v>
      </c>
      <c r="AK364" s="127">
        <v>2.591462867850015E-3</v>
      </c>
      <c r="AL364" s="127">
        <v>2.6998393116345232E-3</v>
      </c>
      <c r="AM364" s="127">
        <v>2.1884677886246577E-3</v>
      </c>
      <c r="AN364" s="127"/>
      <c r="AO364" s="127">
        <v>156.89377966780637</v>
      </c>
      <c r="AP364" s="127">
        <v>23.115457584098781</v>
      </c>
      <c r="AQ364" s="127">
        <v>904.27448298583624</v>
      </c>
      <c r="AR364" s="127">
        <v>576373.95713427407</v>
      </c>
      <c r="AS364" s="127">
        <v>1.8506099934767009</v>
      </c>
      <c r="AT364" s="127" t="s">
        <v>62</v>
      </c>
      <c r="AU364" s="127">
        <v>7.8626120831887887</v>
      </c>
      <c r="AV364" s="127">
        <v>0.10846049400941178</v>
      </c>
      <c r="AW364" s="127">
        <v>2.7196829034785992</v>
      </c>
      <c r="AX364" s="127">
        <v>5.1605887030622082</v>
      </c>
      <c r="AY364" s="127">
        <v>0.75077289062043839</v>
      </c>
      <c r="AZ364" s="127">
        <v>26.326951072994913</v>
      </c>
      <c r="BA364" s="127">
        <v>8.1970806172435058</v>
      </c>
      <c r="BB364" s="127">
        <v>101.26132870173585</v>
      </c>
      <c r="BC364" s="127">
        <v>31.798215525507764</v>
      </c>
      <c r="BD364" s="127">
        <v>144.04040501634347</v>
      </c>
      <c r="BE364" s="127">
        <v>33.548430195111045</v>
      </c>
      <c r="BF364" s="127">
        <v>322.66224486863865</v>
      </c>
      <c r="BG364" s="127">
        <v>42.848773207219601</v>
      </c>
      <c r="BH364" s="127">
        <v>9750.2646803129319</v>
      </c>
      <c r="BI364" s="127">
        <v>1.0387607523767386</v>
      </c>
      <c r="BJ364" s="127">
        <v>23.133550928262387</v>
      </c>
      <c r="BK364" s="127">
        <v>32.516668163057211</v>
      </c>
      <c r="BL364" s="127"/>
      <c r="BM364" s="127" t="s">
        <v>433</v>
      </c>
      <c r="BN364" s="127">
        <v>2.8602450951849101E-2</v>
      </c>
      <c r="BO364" s="127">
        <v>12.847405364687564</v>
      </c>
      <c r="BP364" s="127">
        <v>1.1416894106253872</v>
      </c>
      <c r="BQ364" s="127">
        <v>5.8237321273631668</v>
      </c>
      <c r="BR364" s="127"/>
      <c r="BS364" s="127">
        <v>33.729337928511164</v>
      </c>
      <c r="BT364" s="127">
        <v>12.944360183111007</v>
      </c>
      <c r="BU364" s="127">
        <v>128.11168405350324</v>
      </c>
      <c r="BV364" s="127">
        <v>219.17327853592261</v>
      </c>
      <c r="BW364" s="127">
        <v>398.66664843203091</v>
      </c>
      <c r="BX364" s="127">
        <v>561.80592801250475</v>
      </c>
      <c r="BY364" s="127">
        <v>870.33477351264935</v>
      </c>
      <c r="BZ364" s="127">
        <v>1315.6247135337665</v>
      </c>
      <c r="CA364" s="127">
        <v>1898.0132051096391</v>
      </c>
      <c r="CB364" s="127">
        <v>1686.9595750873859</v>
      </c>
      <c r="CC364" s="127"/>
      <c r="CD364" s="130">
        <v>856.36194203548575</v>
      </c>
      <c r="CE364" s="130"/>
      <c r="CF364" s="131">
        <v>71.095124009966128</v>
      </c>
      <c r="CG364" s="131">
        <v>0.19691659184576948</v>
      </c>
      <c r="CH364" s="131">
        <v>727.28554627915423</v>
      </c>
      <c r="CI364" s="131">
        <v>6.749778331816339E-2</v>
      </c>
      <c r="CJ364" s="131">
        <v>4.3946266703648483E-3</v>
      </c>
      <c r="CK364" s="131">
        <v>1.7815555595861789</v>
      </c>
      <c r="CL364" s="131">
        <v>5.6912657354581397E-2</v>
      </c>
      <c r="CM364" s="131">
        <v>7.9996797690742777E-2</v>
      </c>
      <c r="CN364" s="131">
        <v>0.7114366949361941</v>
      </c>
      <c r="CO364" s="131">
        <v>2.5582443565008491E-2</v>
      </c>
      <c r="CP364" s="131">
        <v>10.782417135246812</v>
      </c>
      <c r="CQ364" s="127"/>
      <c r="CR364" s="127"/>
      <c r="CS364" s="127"/>
      <c r="CT364" s="127"/>
      <c r="CU364" s="127"/>
      <c r="CV364" s="127"/>
      <c r="CW364" s="127"/>
      <c r="CX364" s="127"/>
      <c r="CY364" s="127"/>
      <c r="CZ364" s="127"/>
      <c r="DA364" s="127"/>
      <c r="DB364" s="127"/>
      <c r="DC364" s="127"/>
      <c r="DD364" s="127"/>
      <c r="DE364" s="127"/>
      <c r="DF364" s="127"/>
      <c r="DG364" s="127"/>
      <c r="DH364" s="127"/>
      <c r="DI364" s="127"/>
      <c r="DJ364" s="127"/>
      <c r="DK364" s="127"/>
      <c r="DL364" s="127"/>
      <c r="DM364" s="127"/>
      <c r="DN364" s="127"/>
      <c r="DO364" s="127"/>
      <c r="DP364" s="127"/>
      <c r="DQ364" s="127"/>
      <c r="DR364" s="127"/>
      <c r="DS364" s="127"/>
      <c r="DT364" s="127"/>
      <c r="DU364" s="127"/>
      <c r="DV364" s="127"/>
      <c r="DW364" s="127"/>
      <c r="DX364" s="127"/>
      <c r="DY364" s="127"/>
      <c r="DZ364" s="127"/>
      <c r="EA364" s="127"/>
      <c r="EB364" s="127"/>
      <c r="EC364" s="127"/>
      <c r="ED364" s="127"/>
      <c r="EE364" s="127"/>
      <c r="EF364" s="127"/>
      <c r="EG364" s="127"/>
      <c r="EH364" s="127"/>
      <c r="EI364" s="127"/>
      <c r="EJ364" s="127"/>
      <c r="EK364" s="127"/>
      <c r="EL364" s="127"/>
      <c r="EM364" s="127"/>
      <c r="EN364" s="127"/>
      <c r="EO364" s="127"/>
      <c r="EP364" s="127"/>
      <c r="EQ364" s="127"/>
      <c r="ER364" s="127"/>
      <c r="ES364" s="127"/>
      <c r="ET364" s="127"/>
      <c r="EU364" s="127"/>
      <c r="EV364" s="127"/>
      <c r="EW364" s="127"/>
      <c r="EX364" s="127"/>
      <c r="EY364" s="127"/>
      <c r="EZ364" s="127"/>
      <c r="FA364" s="127"/>
      <c r="FB364" s="127"/>
      <c r="FC364" s="127"/>
      <c r="FD364" s="127"/>
      <c r="FE364" s="127"/>
      <c r="FF364" s="127"/>
      <c r="FG364" s="127"/>
      <c r="FH364" s="127"/>
      <c r="FI364" s="127"/>
      <c r="FJ364" s="127"/>
      <c r="FK364" s="127"/>
      <c r="FL364" s="127"/>
      <c r="FM364" s="127"/>
      <c r="FN364" s="127"/>
      <c r="FO364" s="127"/>
      <c r="FP364" s="127"/>
    </row>
    <row r="365" spans="1:172">
      <c r="A365" s="127" t="s">
        <v>425</v>
      </c>
      <c r="B365" s="189"/>
      <c r="C365" s="148"/>
      <c r="D365" s="128">
        <v>38.04402972689094</v>
      </c>
      <c r="E365" s="128">
        <v>52.306039955885069</v>
      </c>
      <c r="F365" s="127">
        <v>9.7145565570543919</v>
      </c>
      <c r="G365" s="131">
        <v>1.3748816918548774</v>
      </c>
      <c r="H365" s="133">
        <v>1027.732770745429</v>
      </c>
      <c r="I365" s="127"/>
      <c r="J365" s="127">
        <v>5.6291716821526366E-2</v>
      </c>
      <c r="K365" s="127">
        <v>6.492177431613527</v>
      </c>
      <c r="L365" s="127">
        <v>13.869849254403217</v>
      </c>
      <c r="M365" s="127">
        <v>4.5683360315113264</v>
      </c>
      <c r="N365" s="155">
        <v>1.6466165776034394</v>
      </c>
      <c r="O365" s="127">
        <v>6.1921697749033067</v>
      </c>
      <c r="P365" s="155">
        <v>0.16563913338527012</v>
      </c>
      <c r="Q365" s="127">
        <v>4.1801043556855619</v>
      </c>
      <c r="R365" s="127">
        <v>0.67506294362719355</v>
      </c>
      <c r="S365" s="137">
        <v>6.0372206709995231</v>
      </c>
      <c r="T365" s="127">
        <v>4.1801043556855619</v>
      </c>
      <c r="U365" s="155">
        <v>7.2098836956179108E-2</v>
      </c>
      <c r="V365" s="127">
        <v>4.5683360315113264</v>
      </c>
      <c r="W365" s="131">
        <v>0</v>
      </c>
      <c r="X365" s="127"/>
      <c r="Y365" s="128">
        <v>1106.9059675347933</v>
      </c>
      <c r="Z365" s="128">
        <v>69.929986147502646</v>
      </c>
      <c r="AA365" s="128">
        <v>988.73519171065095</v>
      </c>
      <c r="AB365" s="128">
        <v>92.934862094155278</v>
      </c>
      <c r="AC365" s="128">
        <v>988.25411085251301</v>
      </c>
      <c r="AD365" s="128">
        <v>39.117781895255824</v>
      </c>
      <c r="AE365" s="128">
        <v>988.03899392617598</v>
      </c>
      <c r="AF365" s="128">
        <v>38.291656977937102</v>
      </c>
      <c r="AG365" s="128"/>
      <c r="AH365" s="129">
        <v>7.0412967022082107E-2</v>
      </c>
      <c r="AI365" s="154">
        <v>2.1767369745773202E-2</v>
      </c>
      <c r="AJ365" s="127">
        <v>2E-3</v>
      </c>
      <c r="AK365" s="127">
        <v>3.3755606589462089E-3</v>
      </c>
      <c r="AL365" s="127">
        <v>3.4619443146787473E-3</v>
      </c>
      <c r="AM365" s="127">
        <v>1.635904722069183E-3</v>
      </c>
      <c r="AN365" s="127"/>
      <c r="AO365" s="127">
        <v>141.78806070907359</v>
      </c>
      <c r="AP365" s="127">
        <v>23.505318317477716</v>
      </c>
      <c r="AQ365" s="127">
        <v>814.08031090253155</v>
      </c>
      <c r="AR365" s="127">
        <v>556871.46639128262</v>
      </c>
      <c r="AS365" s="127">
        <v>3.1171602151757258</v>
      </c>
      <c r="AT365" s="127" t="s">
        <v>62</v>
      </c>
      <c r="AU365" s="127">
        <v>62.89694786485714</v>
      </c>
      <c r="AV365" s="127">
        <v>0.16312087951710996</v>
      </c>
      <c r="AW365" s="127">
        <v>3.488631659489517</v>
      </c>
      <c r="AX365" s="127">
        <v>7.0224545665301985</v>
      </c>
      <c r="AY365" s="127">
        <v>1.2426478977806938</v>
      </c>
      <c r="AZ365" s="127">
        <v>29.688506340573127</v>
      </c>
      <c r="BA365" s="127">
        <v>8.5903416893794731</v>
      </c>
      <c r="BB365" s="127">
        <v>96.656811678345349</v>
      </c>
      <c r="BC365" s="127">
        <v>30.760023757869131</v>
      </c>
      <c r="BD365" s="127">
        <v>126.08061641881554</v>
      </c>
      <c r="BE365" s="127">
        <v>31.064980484722309</v>
      </c>
      <c r="BF365" s="127">
        <v>288.10185644686379</v>
      </c>
      <c r="BG365" s="127">
        <v>34.806927526501127</v>
      </c>
      <c r="BH365" s="127">
        <v>8955.6845313103113</v>
      </c>
      <c r="BI365" s="127">
        <v>1.2456140706275614</v>
      </c>
      <c r="BJ365" s="127">
        <v>52.306039955885069</v>
      </c>
      <c r="BK365" s="127">
        <v>38.04402972689094</v>
      </c>
      <c r="BL365" s="127"/>
      <c r="BM365" s="127" t="s">
        <v>425</v>
      </c>
      <c r="BN365" s="127">
        <v>4.301710957729693E-2</v>
      </c>
      <c r="BO365" s="127">
        <v>102.77279062885154</v>
      </c>
      <c r="BP365" s="127">
        <v>1.717061889653789</v>
      </c>
      <c r="BQ365" s="127">
        <v>7.4703033393779803</v>
      </c>
      <c r="BR365" s="127"/>
      <c r="BS365" s="127">
        <v>45.898395859674501</v>
      </c>
      <c r="BT365" s="127">
        <v>21.424963754839549</v>
      </c>
      <c r="BU365" s="127">
        <v>144.46961722906633</v>
      </c>
      <c r="BV365" s="127">
        <v>229.68828046469179</v>
      </c>
      <c r="BW365" s="127">
        <v>380.53862865490294</v>
      </c>
      <c r="BX365" s="127">
        <v>543.4633172768398</v>
      </c>
      <c r="BY365" s="127">
        <v>761.81641340674037</v>
      </c>
      <c r="BZ365" s="127">
        <v>1218.2345288126396</v>
      </c>
      <c r="CA365" s="127">
        <v>1694.7168026286104</v>
      </c>
      <c r="CB365" s="127">
        <v>1370.3514774213043</v>
      </c>
      <c r="CC365" s="127"/>
      <c r="CD365" s="130">
        <v>858.2953448214646</v>
      </c>
      <c r="CE365" s="130"/>
      <c r="CF365" s="131">
        <v>378.15039799579</v>
      </c>
      <c r="CG365" s="131">
        <v>0.26310741103575985</v>
      </c>
      <c r="CH365" s="131">
        <v>720.56386721124454</v>
      </c>
      <c r="CI365" s="131">
        <v>8.5247055440168557E-2</v>
      </c>
      <c r="CJ365" s="131">
        <v>3.8865736510493749E-3</v>
      </c>
      <c r="CK365" s="131">
        <v>2.5025088337395291</v>
      </c>
      <c r="CL365" s="131">
        <v>8.1935595086879046E-2</v>
      </c>
      <c r="CM365" s="131">
        <v>5.9594651359665914E-2</v>
      </c>
      <c r="CN365" s="131">
        <v>1.3748816918548774</v>
      </c>
      <c r="CO365" s="131">
        <v>6.4251695140367521E-2</v>
      </c>
      <c r="CP365" s="131">
        <v>11.000984069227243</v>
      </c>
      <c r="CQ365" s="127"/>
      <c r="CR365" s="127"/>
      <c r="CS365" s="127"/>
      <c r="CT365" s="127"/>
      <c r="CU365" s="127"/>
      <c r="CV365" s="127"/>
      <c r="CW365" s="127"/>
      <c r="CX365" s="127"/>
      <c r="CY365" s="127"/>
      <c r="CZ365" s="127"/>
      <c r="DA365" s="127"/>
      <c r="DB365" s="127"/>
      <c r="DC365" s="127"/>
      <c r="DD365" s="127"/>
      <c r="DE365" s="127"/>
      <c r="DF365" s="127"/>
      <c r="DG365" s="127"/>
      <c r="DH365" s="127"/>
      <c r="DI365" s="127"/>
      <c r="DJ365" s="127"/>
      <c r="DK365" s="127"/>
      <c r="DL365" s="127"/>
      <c r="DM365" s="127"/>
      <c r="DN365" s="127"/>
      <c r="DO365" s="127"/>
      <c r="DP365" s="127"/>
      <c r="DQ365" s="127"/>
      <c r="DR365" s="127"/>
      <c r="DS365" s="127"/>
      <c r="DT365" s="127"/>
      <c r="DU365" s="127"/>
      <c r="DV365" s="127"/>
      <c r="DW365" s="127"/>
      <c r="DX365" s="127"/>
      <c r="DY365" s="127"/>
      <c r="DZ365" s="127"/>
      <c r="EA365" s="127"/>
      <c r="EB365" s="127"/>
      <c r="EC365" s="127"/>
      <c r="ED365" s="127"/>
      <c r="EE365" s="127"/>
      <c r="EF365" s="127"/>
      <c r="EG365" s="127"/>
      <c r="EH365" s="127"/>
      <c r="EI365" s="127"/>
      <c r="EJ365" s="127"/>
      <c r="EK365" s="127"/>
      <c r="EL365" s="127"/>
      <c r="EM365" s="127"/>
      <c r="EN365" s="127"/>
      <c r="EO365" s="127"/>
      <c r="EP365" s="127"/>
      <c r="EQ365" s="127"/>
      <c r="ER365" s="127"/>
      <c r="ES365" s="127"/>
      <c r="ET365" s="127"/>
      <c r="EU365" s="127"/>
      <c r="EV365" s="127"/>
      <c r="EW365" s="127"/>
      <c r="EX365" s="127"/>
      <c r="EY365" s="127"/>
      <c r="EZ365" s="127"/>
      <c r="FA365" s="127"/>
      <c r="FB365" s="127"/>
      <c r="FC365" s="127"/>
      <c r="FD365" s="127"/>
      <c r="FE365" s="127"/>
      <c r="FF365" s="127"/>
      <c r="FG365" s="127"/>
      <c r="FH365" s="127"/>
      <c r="FI365" s="127"/>
      <c r="FJ365" s="127"/>
      <c r="FK365" s="127"/>
      <c r="FL365" s="127"/>
      <c r="FM365" s="127"/>
      <c r="FN365" s="127"/>
      <c r="FO365" s="127"/>
      <c r="FP365" s="127"/>
    </row>
    <row r="366" spans="1:172">
      <c r="A366" s="43" t="s">
        <v>427</v>
      </c>
      <c r="B366" s="189"/>
      <c r="C366" s="66"/>
      <c r="D366" s="44">
        <v>51.504463528785422</v>
      </c>
      <c r="E366" s="44">
        <v>46.456373360690513</v>
      </c>
      <c r="F366" s="43">
        <v>12.127397272311621</v>
      </c>
      <c r="G366" s="47">
        <v>0.90198732649115798</v>
      </c>
      <c r="H366" s="49">
        <v>380.79689970440637</v>
      </c>
      <c r="I366" s="43"/>
      <c r="J366" s="43">
        <v>6.3648268669921598E-2</v>
      </c>
      <c r="K366" s="43">
        <v>5.2433873175326449</v>
      </c>
      <c r="L366" s="43">
        <v>13.903992642388756</v>
      </c>
      <c r="M366" s="43">
        <v>3.216210892570154</v>
      </c>
      <c r="N366" s="152">
        <v>1.6439979932801905</v>
      </c>
      <c r="O366" s="43">
        <v>4.5784325588243098</v>
      </c>
      <c r="P366" s="152">
        <v>0.16578282566485095</v>
      </c>
      <c r="Q366" s="43">
        <v>3.2585322140828392</v>
      </c>
      <c r="R366" s="43">
        <v>0.71171348976244242</v>
      </c>
      <c r="S366" s="55">
        <v>6.0319879094208169</v>
      </c>
      <c r="T366" s="43">
        <v>3.2585322140828392</v>
      </c>
      <c r="U366" s="152">
        <v>7.1921787195954406E-2</v>
      </c>
      <c r="V366" s="43">
        <v>3.216210892570154</v>
      </c>
      <c r="W366" s="47">
        <v>1.6982834618089812E-16</v>
      </c>
      <c r="X366" s="43"/>
      <c r="Y366" s="44">
        <v>1247.1856952431576</v>
      </c>
      <c r="Z366" s="44">
        <v>63.418057869788576</v>
      </c>
      <c r="AA366" s="44">
        <v>983.7205220700414</v>
      </c>
      <c r="AB366" s="44">
        <v>65.478776987935078</v>
      </c>
      <c r="AC366" s="44">
        <v>987.24898514288282</v>
      </c>
      <c r="AD366" s="44">
        <v>28.905926495200127</v>
      </c>
      <c r="AE366" s="44">
        <v>988.83361623513031</v>
      </c>
      <c r="AF366" s="44">
        <v>29.871849252738478</v>
      </c>
      <c r="AG366" s="44"/>
      <c r="AH366" s="45">
        <v>-0.51977101731388586</v>
      </c>
      <c r="AI366" s="177">
        <v>-0.16050977170851688</v>
      </c>
      <c r="AJ366" s="43">
        <v>2E-3</v>
      </c>
      <c r="AK366" s="43">
        <v>2.5874188916935117E-3</v>
      </c>
      <c r="AL366" s="43">
        <v>2.7010433898529804E-3</v>
      </c>
      <c r="AM366" s="43">
        <v>1.1408933684862058E-3</v>
      </c>
      <c r="AN366" s="43"/>
      <c r="AO366" s="43">
        <v>153.46562222076525</v>
      </c>
      <c r="AP366" s="43">
        <v>19.14574036374384</v>
      </c>
      <c r="AQ366" s="43">
        <v>660.61042987255485</v>
      </c>
      <c r="AR366" s="43">
        <v>530113.14357380744</v>
      </c>
      <c r="AS366" s="43">
        <v>3.2620421243308435</v>
      </c>
      <c r="AT366" s="43">
        <v>2.8637343723153179E-2</v>
      </c>
      <c r="AU366" s="43">
        <v>23.969517306713012</v>
      </c>
      <c r="AV366" s="43">
        <v>5.7762728660743681E-2</v>
      </c>
      <c r="AW366" s="43">
        <v>1.4033616687089168</v>
      </c>
      <c r="AX366" s="43">
        <v>3.3813224363353394</v>
      </c>
      <c r="AY366" s="43">
        <v>1.0961472314107195</v>
      </c>
      <c r="AZ366" s="43">
        <v>18.171840225244154</v>
      </c>
      <c r="BA366" s="43">
        <v>5.765808216035385</v>
      </c>
      <c r="BB366" s="43">
        <v>69.564909849641893</v>
      </c>
      <c r="BC366" s="43">
        <v>23.816763114060393</v>
      </c>
      <c r="BD366" s="43">
        <v>101.11707591817795</v>
      </c>
      <c r="BE366" s="43">
        <v>28.413886137354751</v>
      </c>
      <c r="BF366" s="43">
        <v>286.47480121382836</v>
      </c>
      <c r="BG366" s="43">
        <v>32.834062969220881</v>
      </c>
      <c r="BH366" s="43">
        <v>8170.7406236553916</v>
      </c>
      <c r="BI366" s="43">
        <v>1.6158879108883473</v>
      </c>
      <c r="BJ366" s="43">
        <v>46.456373360690513</v>
      </c>
      <c r="BK366" s="43">
        <v>51.504463528785422</v>
      </c>
      <c r="BL366" s="43"/>
      <c r="BM366" s="43" t="s">
        <v>427</v>
      </c>
      <c r="BN366" s="43">
        <v>0.1208326739373552</v>
      </c>
      <c r="BO366" s="43">
        <v>39.165877952145443</v>
      </c>
      <c r="BP366" s="43">
        <v>0.60802872274467035</v>
      </c>
      <c r="BQ366" s="43">
        <v>3.0050571064430764</v>
      </c>
      <c r="BR366" s="43"/>
      <c r="BS366" s="43">
        <v>22.100146642714638</v>
      </c>
      <c r="BT366" s="43">
        <v>18.899090196736541</v>
      </c>
      <c r="BU366" s="43">
        <v>88.427446351553058</v>
      </c>
      <c r="BV366" s="43">
        <v>154.16599508116002</v>
      </c>
      <c r="BW366" s="43">
        <v>273.87759783323577</v>
      </c>
      <c r="BX366" s="43">
        <v>420.79086773958295</v>
      </c>
      <c r="BY366" s="43">
        <v>610.97931068385458</v>
      </c>
      <c r="BZ366" s="43">
        <v>1114.2700446021472</v>
      </c>
      <c r="CA366" s="43">
        <v>1685.1458894931079</v>
      </c>
      <c r="CB366" s="43">
        <v>1292.679644457515</v>
      </c>
      <c r="CC366" s="43"/>
      <c r="CD366" s="46">
        <v>835.0286825636274</v>
      </c>
      <c r="CE366" s="46"/>
      <c r="CF366" s="47">
        <v>144.49526819042811</v>
      </c>
      <c r="CG366" s="47">
        <v>0.42751344574551092</v>
      </c>
      <c r="CH366" s="47">
        <v>596.09589635911561</v>
      </c>
      <c r="CI366" s="47">
        <v>5.2474653324022909E-2</v>
      </c>
      <c r="CJ366" s="47">
        <v>4.0184928737257743E-3</v>
      </c>
      <c r="CK366" s="47">
        <v>2.0187304468027798</v>
      </c>
      <c r="CL366" s="47">
        <v>6.3335134488056846E-2</v>
      </c>
      <c r="CM366" s="47">
        <v>7.0217321937812965E-2</v>
      </c>
      <c r="CN366" s="47">
        <v>0.90198732649115798</v>
      </c>
      <c r="CO366" s="47">
        <v>7.0323402810417157E-2</v>
      </c>
      <c r="CP366" s="47">
        <v>12.368470514811117</v>
      </c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1"/>
      <c r="EY366" s="41"/>
      <c r="EZ366" s="41"/>
      <c r="FA366" s="41"/>
      <c r="FB366" s="41"/>
      <c r="FC366" s="41"/>
      <c r="FD366" s="41"/>
      <c r="FE366" s="41"/>
      <c r="FF366" s="41"/>
      <c r="FG366" s="41"/>
      <c r="FH366" s="41"/>
      <c r="FI366" s="41"/>
      <c r="FJ366" s="41"/>
      <c r="FK366" s="41"/>
      <c r="FL366" s="41"/>
      <c r="FM366" s="41"/>
      <c r="FN366" s="42"/>
      <c r="FO366" s="42"/>
    </row>
    <row r="367" spans="1:172" s="127" customFormat="1">
      <c r="A367" s="43" t="s">
        <v>416</v>
      </c>
      <c r="B367" s="189"/>
      <c r="C367" s="66"/>
      <c r="D367" s="44">
        <v>231.41927043274472</v>
      </c>
      <c r="E367" s="44">
        <v>103.40228948413072</v>
      </c>
      <c r="F367" s="43">
        <v>45.920206420226023</v>
      </c>
      <c r="G367" s="47">
        <v>0.4468179736751075</v>
      </c>
      <c r="H367" s="49">
        <v>1621.3649663898777</v>
      </c>
      <c r="I367" s="43"/>
      <c r="J367" s="43">
        <v>4.4845324685417895E-2</v>
      </c>
      <c r="K367" s="43">
        <v>5.5840363689125976</v>
      </c>
      <c r="L367" s="43">
        <v>13.742885963227955</v>
      </c>
      <c r="M367" s="43">
        <v>3.1055501620630688</v>
      </c>
      <c r="N367" s="152">
        <v>1.6673779566385318</v>
      </c>
      <c r="O367" s="43">
        <v>6.1314069607267054</v>
      </c>
      <c r="P367" s="152">
        <v>0.16619223321499413</v>
      </c>
      <c r="Q367" s="43">
        <v>5.2867484817189805</v>
      </c>
      <c r="R367" s="43">
        <v>0.86224067584846531</v>
      </c>
      <c r="S367" s="55">
        <v>6.0171283618672646</v>
      </c>
      <c r="T367" s="43">
        <v>5.2867484817189805</v>
      </c>
      <c r="U367" s="152">
        <v>7.2764920168566838E-2</v>
      </c>
      <c r="V367" s="43">
        <v>3.1055501620630688</v>
      </c>
      <c r="W367" s="47">
        <v>0</v>
      </c>
      <c r="X367" s="43"/>
      <c r="Y367" s="44">
        <v>886.68382960395809</v>
      </c>
      <c r="Z367" s="44">
        <v>48.442422001765991</v>
      </c>
      <c r="AA367" s="44">
        <v>1007.4209916811971</v>
      </c>
      <c r="AB367" s="44">
        <v>62.997121847408387</v>
      </c>
      <c r="AC367" s="44">
        <v>996.18820245119196</v>
      </c>
      <c r="AD367" s="44">
        <v>38.9170176354408</v>
      </c>
      <c r="AE367" s="44">
        <v>991.09711442699256</v>
      </c>
      <c r="AF367" s="44">
        <v>48.567688422246881</v>
      </c>
      <c r="AG367" s="44"/>
      <c r="AH367" s="45">
        <v>1.6203630248922019</v>
      </c>
      <c r="AI367" s="177">
        <v>0.5110568476591526</v>
      </c>
      <c r="AJ367" s="43">
        <v>2E-3</v>
      </c>
      <c r="AK367" s="43">
        <v>4.3219377436594731E-3</v>
      </c>
      <c r="AL367" s="43">
        <v>4.3930826831142843E-3</v>
      </c>
      <c r="AM367" s="43">
        <v>1.1135857806291805E-3</v>
      </c>
      <c r="AN367" s="43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8"/>
      <c r="CE367" s="58"/>
      <c r="CF367" s="59"/>
      <c r="CG367" s="59"/>
      <c r="CH367" s="59"/>
      <c r="CI367" s="59"/>
      <c r="CJ367" s="59"/>
      <c r="CK367" s="59"/>
      <c r="CL367" s="59"/>
      <c r="CM367" s="59"/>
      <c r="CN367" s="59"/>
      <c r="CO367" s="59"/>
      <c r="CP367" s="59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1"/>
      <c r="EY367" s="41"/>
      <c r="EZ367" s="41"/>
      <c r="FA367" s="41"/>
      <c r="FB367" s="41"/>
      <c r="FC367" s="41"/>
      <c r="FD367" s="41"/>
      <c r="FE367" s="41"/>
      <c r="FF367" s="41"/>
      <c r="FG367" s="41"/>
      <c r="FH367" s="41"/>
      <c r="FI367" s="41"/>
      <c r="FJ367" s="41"/>
      <c r="FK367" s="41"/>
      <c r="FL367" s="41"/>
      <c r="FM367" s="41"/>
      <c r="FN367" s="42"/>
      <c r="FO367" s="42"/>
      <c r="FP367"/>
    </row>
    <row r="368" spans="1:172" s="127" customFormat="1">
      <c r="A368" s="43" t="s">
        <v>371</v>
      </c>
      <c r="B368" s="189"/>
      <c r="C368" s="66"/>
      <c r="D368" s="44">
        <v>35.467781418668395</v>
      </c>
      <c r="E368" s="44">
        <v>30.562242598174567</v>
      </c>
      <c r="F368" s="43">
        <v>8.1934845973799728</v>
      </c>
      <c r="G368" s="47">
        <v>0.86169028272200276</v>
      </c>
      <c r="H368" s="49">
        <v>262.33731365313662</v>
      </c>
      <c r="I368" s="43"/>
      <c r="J368" s="43">
        <v>5.9675658003472389E-2</v>
      </c>
      <c r="K368" s="43">
        <v>8.9300628307323819</v>
      </c>
      <c r="L368" s="43">
        <v>12.911713745466633</v>
      </c>
      <c r="M368" s="43">
        <v>5.5257005195197699</v>
      </c>
      <c r="N368" s="152">
        <v>1.7761513079417217</v>
      </c>
      <c r="O368" s="43">
        <v>6.6285155625460002</v>
      </c>
      <c r="P368" s="152">
        <v>0.16632693107615076</v>
      </c>
      <c r="Q368" s="43">
        <v>3.6611271941156946</v>
      </c>
      <c r="R368" s="43">
        <v>0.55232987832187619</v>
      </c>
      <c r="S368" s="55">
        <v>6.0122554629602476</v>
      </c>
      <c r="T368" s="43">
        <v>3.6611271941156946</v>
      </c>
      <c r="U368" s="152">
        <v>7.7449052830117535E-2</v>
      </c>
      <c r="V368" s="43">
        <v>5.5257005195197699</v>
      </c>
      <c r="W368" s="47">
        <v>0</v>
      </c>
      <c r="X368" s="43"/>
      <c r="Y368" s="44">
        <v>1171.5541985889743</v>
      </c>
      <c r="Z368" s="44">
        <v>101.6462156513865</v>
      </c>
      <c r="AA368" s="44">
        <v>1132.77518692281</v>
      </c>
      <c r="AB368" s="44">
        <v>110.00653194976472</v>
      </c>
      <c r="AC368" s="44">
        <v>1036.7726525885862</v>
      </c>
      <c r="AD368" s="44">
        <v>43.060891642219595</v>
      </c>
      <c r="AE368" s="44">
        <v>991.84164696221808</v>
      </c>
      <c r="AF368" s="44">
        <v>33.656991521950481</v>
      </c>
      <c r="AG368" s="44"/>
      <c r="AH368" s="45">
        <v>12.44143953606882</v>
      </c>
      <c r="AI368" s="177">
        <v>4.3337375377509808</v>
      </c>
      <c r="AJ368" s="43">
        <v>2E-3</v>
      </c>
      <c r="AK368" s="43">
        <v>2.9454167176203101E-3</v>
      </c>
      <c r="AL368" s="43">
        <v>3.044720252383512E-3</v>
      </c>
      <c r="AM368" s="43">
        <v>2.1300994296729824E-3</v>
      </c>
      <c r="AN368" s="43"/>
      <c r="AO368" s="43">
        <v>138.44747704518656</v>
      </c>
      <c r="AP368" s="43">
        <v>30.599400165483139</v>
      </c>
      <c r="AQ368" s="43">
        <v>808.56377906509192</v>
      </c>
      <c r="AR368" s="43">
        <v>568106.70914614701</v>
      </c>
      <c r="AS368" s="43">
        <v>1.8114075857467056</v>
      </c>
      <c r="AT368" s="43" t="s">
        <v>62</v>
      </c>
      <c r="AU368" s="43">
        <v>9.1220811868880887</v>
      </c>
      <c r="AV368" s="43">
        <v>5.8461644371190648E-2</v>
      </c>
      <c r="AW368" s="43">
        <v>2.2544816035565538</v>
      </c>
      <c r="AX368" s="43">
        <v>3.5681105611341848</v>
      </c>
      <c r="AY368" s="43">
        <v>1.0047141749729025</v>
      </c>
      <c r="AZ368" s="43">
        <v>22.64027981448957</v>
      </c>
      <c r="BA368" s="43">
        <v>7.1814292039390439</v>
      </c>
      <c r="BB368" s="43">
        <v>90.254596975431511</v>
      </c>
      <c r="BC368" s="43">
        <v>31.354295958903652</v>
      </c>
      <c r="BD368" s="43">
        <v>128.67476527642467</v>
      </c>
      <c r="BE368" s="43">
        <v>31.674596084342426</v>
      </c>
      <c r="BF368" s="43">
        <v>298.60854510771657</v>
      </c>
      <c r="BG368" s="43">
        <v>38.158129088877352</v>
      </c>
      <c r="BH368" s="43">
        <v>9229.9572120505163</v>
      </c>
      <c r="BI368" s="43">
        <v>1.0234635989165461</v>
      </c>
      <c r="BJ368" s="43">
        <v>30.562242598174567</v>
      </c>
      <c r="BK368" s="43">
        <v>35.467781418668395</v>
      </c>
      <c r="BL368" s="43"/>
      <c r="BM368" s="43" t="s">
        <v>371</v>
      </c>
      <c r="BN368" s="43">
        <v>1.5417100308858294E-2</v>
      </c>
      <c r="BO368" s="43">
        <v>14.905361416483805</v>
      </c>
      <c r="BP368" s="43">
        <v>0.61538573022305942</v>
      </c>
      <c r="BQ368" s="43">
        <v>4.8275837335258105</v>
      </c>
      <c r="BR368" s="43"/>
      <c r="BS368" s="43">
        <v>23.320984059700553</v>
      </c>
      <c r="BT368" s="43">
        <v>17.322658189187973</v>
      </c>
      <c r="BU368" s="43">
        <v>110.17167792938965</v>
      </c>
      <c r="BV368" s="43">
        <v>192.01682363473378</v>
      </c>
      <c r="BW368" s="43">
        <v>355.33305895839175</v>
      </c>
      <c r="BX368" s="43">
        <v>553.96282612903985</v>
      </c>
      <c r="BY368" s="43">
        <v>777.49102886057199</v>
      </c>
      <c r="BZ368" s="43">
        <v>1242.1410229153894</v>
      </c>
      <c r="CA368" s="43">
        <v>1756.5208535748031</v>
      </c>
      <c r="CB368" s="43">
        <v>1502.288546806195</v>
      </c>
      <c r="CC368" s="43"/>
      <c r="CD368" s="46">
        <v>889.68449179105073</v>
      </c>
      <c r="CE368" s="46"/>
      <c r="CF368" s="47">
        <v>153.0267840003205</v>
      </c>
      <c r="CG368" s="47">
        <v>0.34174810729653754</v>
      </c>
      <c r="CH368" s="47">
        <v>664.55448668104759</v>
      </c>
      <c r="CI368" s="47">
        <v>6.2721531432531827E-2</v>
      </c>
      <c r="CJ368" s="47">
        <v>4.1341609947073837E-3</v>
      </c>
      <c r="CK368" s="47">
        <v>1.7698798351639362</v>
      </c>
      <c r="CL368" s="47">
        <v>5.1071916914241351E-2</v>
      </c>
      <c r="CM368" s="47">
        <v>5.9269459036847577E-2</v>
      </c>
      <c r="CN368" s="47">
        <v>0.86169028272200276</v>
      </c>
      <c r="CO368" s="47">
        <v>3.7798184125329475E-2</v>
      </c>
      <c r="CP368" s="47">
        <v>11.415249422528827</v>
      </c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2"/>
      <c r="EY368" s="42"/>
      <c r="EZ368" s="42"/>
      <c r="FA368" s="42"/>
      <c r="FB368" s="42"/>
      <c r="FC368" s="42"/>
      <c r="FD368" s="42"/>
      <c r="FE368" s="42"/>
      <c r="FF368" s="42"/>
      <c r="FG368" s="42"/>
      <c r="FH368" s="42"/>
      <c r="FI368" s="42"/>
      <c r="FJ368" s="42"/>
      <c r="FK368" s="42"/>
      <c r="FL368" s="42"/>
      <c r="FM368" s="42"/>
      <c r="FN368"/>
      <c r="FO368"/>
      <c r="FP368"/>
    </row>
    <row r="369" spans="1:172" s="127" customFormat="1">
      <c r="A369" s="43" t="s">
        <v>432</v>
      </c>
      <c r="B369" s="189"/>
      <c r="C369" s="66"/>
      <c r="D369" s="44">
        <v>66.838550437713735</v>
      </c>
      <c r="E369" s="44">
        <v>51.298716436766348</v>
      </c>
      <c r="F369" s="43">
        <v>14.888223192236367</v>
      </c>
      <c r="G369" s="47">
        <v>0.76750192966215169</v>
      </c>
      <c r="H369" s="49">
        <v>344.08982534373854</v>
      </c>
      <c r="I369" s="43"/>
      <c r="J369" s="43">
        <v>5.6264003560686164E-2</v>
      </c>
      <c r="K369" s="43">
        <v>7.000865566828697</v>
      </c>
      <c r="L369" s="43">
        <v>14.148845501332598</v>
      </c>
      <c r="M369" s="43">
        <v>4.3618409541344851</v>
      </c>
      <c r="N369" s="152">
        <v>1.6312684387485887</v>
      </c>
      <c r="O369" s="43">
        <v>6.8788072958797919</v>
      </c>
      <c r="P369" s="152">
        <v>0.16739603358756761</v>
      </c>
      <c r="Q369" s="43">
        <v>5.3190537978746022</v>
      </c>
      <c r="R369" s="43">
        <v>0.77325233417435058</v>
      </c>
      <c r="S369" s="55">
        <v>5.9738571970218377</v>
      </c>
      <c r="T369" s="43">
        <v>5.3190537978746022</v>
      </c>
      <c r="U369" s="152">
        <v>7.0677144640940187E-2</v>
      </c>
      <c r="V369" s="43">
        <v>4.3618409541344851</v>
      </c>
      <c r="W369" s="47">
        <v>3.0683631482560809E-16</v>
      </c>
      <c r="X369" s="43"/>
      <c r="Y369" s="44">
        <v>1106.3756672089478</v>
      </c>
      <c r="Z369" s="44">
        <v>75.374133397230253</v>
      </c>
      <c r="AA369" s="44">
        <v>948.09379697149018</v>
      </c>
      <c r="AB369" s="44">
        <v>89.289790632568582</v>
      </c>
      <c r="AC369" s="44">
        <v>982.34860742693331</v>
      </c>
      <c r="AD369" s="44">
        <v>43.301538903457093</v>
      </c>
      <c r="AE369" s="44">
        <v>997.74798475655155</v>
      </c>
      <c r="AF369" s="44">
        <v>49.167659832028413</v>
      </c>
      <c r="AG369" s="44"/>
      <c r="AH369" s="45">
        <v>-5.2372653363699229</v>
      </c>
      <c r="AI369" s="177">
        <v>-1.5676082007133774</v>
      </c>
      <c r="AJ369" s="43">
        <v>2E-3</v>
      </c>
      <c r="AK369" s="43">
        <v>4.3836850103871556E-3</v>
      </c>
      <c r="AL369" s="43">
        <v>4.4519425410154793E-3</v>
      </c>
      <c r="AM369" s="43">
        <v>1.530159999630883E-3</v>
      </c>
      <c r="AN369" s="43"/>
      <c r="AO369" s="43">
        <v>123.16999912084485</v>
      </c>
      <c r="AP369" s="43">
        <v>26.488096011390226</v>
      </c>
      <c r="AQ369" s="43">
        <v>519.07490615074232</v>
      </c>
      <c r="AR369" s="43">
        <v>557097.83792533877</v>
      </c>
      <c r="AS369" s="43">
        <v>2.1777025007551152</v>
      </c>
      <c r="AT369" s="43" t="s">
        <v>62</v>
      </c>
      <c r="AU369" s="43">
        <v>27.044650129060699</v>
      </c>
      <c r="AV369" s="43">
        <v>5.7909150107422661E-2</v>
      </c>
      <c r="AW369" s="43">
        <v>1.582783896104887</v>
      </c>
      <c r="AX369" s="43">
        <v>3.1598651754562508</v>
      </c>
      <c r="AY369" s="43">
        <v>0.65983889673988394</v>
      </c>
      <c r="AZ369" s="43">
        <v>14.908920671210176</v>
      </c>
      <c r="BA369" s="43">
        <v>4.6243313261909638</v>
      </c>
      <c r="BB369" s="43">
        <v>57.129285361626977</v>
      </c>
      <c r="BC369" s="43">
        <v>18.55129070404622</v>
      </c>
      <c r="BD369" s="43">
        <v>79.448391247166327</v>
      </c>
      <c r="BE369" s="43">
        <v>21.310658639200046</v>
      </c>
      <c r="BF369" s="43">
        <v>222.40562963644726</v>
      </c>
      <c r="BG369" s="43">
        <v>27.105810087445573</v>
      </c>
      <c r="BH369" s="43">
        <v>8773.1584761993581</v>
      </c>
      <c r="BI369" s="43">
        <v>1.2011813099876583</v>
      </c>
      <c r="BJ369" s="43">
        <v>51.298716436766348</v>
      </c>
      <c r="BK369" s="43">
        <v>66.838550437713735</v>
      </c>
      <c r="BL369" s="43"/>
      <c r="BM369" s="43" t="s">
        <v>432</v>
      </c>
      <c r="BN369" s="43">
        <v>1.5271400344784457E-2</v>
      </c>
      <c r="BO369" s="43">
        <v>44.190604786046897</v>
      </c>
      <c r="BP369" s="43">
        <v>0.60957000113076487</v>
      </c>
      <c r="BQ369" s="43">
        <v>3.3892588781689228</v>
      </c>
      <c r="BR369" s="43"/>
      <c r="BS369" s="43">
        <v>20.652713565073533</v>
      </c>
      <c r="BT369" s="43">
        <v>11.376532702411792</v>
      </c>
      <c r="BU369" s="43">
        <v>72.549492317324464</v>
      </c>
      <c r="BV369" s="43">
        <v>123.64522262542683</v>
      </c>
      <c r="BW369" s="43">
        <v>224.918446305618</v>
      </c>
      <c r="BX369" s="43">
        <v>327.76131985947387</v>
      </c>
      <c r="BY369" s="43">
        <v>480.05070239979653</v>
      </c>
      <c r="BZ369" s="43">
        <v>835.71210349804107</v>
      </c>
      <c r="CA369" s="43">
        <v>1308.2684096261603</v>
      </c>
      <c r="CB369" s="43">
        <v>1067.1578774584871</v>
      </c>
      <c r="CC369" s="43"/>
      <c r="CD369" s="46">
        <v>872.30065679055861</v>
      </c>
      <c r="CE369" s="46"/>
      <c r="CF369" s="47">
        <v>458.01396620145368</v>
      </c>
      <c r="CG369" s="47">
        <v>0.29390310196589492</v>
      </c>
      <c r="CH369" s="47">
        <v>477.9893649208027</v>
      </c>
      <c r="CI369" s="47">
        <v>5.5454593096882616E-2</v>
      </c>
      <c r="CJ369" s="47">
        <v>3.0896295970237789E-3</v>
      </c>
      <c r="CK369" s="47">
        <v>1.8129673535941799</v>
      </c>
      <c r="CL369" s="47">
        <v>3.2581533957480084E-2</v>
      </c>
      <c r="CM369" s="47">
        <v>4.2451403310246029E-2</v>
      </c>
      <c r="CN369" s="47">
        <v>0.76750192966215169</v>
      </c>
      <c r="CO369" s="47">
        <v>9.8827193973173702E-2</v>
      </c>
      <c r="CP369" s="47">
        <v>16.901526874527011</v>
      </c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34"/>
      <c r="EY369" s="34"/>
      <c r="EZ369" s="34"/>
      <c r="FA369" s="34"/>
      <c r="FB369" s="34"/>
      <c r="FC369" s="34"/>
      <c r="FD369" s="34"/>
      <c r="FE369" s="34"/>
      <c r="FF369" s="34"/>
      <c r="FG369" s="34"/>
      <c r="FH369" s="34"/>
      <c r="FI369" s="34"/>
      <c r="FJ369" s="34"/>
      <c r="FK369" s="34"/>
      <c r="FL369" s="34"/>
      <c r="FM369" s="34"/>
      <c r="FN369" s="34"/>
      <c r="FO369" s="34"/>
      <c r="FP369"/>
    </row>
    <row r="370" spans="1:172">
      <c r="A370" s="43" t="s">
        <v>407</v>
      </c>
      <c r="B370" s="189"/>
      <c r="C370" s="66"/>
      <c r="D370" s="44">
        <v>129.12617589378374</v>
      </c>
      <c r="E370" s="44">
        <v>48.328267954741591</v>
      </c>
      <c r="F370" s="43">
        <v>26.173522629971618</v>
      </c>
      <c r="G370" s="47">
        <v>0.37427165809119389</v>
      </c>
      <c r="H370" s="49">
        <v>1071.503080213221</v>
      </c>
      <c r="I370" s="43"/>
      <c r="J370" s="43">
        <v>6.0538344675327538E-2</v>
      </c>
      <c r="K370" s="43">
        <v>6.6860486088127153</v>
      </c>
      <c r="L370" s="43">
        <v>13.677623786301561</v>
      </c>
      <c r="M370" s="43">
        <v>2.1608475343938323</v>
      </c>
      <c r="N370" s="152">
        <v>1.6890051461052367</v>
      </c>
      <c r="O370" s="43">
        <v>4.1074780168935687</v>
      </c>
      <c r="P370" s="152">
        <v>0.16754842588885066</v>
      </c>
      <c r="Q370" s="43">
        <v>3.4931523860788003</v>
      </c>
      <c r="R370" s="43">
        <v>0.85043726873567682</v>
      </c>
      <c r="S370" s="55">
        <v>5.9684237240365743</v>
      </c>
      <c r="T370" s="43">
        <v>3.4931523860788003</v>
      </c>
      <c r="U370" s="152">
        <v>7.3112114766712755E-2</v>
      </c>
      <c r="V370" s="43">
        <v>2.1608475343938323</v>
      </c>
      <c r="W370" s="47">
        <v>-2.3565162884555033E-16</v>
      </c>
      <c r="X370" s="43"/>
      <c r="Y370" s="44">
        <v>1188.0023028847852</v>
      </c>
      <c r="Z370" s="44">
        <v>77.141155066057237</v>
      </c>
      <c r="AA370" s="44">
        <v>1017.0422881795737</v>
      </c>
      <c r="AB370" s="44">
        <v>43.770075947901127</v>
      </c>
      <c r="AC370" s="44">
        <v>1004.3877656969141</v>
      </c>
      <c r="AD370" s="44">
        <v>26.196574010171336</v>
      </c>
      <c r="AE370" s="44">
        <v>998.58944707883018</v>
      </c>
      <c r="AF370" s="44">
        <v>32.314778741453836</v>
      </c>
      <c r="AG370" s="44"/>
      <c r="AH370" s="45">
        <v>1.8143632093973849</v>
      </c>
      <c r="AI370" s="177">
        <v>0.57729880989347837</v>
      </c>
      <c r="AJ370" s="43">
        <v>2E-3</v>
      </c>
      <c r="AK370" s="43">
        <v>2.8213368588847348E-3</v>
      </c>
      <c r="AL370" s="43">
        <v>2.9263609183869288E-3</v>
      </c>
      <c r="AM370" s="43">
        <v>7.6614742318925014E-4</v>
      </c>
      <c r="AN370" s="43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8"/>
      <c r="CE370" s="58"/>
      <c r="CF370" s="59"/>
      <c r="CG370" s="59"/>
      <c r="CH370" s="59"/>
      <c r="CI370" s="59"/>
      <c r="CJ370" s="59"/>
      <c r="CK370" s="59"/>
      <c r="CL370" s="59"/>
      <c r="CM370" s="59"/>
      <c r="CN370" s="59"/>
      <c r="CO370" s="59"/>
      <c r="CP370" s="59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1"/>
      <c r="EY370" s="41"/>
      <c r="EZ370" s="41"/>
      <c r="FA370" s="41"/>
      <c r="FB370" s="41"/>
      <c r="FC370" s="41"/>
      <c r="FD370" s="41"/>
      <c r="FE370" s="41"/>
      <c r="FF370" s="41"/>
      <c r="FG370" s="41"/>
      <c r="FH370" s="41"/>
      <c r="FI370" s="41"/>
      <c r="FJ370" s="41"/>
      <c r="FK370" s="41"/>
      <c r="FL370" s="41"/>
      <c r="FM370" s="41"/>
    </row>
    <row r="371" spans="1:172">
      <c r="A371" s="43" t="s">
        <v>420</v>
      </c>
      <c r="B371" s="189"/>
      <c r="C371" s="66"/>
      <c r="D371" s="44">
        <v>89.347578014191555</v>
      </c>
      <c r="E371" s="44">
        <v>39.53838316914203</v>
      </c>
      <c r="F371" s="43">
        <v>18.464753531264254</v>
      </c>
      <c r="G371" s="47">
        <v>0.44252327872683844</v>
      </c>
      <c r="H371" s="49">
        <v>2052.6364594309807</v>
      </c>
      <c r="I371" s="43"/>
      <c r="J371" s="43">
        <v>5.9872771913696041E-2</v>
      </c>
      <c r="K371" s="43">
        <v>6.6604055635685011</v>
      </c>
      <c r="L371" s="43">
        <v>13.762476681880468</v>
      </c>
      <c r="M371" s="43">
        <v>4.106875868077462</v>
      </c>
      <c r="N371" s="152">
        <v>1.6799610690610298</v>
      </c>
      <c r="O371" s="43">
        <v>5.7634163906444602</v>
      </c>
      <c r="P371" s="152">
        <v>0.16768512503205255</v>
      </c>
      <c r="Q371" s="43">
        <v>4.0435799851310241</v>
      </c>
      <c r="R371" s="43">
        <v>0.70159428211621455</v>
      </c>
      <c r="S371" s="55">
        <v>5.9635581856700339</v>
      </c>
      <c r="T371" s="43">
        <v>4.0435799851310241</v>
      </c>
      <c r="U371" s="152">
        <v>7.2661340187161916E-2</v>
      </c>
      <c r="V371" s="43">
        <v>4.106875868077462</v>
      </c>
      <c r="W371" s="47">
        <v>0</v>
      </c>
      <c r="X371" s="43"/>
      <c r="Y371" s="44">
        <v>1175.3135798077865</v>
      </c>
      <c r="Z371" s="44">
        <v>76.048166213947724</v>
      </c>
      <c r="AA371" s="44">
        <v>1004.5361001070372</v>
      </c>
      <c r="AB371" s="44">
        <v>83.345710863104671</v>
      </c>
      <c r="AC371" s="44">
        <v>1000.9669167360412</v>
      </c>
      <c r="AD371" s="44">
        <v>36.684334128360135</v>
      </c>
      <c r="AE371" s="44">
        <v>999.344163279339</v>
      </c>
      <c r="AF371" s="44">
        <v>37.432862148392466</v>
      </c>
      <c r="AG371" s="44"/>
      <c r="AH371" s="45">
        <v>0.51684920304456705</v>
      </c>
      <c r="AI371" s="177">
        <v>0.16211859049184429</v>
      </c>
      <c r="AJ371" s="43">
        <v>2E-3</v>
      </c>
      <c r="AK371" s="43">
        <v>3.2985838700774371E-3</v>
      </c>
      <c r="AL371" s="43">
        <v>3.3902410769190046E-3</v>
      </c>
      <c r="AM371" s="43">
        <v>1.4796801143808224E-3</v>
      </c>
      <c r="AN371" s="43"/>
      <c r="AO371" s="43">
        <v>99.085650157210566</v>
      </c>
      <c r="AP371" s="43">
        <v>9.414236650987915</v>
      </c>
      <c r="AQ371" s="43">
        <v>583.6874704041677</v>
      </c>
      <c r="AR371" s="43">
        <v>526774.50919443159</v>
      </c>
      <c r="AS371" s="43">
        <v>1.7665591818962103</v>
      </c>
      <c r="AT371" s="43" t="s">
        <v>62</v>
      </c>
      <c r="AU371" s="43">
        <v>6.2208024911252959</v>
      </c>
      <c r="AV371" s="43">
        <v>4.6146543556070015E-2</v>
      </c>
      <c r="AW371" s="43">
        <v>0.5765879307034526</v>
      </c>
      <c r="AX371" s="43">
        <v>2.4808156703790765</v>
      </c>
      <c r="AY371" s="43">
        <v>0.1931551643778755</v>
      </c>
      <c r="AZ371" s="43">
        <v>14.01581710022875</v>
      </c>
      <c r="BA371" s="43">
        <v>4.6476773519141013</v>
      </c>
      <c r="BB371" s="43">
        <v>57.578176688290156</v>
      </c>
      <c r="BC371" s="43">
        <v>19.756787455320762</v>
      </c>
      <c r="BD371" s="43">
        <v>89.692751116061956</v>
      </c>
      <c r="BE371" s="43">
        <v>22.550459351321649</v>
      </c>
      <c r="BF371" s="43">
        <v>261.79071393620035</v>
      </c>
      <c r="BG371" s="43">
        <v>29.661184024151492</v>
      </c>
      <c r="BH371" s="43">
        <v>9800.3000887576054</v>
      </c>
      <c r="BI371" s="43">
        <v>0.96191053616097844</v>
      </c>
      <c r="BJ371" s="43">
        <v>39.53838316914203</v>
      </c>
      <c r="BK371" s="43">
        <v>89.347578014191555</v>
      </c>
      <c r="BL371" s="43"/>
      <c r="BM371" s="43" t="s">
        <v>420</v>
      </c>
      <c r="BN371" s="43">
        <v>1.2169447140313823E-2</v>
      </c>
      <c r="BO371" s="43">
        <v>10.164709952819111</v>
      </c>
      <c r="BP371" s="43">
        <v>0.48575309006389489</v>
      </c>
      <c r="BQ371" s="43">
        <v>1.234663663176558</v>
      </c>
      <c r="BR371" s="43"/>
      <c r="BS371" s="43">
        <v>16.214481505745599</v>
      </c>
      <c r="BT371" s="43">
        <v>3.3302614547909566</v>
      </c>
      <c r="BU371" s="43">
        <v>68.203489538826034</v>
      </c>
      <c r="BV371" s="43">
        <v>124.26944791214173</v>
      </c>
      <c r="BW371" s="43">
        <v>226.68573499326834</v>
      </c>
      <c r="BX371" s="43">
        <v>349.05984903393573</v>
      </c>
      <c r="BY371" s="43">
        <v>541.95015780097856</v>
      </c>
      <c r="BZ371" s="43">
        <v>884.33173926751567</v>
      </c>
      <c r="CA371" s="43">
        <v>1539.9453760952961</v>
      </c>
      <c r="CB371" s="43">
        <v>1167.7631505571453</v>
      </c>
      <c r="CC371" s="43"/>
      <c r="CD371" s="46">
        <v>761.41479137616716</v>
      </c>
      <c r="CE371" s="46"/>
      <c r="CF371" s="47">
        <v>132.20618717756091</v>
      </c>
      <c r="CG371" s="47">
        <v>0.10014366934949881</v>
      </c>
      <c r="CH371" s="47">
        <v>509.21107482363101</v>
      </c>
      <c r="CI371" s="47">
        <v>4.4289551173408256E-2</v>
      </c>
      <c r="CJ371" s="47">
        <v>3.0265587538668595E-3</v>
      </c>
      <c r="CK371" s="47">
        <v>1.8365108973092397</v>
      </c>
      <c r="CL371" s="47">
        <v>1.9771763501139541E-2</v>
      </c>
      <c r="CM371" s="47">
        <v>4.4679600942178439E-2</v>
      </c>
      <c r="CN371" s="47">
        <v>0.44252327872683844</v>
      </c>
      <c r="CO371" s="47">
        <v>6.7738961642887632E-2</v>
      </c>
      <c r="CP371" s="47">
        <v>16.790321166173911</v>
      </c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1"/>
      <c r="EY371" s="41"/>
      <c r="EZ371" s="41"/>
      <c r="FA371" s="41"/>
      <c r="FB371" s="41"/>
      <c r="FC371" s="41"/>
      <c r="FD371" s="41"/>
      <c r="FE371" s="41"/>
      <c r="FF371" s="41"/>
      <c r="FG371" s="41"/>
      <c r="FH371" s="41"/>
      <c r="FI371" s="41"/>
      <c r="FJ371" s="41"/>
      <c r="FK371" s="41"/>
      <c r="FL371" s="41"/>
      <c r="FM371" s="41"/>
      <c r="FN371" s="41"/>
      <c r="FO371" s="41"/>
    </row>
    <row r="372" spans="1:172">
      <c r="A372" s="43" t="s">
        <v>426</v>
      </c>
      <c r="B372" s="189"/>
      <c r="C372" s="66"/>
      <c r="D372" s="44">
        <v>131.69833089696468</v>
      </c>
      <c r="E372" s="44">
        <v>67.341528869723845</v>
      </c>
      <c r="F372" s="43">
        <v>27.932477430871234</v>
      </c>
      <c r="G372" s="47">
        <v>0.51133168059972656</v>
      </c>
      <c r="H372" s="49">
        <v>812.98339737548042</v>
      </c>
      <c r="I372" s="43"/>
      <c r="J372" s="43">
        <v>6.223949373701184E-2</v>
      </c>
      <c r="K372" s="43">
        <v>5.9668143200309869</v>
      </c>
      <c r="L372" s="43">
        <v>13.871885762918067</v>
      </c>
      <c r="M372" s="43">
        <v>2.5957435935524669</v>
      </c>
      <c r="N372" s="152">
        <v>1.6692237183440621</v>
      </c>
      <c r="O372" s="43">
        <v>4.670456765723956</v>
      </c>
      <c r="P372" s="152">
        <v>0.16793792235003013</v>
      </c>
      <c r="Q372" s="43">
        <v>3.882689994968437</v>
      </c>
      <c r="R372" s="43">
        <v>0.83132982269809996</v>
      </c>
      <c r="S372" s="55">
        <v>5.9545812286263562</v>
      </c>
      <c r="T372" s="43">
        <v>3.882689994968437</v>
      </c>
      <c r="U372" s="152">
        <v>7.208825224564433E-2</v>
      </c>
      <c r="V372" s="43">
        <v>2.5957435935524669</v>
      </c>
      <c r="W372" s="47">
        <v>3.5294571742009522E-16</v>
      </c>
      <c r="X372" s="43"/>
      <c r="Y372" s="44">
        <v>1220.3974797304418</v>
      </c>
      <c r="Z372" s="44">
        <v>70.664057681199083</v>
      </c>
      <c r="AA372" s="44">
        <v>988.43500682021772</v>
      </c>
      <c r="AB372" s="44">
        <v>52.808356892120067</v>
      </c>
      <c r="AC372" s="44">
        <v>996.8905802357898</v>
      </c>
      <c r="AD372" s="44">
        <v>29.656427859609504</v>
      </c>
      <c r="AE372" s="44">
        <v>1000.7396249519752</v>
      </c>
      <c r="AF372" s="44">
        <v>35.989841840195922</v>
      </c>
      <c r="AG372" s="44"/>
      <c r="AH372" s="45">
        <v>-1.2448585943289459</v>
      </c>
      <c r="AI372" s="177">
        <v>-0.38610503424307829</v>
      </c>
      <c r="AJ372" s="43">
        <v>2E-3</v>
      </c>
      <c r="AK372" s="43">
        <v>3.1648481001319618E-3</v>
      </c>
      <c r="AL372" s="43">
        <v>3.2602544544212413E-3</v>
      </c>
      <c r="AM372" s="43">
        <v>9.1607047212448301E-4</v>
      </c>
      <c r="AN372" s="43"/>
      <c r="AO372" s="43">
        <v>95.493585822393044</v>
      </c>
      <c r="AP372" s="43">
        <v>20.130939906687221</v>
      </c>
      <c r="AQ372" s="43">
        <v>399.05118374921739</v>
      </c>
      <c r="AR372" s="43">
        <v>508971.07902735571</v>
      </c>
      <c r="AS372" s="43">
        <v>4.3997199494489179</v>
      </c>
      <c r="AT372" s="43" t="s">
        <v>62</v>
      </c>
      <c r="AU372" s="43">
        <v>29.975625083296176</v>
      </c>
      <c r="AV372" s="43">
        <v>4.172213571773447E-2</v>
      </c>
      <c r="AW372" s="43">
        <v>0.87829670889506906</v>
      </c>
      <c r="AX372" s="43">
        <v>1.937918877094374</v>
      </c>
      <c r="AY372" s="43">
        <v>0.39736397905153409</v>
      </c>
      <c r="AZ372" s="43">
        <v>9.5652411593863</v>
      </c>
      <c r="BA372" s="43">
        <v>3.2136287180666474</v>
      </c>
      <c r="BB372" s="43">
        <v>41.560821635867825</v>
      </c>
      <c r="BC372" s="43">
        <v>13.98834658295875</v>
      </c>
      <c r="BD372" s="43">
        <v>66.306227637737464</v>
      </c>
      <c r="BE372" s="43">
        <v>18.511125018153685</v>
      </c>
      <c r="BF372" s="43">
        <v>211.33872985560222</v>
      </c>
      <c r="BG372" s="43">
        <v>24.979846322923692</v>
      </c>
      <c r="BH372" s="43">
        <v>8708.0597284888008</v>
      </c>
      <c r="BI372" s="43">
        <v>2.6070090204963767</v>
      </c>
      <c r="BJ372" s="43">
        <v>67.341528869723845</v>
      </c>
      <c r="BK372" s="43">
        <v>131.69833089696468</v>
      </c>
      <c r="BL372" s="43"/>
      <c r="BM372" s="43" t="s">
        <v>426</v>
      </c>
      <c r="BN372" s="43">
        <v>1.1002672921343479E-2</v>
      </c>
      <c r="BO372" s="43">
        <v>48.979779547869569</v>
      </c>
      <c r="BP372" s="43">
        <v>0.43918037597615228</v>
      </c>
      <c r="BQ372" s="43">
        <v>1.8807210040579636</v>
      </c>
      <c r="BR372" s="43"/>
      <c r="BS372" s="43">
        <v>12.666136451597216</v>
      </c>
      <c r="BT372" s="43">
        <v>6.8511030870954146</v>
      </c>
      <c r="BU372" s="43">
        <v>46.546185690444283</v>
      </c>
      <c r="BV372" s="43">
        <v>85.925901552584151</v>
      </c>
      <c r="BW372" s="43">
        <v>163.62528203097568</v>
      </c>
      <c r="BX372" s="43">
        <v>247.14393256110867</v>
      </c>
      <c r="BY372" s="43">
        <v>400.64185883829282</v>
      </c>
      <c r="BZ372" s="43">
        <v>725.9264713001445</v>
      </c>
      <c r="CA372" s="43">
        <v>1243.1689991506012</v>
      </c>
      <c r="CB372" s="43">
        <v>983.45851665053908</v>
      </c>
      <c r="CC372" s="43"/>
      <c r="CD372" s="46">
        <v>840.6307174764363</v>
      </c>
      <c r="CE372" s="46"/>
      <c r="CF372" s="47">
        <v>704.60587759461657</v>
      </c>
      <c r="CG372" s="47">
        <v>0.28216060136033294</v>
      </c>
      <c r="CH372" s="47">
        <v>422.6948937147514</v>
      </c>
      <c r="CI372" s="47">
        <v>3.7441559210571608E-2</v>
      </c>
      <c r="CJ372" s="47">
        <v>2.8685892267368155E-3</v>
      </c>
      <c r="CK372" s="47">
        <v>1.6876504510947981</v>
      </c>
      <c r="CL372" s="47">
        <v>3.3407560441225913E-2</v>
      </c>
      <c r="CM372" s="47">
        <v>6.5334423249588464E-2</v>
      </c>
      <c r="CN372" s="47">
        <v>0.51133168059972656</v>
      </c>
      <c r="CO372" s="47">
        <v>0.16875411378818123</v>
      </c>
      <c r="CP372" s="47">
        <v>21.821911782528019</v>
      </c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1"/>
      <c r="EY372" s="41"/>
      <c r="EZ372" s="41"/>
      <c r="FA372" s="41"/>
      <c r="FB372" s="41"/>
      <c r="FC372" s="41"/>
      <c r="FD372" s="41"/>
      <c r="FE372" s="41"/>
      <c r="FF372" s="41"/>
      <c r="FG372" s="41"/>
      <c r="FH372" s="41"/>
      <c r="FI372" s="41"/>
      <c r="FJ372" s="41"/>
      <c r="FK372" s="41"/>
      <c r="FL372" s="41"/>
      <c r="FM372" s="41"/>
    </row>
    <row r="373" spans="1:172">
      <c r="A373" s="127" t="s">
        <v>417</v>
      </c>
      <c r="B373" s="189"/>
      <c r="C373" s="148"/>
      <c r="D373" s="128">
        <v>67.136320366101202</v>
      </c>
      <c r="E373" s="128">
        <v>75.069031487738982</v>
      </c>
      <c r="F373" s="127">
        <v>16.387770775113999</v>
      </c>
      <c r="G373" s="131">
        <v>1.1181582648316126</v>
      </c>
      <c r="H373" s="133">
        <v>366.37394120577972</v>
      </c>
      <c r="I373" s="127"/>
      <c r="J373" s="127">
        <v>5.6738427331462664E-2</v>
      </c>
      <c r="K373" s="127">
        <v>5.0890847584230139</v>
      </c>
      <c r="L373" s="127">
        <v>13.749826925059891</v>
      </c>
      <c r="M373" s="127">
        <v>3.0895273145216593</v>
      </c>
      <c r="N373" s="155">
        <v>1.6857032086561445</v>
      </c>
      <c r="O373" s="127">
        <v>4.7006615815253738</v>
      </c>
      <c r="P373" s="155">
        <v>0.168103621743836</v>
      </c>
      <c r="Q373" s="127">
        <v>3.5427447377497043</v>
      </c>
      <c r="R373" s="127">
        <v>0.75366938808644801</v>
      </c>
      <c r="S373" s="137">
        <v>5.9487118101705496</v>
      </c>
      <c r="T373" s="127">
        <v>3.5427447377497043</v>
      </c>
      <c r="U373" s="155">
        <v>7.2728188176495484E-2</v>
      </c>
      <c r="V373" s="127">
        <v>3.0895273145216593</v>
      </c>
      <c r="W373" s="131">
        <v>0</v>
      </c>
      <c r="X373" s="127"/>
      <c r="Y373" s="128">
        <v>1115.4519681822885</v>
      </c>
      <c r="Z373" s="128">
        <v>55.228331003329025</v>
      </c>
      <c r="AA373" s="128">
        <v>1006.3737940769565</v>
      </c>
      <c r="AB373" s="128">
        <v>62.6827854590653</v>
      </c>
      <c r="AC373" s="128">
        <v>1003.1401699096743</v>
      </c>
      <c r="AD373" s="128">
        <v>29.957943130111012</v>
      </c>
      <c r="AE373" s="128">
        <v>1001.6541351640816</v>
      </c>
      <c r="AF373" s="128">
        <v>32.866523385820173</v>
      </c>
      <c r="AG373" s="128"/>
      <c r="AH373" s="129">
        <v>0.46897673018242436</v>
      </c>
      <c r="AI373" s="154">
        <v>0.14813829514239707</v>
      </c>
      <c r="AJ373" s="127">
        <v>2E-3</v>
      </c>
      <c r="AK373" s="127">
        <v>2.8693382223277681E-3</v>
      </c>
      <c r="AL373" s="127">
        <v>2.9777411066482088E-3</v>
      </c>
      <c r="AM373" s="127">
        <v>1.1070836210720092E-3</v>
      </c>
      <c r="AN373" s="127"/>
      <c r="AO373" s="127">
        <v>91.823118882402795</v>
      </c>
      <c r="AP373" s="127">
        <v>17.568594645291231</v>
      </c>
      <c r="AQ373" s="127">
        <v>473.77312088970058</v>
      </c>
      <c r="AR373" s="127">
        <v>555357.47501004685</v>
      </c>
      <c r="AS373" s="127">
        <v>3.7554860265960599</v>
      </c>
      <c r="AT373" s="127" t="s">
        <v>62</v>
      </c>
      <c r="AU373" s="127">
        <v>33.012927903922552</v>
      </c>
      <c r="AV373" s="127">
        <v>4.0389670393293338E-2</v>
      </c>
      <c r="AW373" s="127">
        <v>1.4354700477344513</v>
      </c>
      <c r="AX373" s="127">
        <v>3.0443640655889093</v>
      </c>
      <c r="AY373" s="127">
        <v>0.75657368598824015</v>
      </c>
      <c r="AZ373" s="127">
        <v>12.021969698281588</v>
      </c>
      <c r="BA373" s="127">
        <v>3.6143347390539646</v>
      </c>
      <c r="BB373" s="127">
        <v>48.793869081182493</v>
      </c>
      <c r="BC373" s="127">
        <v>17.621907173688541</v>
      </c>
      <c r="BD373" s="127">
        <v>74.391133278709049</v>
      </c>
      <c r="BE373" s="127">
        <v>20.643816685488289</v>
      </c>
      <c r="BF373" s="127">
        <v>220.29867155667077</v>
      </c>
      <c r="BG373" s="127">
        <v>30.031764315898176</v>
      </c>
      <c r="BH373" s="127">
        <v>9601.0297651528963</v>
      </c>
      <c r="BI373" s="127">
        <v>1.4674795807500285</v>
      </c>
      <c r="BJ373" s="127">
        <v>75.069031487738982</v>
      </c>
      <c r="BK373" s="127">
        <v>67.136320366101202</v>
      </c>
      <c r="BL373" s="127"/>
      <c r="BM373" s="127" t="s">
        <v>417</v>
      </c>
      <c r="BN373" s="127">
        <v>1.065128438641702E-2</v>
      </c>
      <c r="BO373" s="127">
        <v>53.942692653468221</v>
      </c>
      <c r="BP373" s="127">
        <v>0.42515442519256147</v>
      </c>
      <c r="BQ373" s="127">
        <v>3.0738116653842638</v>
      </c>
      <c r="BR373" s="127"/>
      <c r="BS373" s="127">
        <v>19.897804350254308</v>
      </c>
      <c r="BT373" s="127">
        <v>13.044373896348967</v>
      </c>
      <c r="BU373" s="127">
        <v>58.501069091394591</v>
      </c>
      <c r="BV373" s="127">
        <v>96.639966284865352</v>
      </c>
      <c r="BW373" s="127">
        <v>192.10184677630903</v>
      </c>
      <c r="BX373" s="127">
        <v>311.34111614290708</v>
      </c>
      <c r="BY373" s="127">
        <v>449.49325243932958</v>
      </c>
      <c r="BZ373" s="127">
        <v>809.56143864659964</v>
      </c>
      <c r="CA373" s="127">
        <v>1295.8745385686516</v>
      </c>
      <c r="CB373" s="127">
        <v>1182.3529258227629</v>
      </c>
      <c r="CC373" s="127"/>
      <c r="CD373" s="130">
        <v>825.56082562547817</v>
      </c>
      <c r="CE373" s="130"/>
      <c r="CF373" s="131">
        <v>801.60105338460619</v>
      </c>
      <c r="CG373" s="131">
        <v>0.38233033660343735</v>
      </c>
      <c r="CH373" s="131">
        <v>465.70719190260024</v>
      </c>
      <c r="CI373" s="131">
        <v>4.5144084053083955E-2</v>
      </c>
      <c r="CJ373" s="131">
        <v>3.1279732539627137E-3</v>
      </c>
      <c r="CK373" s="131">
        <v>2.5591402264531897</v>
      </c>
      <c r="CL373" s="131">
        <v>5.5938216543847077E-2</v>
      </c>
      <c r="CM373" s="131">
        <v>5.0027101085078511E-2</v>
      </c>
      <c r="CN373" s="131">
        <v>1.1181582648316126</v>
      </c>
      <c r="CO373" s="131">
        <v>0.15844932559020344</v>
      </c>
      <c r="CP373" s="131">
        <v>20.265036874871839</v>
      </c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  <c r="EI373" s="127"/>
      <c r="EJ373" s="127"/>
      <c r="EK373" s="127"/>
      <c r="EL373" s="127"/>
      <c r="EM373" s="127"/>
      <c r="EN373" s="127"/>
      <c r="EO373" s="127"/>
      <c r="EP373" s="127"/>
      <c r="EQ373" s="127"/>
      <c r="ER373" s="127"/>
      <c r="ES373" s="127"/>
      <c r="ET373" s="127"/>
      <c r="EU373" s="127"/>
      <c r="EV373" s="127"/>
      <c r="EW373" s="127"/>
      <c r="EX373" s="127"/>
      <c r="EY373" s="127"/>
      <c r="EZ373" s="127"/>
      <c r="FA373" s="127"/>
      <c r="FB373" s="127"/>
      <c r="FC373" s="127"/>
      <c r="FD373" s="127"/>
      <c r="FE373" s="127"/>
      <c r="FF373" s="127"/>
      <c r="FG373" s="127"/>
      <c r="FH373" s="127"/>
      <c r="FI373" s="127"/>
      <c r="FJ373" s="127"/>
      <c r="FK373" s="127"/>
      <c r="FL373" s="127"/>
      <c r="FM373" s="127"/>
      <c r="FN373" s="127"/>
      <c r="FO373" s="127"/>
      <c r="FP373" s="127"/>
    </row>
    <row r="374" spans="1:172">
      <c r="A374" s="127" t="s">
        <v>382</v>
      </c>
      <c r="B374" s="189"/>
      <c r="C374" s="148"/>
      <c r="D374" s="128">
        <v>101.13097850748332</v>
      </c>
      <c r="E374" s="128">
        <v>128.24201210773651</v>
      </c>
      <c r="F374" s="127">
        <v>26.01445336404041</v>
      </c>
      <c r="G374" s="131">
        <v>1.2680784266143246</v>
      </c>
      <c r="H374" s="133">
        <v>544.23269017520511</v>
      </c>
      <c r="I374" s="127"/>
      <c r="J374" s="127">
        <v>5.9401109698031709E-2</v>
      </c>
      <c r="K374" s="127">
        <v>4.0220795505718288</v>
      </c>
      <c r="L374" s="127">
        <v>13.256732094228582</v>
      </c>
      <c r="M374" s="127">
        <v>2.1254113436357818</v>
      </c>
      <c r="N374" s="155">
        <v>1.756595596848693</v>
      </c>
      <c r="O374" s="127">
        <v>5.9580661150576812</v>
      </c>
      <c r="P374" s="155">
        <v>0.16889118962376473</v>
      </c>
      <c r="Q374" s="127">
        <v>5.5660738812688129</v>
      </c>
      <c r="R374" s="127">
        <v>0.93420814300831678</v>
      </c>
      <c r="S374" s="137">
        <v>5.9209719715260372</v>
      </c>
      <c r="T374" s="127">
        <v>5.5660738812688129</v>
      </c>
      <c r="U374" s="155">
        <v>7.5433371730832338E-2</v>
      </c>
      <c r="V374" s="127">
        <v>2.1254113436357818</v>
      </c>
      <c r="W374" s="131">
        <v>3.0076957048322999E-16</v>
      </c>
      <c r="X374" s="127"/>
      <c r="Y374" s="128">
        <v>1166.3168133850556</v>
      </c>
      <c r="Z374" s="128">
        <v>45.582404665410024</v>
      </c>
      <c r="AA374" s="128">
        <v>1080.0463849375449</v>
      </c>
      <c r="AB374" s="128">
        <v>42.645915045885602</v>
      </c>
      <c r="AC374" s="128">
        <v>1029.5948001873846</v>
      </c>
      <c r="AD374" s="128">
        <v>38.55085021571827</v>
      </c>
      <c r="AE374" s="128">
        <v>1005.9990219546289</v>
      </c>
      <c r="AF374" s="128">
        <v>51.84418858292009</v>
      </c>
      <c r="AG374" s="128"/>
      <c r="AH374" s="129">
        <v>6.8559428572318115</v>
      </c>
      <c r="AI374" s="154">
        <v>2.2917538266958304</v>
      </c>
      <c r="AJ374" s="127">
        <v>2E-3</v>
      </c>
      <c r="AK374" s="127">
        <v>4.6318451267494641E-3</v>
      </c>
      <c r="AL374" s="127">
        <v>4.700304196706276E-3</v>
      </c>
      <c r="AM374" s="127">
        <v>7.7669772159267669E-4</v>
      </c>
      <c r="AN374" s="127"/>
      <c r="AO374" s="134"/>
      <c r="AP374" s="134"/>
      <c r="AQ374" s="134"/>
      <c r="AR374" s="134"/>
      <c r="AS374" s="134"/>
      <c r="AT374" s="134"/>
      <c r="AU374" s="134"/>
      <c r="AV374" s="134"/>
      <c r="AW374" s="134"/>
      <c r="AX374" s="134"/>
      <c r="AY374" s="134"/>
      <c r="AZ374" s="134"/>
      <c r="BA374" s="134"/>
      <c r="BB374" s="134"/>
      <c r="BC374" s="134"/>
      <c r="BD374" s="134"/>
      <c r="BE374" s="134"/>
      <c r="BF374" s="134"/>
      <c r="BG374" s="134"/>
      <c r="BH374" s="134"/>
      <c r="BI374" s="134"/>
      <c r="BJ374" s="134"/>
      <c r="BK374" s="134"/>
      <c r="BL374" s="134"/>
      <c r="BM374" s="134"/>
      <c r="BN374" s="134"/>
      <c r="BO374" s="134"/>
      <c r="BP374" s="134"/>
      <c r="BQ374" s="134"/>
      <c r="BR374" s="134"/>
      <c r="BS374" s="134"/>
      <c r="BT374" s="134"/>
      <c r="BU374" s="134"/>
      <c r="BV374" s="134"/>
      <c r="BW374" s="134"/>
      <c r="BX374" s="134"/>
      <c r="BY374" s="134"/>
      <c r="BZ374" s="134"/>
      <c r="CA374" s="134"/>
      <c r="CB374" s="134"/>
      <c r="CC374" s="134"/>
      <c r="CD374" s="135"/>
      <c r="CE374" s="135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  <c r="EI374" s="127"/>
      <c r="EJ374" s="127"/>
      <c r="EK374" s="127"/>
      <c r="EL374" s="127"/>
      <c r="EM374" s="127"/>
      <c r="EN374" s="127"/>
      <c r="EO374" s="127"/>
      <c r="EP374" s="127"/>
      <c r="EQ374" s="127"/>
      <c r="ER374" s="127"/>
      <c r="ES374" s="127"/>
      <c r="ET374" s="127"/>
      <c r="EU374" s="127"/>
      <c r="EV374" s="127"/>
      <c r="EW374" s="127"/>
      <c r="EX374" s="127"/>
      <c r="EY374" s="127"/>
      <c r="EZ374" s="127"/>
      <c r="FA374" s="127"/>
      <c r="FB374" s="127"/>
      <c r="FC374" s="127"/>
      <c r="FD374" s="127"/>
      <c r="FE374" s="127"/>
      <c r="FF374" s="127"/>
      <c r="FG374" s="127"/>
      <c r="FH374" s="127"/>
      <c r="FI374" s="127"/>
      <c r="FJ374" s="127"/>
      <c r="FK374" s="127"/>
      <c r="FL374" s="127"/>
      <c r="FM374" s="127"/>
      <c r="FN374" s="127"/>
      <c r="FO374" s="127"/>
      <c r="FP374" s="127"/>
    </row>
    <row r="375" spans="1:172">
      <c r="A375" s="127" t="s">
        <v>381</v>
      </c>
      <c r="B375" s="189"/>
      <c r="C375" s="148"/>
      <c r="D375" s="128">
        <v>39.389414433671313</v>
      </c>
      <c r="E375" s="128">
        <v>55.353185528630682</v>
      </c>
      <c r="F375" s="127">
        <v>10.379854276641534</v>
      </c>
      <c r="G375" s="131">
        <v>1.4052807416530932</v>
      </c>
      <c r="H375" s="133">
        <v>435.91554329840056</v>
      </c>
      <c r="I375" s="127"/>
      <c r="J375" s="127">
        <v>5.791553597492264E-2</v>
      </c>
      <c r="K375" s="127">
        <v>5.8678675299033012</v>
      </c>
      <c r="L375" s="127">
        <v>13.207806991375222</v>
      </c>
      <c r="M375" s="127">
        <v>4.6086793854809116</v>
      </c>
      <c r="N375" s="155">
        <v>1.7638148493449768</v>
      </c>
      <c r="O375" s="127">
        <v>5.72113554268517</v>
      </c>
      <c r="P375" s="155">
        <v>0.16895942920416318</v>
      </c>
      <c r="Q375" s="127">
        <v>3.3899065207788284</v>
      </c>
      <c r="R375" s="127">
        <v>0.59252337153819701</v>
      </c>
      <c r="S375" s="137">
        <v>5.9185806007408068</v>
      </c>
      <c r="T375" s="127">
        <v>3.3899065207788284</v>
      </c>
      <c r="U375" s="155">
        <v>7.5712796276702563E-2</v>
      </c>
      <c r="V375" s="127">
        <v>4.6086793854809116</v>
      </c>
      <c r="W375" s="131">
        <v>-2.2787746580877302E-16</v>
      </c>
      <c r="X375" s="127"/>
      <c r="Y375" s="128">
        <v>1137.9538956312374</v>
      </c>
      <c r="Z375" s="128">
        <v>64.928717895004326</v>
      </c>
      <c r="AA375" s="128">
        <v>1087.5002228893654</v>
      </c>
      <c r="AB375" s="128">
        <v>92.367528079162867</v>
      </c>
      <c r="AC375" s="128">
        <v>1032.2505124363461</v>
      </c>
      <c r="AD375" s="128">
        <v>37.072868989948766</v>
      </c>
      <c r="AE375" s="128">
        <v>1006.3753510454986</v>
      </c>
      <c r="AF375" s="128">
        <v>31.585584865832157</v>
      </c>
      <c r="AG375" s="128"/>
      <c r="AH375" s="129">
        <v>7.4597568015505438</v>
      </c>
      <c r="AI375" s="154">
        <v>2.5066745987634476</v>
      </c>
      <c r="AJ375" s="127">
        <v>2E-3</v>
      </c>
      <c r="AK375" s="127">
        <v>2.7535007416735072E-3</v>
      </c>
      <c r="AL375" s="127">
        <v>2.8637833540313081E-3</v>
      </c>
      <c r="AM375" s="127">
        <v>1.7332130349632664E-3</v>
      </c>
      <c r="AN375" s="127"/>
      <c r="AO375" s="127">
        <v>165.35636495472971</v>
      </c>
      <c r="AP375" s="127">
        <v>10.664484934389442</v>
      </c>
      <c r="AQ375" s="127">
        <v>779.9849571127462</v>
      </c>
      <c r="AR375" s="127">
        <v>581835.89066002145</v>
      </c>
      <c r="AS375" s="127">
        <v>2.1531237735303415</v>
      </c>
      <c r="AT375" s="127" t="s">
        <v>62</v>
      </c>
      <c r="AU375" s="127">
        <v>23.442502736446095</v>
      </c>
      <c r="AV375" s="127">
        <v>7.7286272815955237E-2</v>
      </c>
      <c r="AW375" s="127">
        <v>2.8970099609251774</v>
      </c>
      <c r="AX375" s="127">
        <v>5.7110608682920239</v>
      </c>
      <c r="AY375" s="127">
        <v>1.4955036993574862</v>
      </c>
      <c r="AZ375" s="127">
        <v>21.111328323860267</v>
      </c>
      <c r="BA375" s="127">
        <v>6.1776839182573848</v>
      </c>
      <c r="BB375" s="127">
        <v>78.528313961809573</v>
      </c>
      <c r="BC375" s="127">
        <v>28.190163518662427</v>
      </c>
      <c r="BD375" s="127">
        <v>129.57149952055326</v>
      </c>
      <c r="BE375" s="127">
        <v>34.545829647769189</v>
      </c>
      <c r="BF375" s="127">
        <v>348.3344011290414</v>
      </c>
      <c r="BG375" s="127">
        <v>47.727367454811287</v>
      </c>
      <c r="BH375" s="127">
        <v>8403.0613179744087</v>
      </c>
      <c r="BI375" s="127">
        <v>0.54355029294608548</v>
      </c>
      <c r="BJ375" s="127">
        <v>55.353185528630682</v>
      </c>
      <c r="BK375" s="127">
        <v>39.389414433671313</v>
      </c>
      <c r="BL375" s="127"/>
      <c r="BM375" s="127" t="s">
        <v>381</v>
      </c>
      <c r="BN375" s="127">
        <v>2.0381401059059927E-2</v>
      </c>
      <c r="BO375" s="127">
        <v>38.304743033408649</v>
      </c>
      <c r="BP375" s="127">
        <v>0.8135397138521604</v>
      </c>
      <c r="BQ375" s="127">
        <v>6.2034474538012363</v>
      </c>
      <c r="BR375" s="127"/>
      <c r="BS375" s="127">
        <v>37.327195217594927</v>
      </c>
      <c r="BT375" s="127">
        <v>25.784546540646311</v>
      </c>
      <c r="BU375" s="127">
        <v>102.73152469031761</v>
      </c>
      <c r="BV375" s="127">
        <v>165.17871439190867</v>
      </c>
      <c r="BW375" s="127">
        <v>309.1665904008251</v>
      </c>
      <c r="BX375" s="127">
        <v>498.05942612477787</v>
      </c>
      <c r="BY375" s="127">
        <v>782.9093626619532</v>
      </c>
      <c r="BZ375" s="127">
        <v>1354.7384175595762</v>
      </c>
      <c r="CA375" s="127">
        <v>2049.0258889943611</v>
      </c>
      <c r="CB375" s="127">
        <v>1879.03021475635</v>
      </c>
      <c r="CC375" s="127"/>
      <c r="CD375" s="130">
        <v>773.62950259029662</v>
      </c>
      <c r="CE375" s="130"/>
      <c r="CF375" s="131">
        <v>297.47204328252059</v>
      </c>
      <c r="CG375" s="131">
        <v>0.41638488135365659</v>
      </c>
      <c r="CH375" s="131">
        <v>727.80995101260157</v>
      </c>
      <c r="CI375" s="131">
        <v>5.0136762664690922E-2</v>
      </c>
      <c r="CJ375" s="131">
        <v>5.6797595124911168E-3</v>
      </c>
      <c r="CK375" s="131">
        <v>3.9612227267144697</v>
      </c>
      <c r="CL375" s="131">
        <v>5.4662497640223448E-2</v>
      </c>
      <c r="CM375" s="131">
        <v>3.8897919839078955E-2</v>
      </c>
      <c r="CN375" s="131">
        <v>1.4052807416530932</v>
      </c>
      <c r="CO375" s="131">
        <v>7.0966991124457576E-2</v>
      </c>
      <c r="CP375" s="131">
        <v>10.773363308287179</v>
      </c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  <c r="EI375" s="127"/>
      <c r="EJ375" s="127"/>
      <c r="EK375" s="127"/>
      <c r="EL375" s="127"/>
      <c r="EM375" s="127"/>
      <c r="EN375" s="127"/>
      <c r="EO375" s="127"/>
      <c r="EP375" s="127"/>
      <c r="EQ375" s="127"/>
      <c r="ER375" s="127"/>
      <c r="ES375" s="127"/>
      <c r="ET375" s="127"/>
      <c r="EU375" s="127"/>
      <c r="EV375" s="127"/>
      <c r="EW375" s="127"/>
      <c r="EX375" s="127"/>
      <c r="EY375" s="127"/>
      <c r="EZ375" s="127"/>
      <c r="FA375" s="127"/>
      <c r="FB375" s="127"/>
      <c r="FC375" s="127"/>
      <c r="FD375" s="127"/>
      <c r="FE375" s="127"/>
      <c r="FF375" s="127"/>
      <c r="FG375" s="127"/>
      <c r="FH375" s="127"/>
      <c r="FI375" s="127"/>
      <c r="FJ375" s="127"/>
      <c r="FK375" s="127"/>
      <c r="FL375" s="127"/>
      <c r="FM375" s="127"/>
      <c r="FN375" s="127"/>
      <c r="FO375" s="127"/>
      <c r="FP375" s="127"/>
    </row>
    <row r="376" spans="1:172">
      <c r="A376" s="127" t="s">
        <v>390</v>
      </c>
      <c r="B376" s="189"/>
      <c r="C376" s="148"/>
      <c r="D376" s="128">
        <v>9.7419531543498596</v>
      </c>
      <c r="E376" s="128">
        <v>23.54837897618761</v>
      </c>
      <c r="F376" s="127">
        <v>3.1387067380053497</v>
      </c>
      <c r="G376" s="131">
        <v>2.4172133249966481</v>
      </c>
      <c r="H376" s="133">
        <v>114.85940485940483</v>
      </c>
      <c r="I376" s="127"/>
      <c r="J376" s="127">
        <v>5.7921634166238758E-2</v>
      </c>
      <c r="K376" s="127">
        <v>7.6462460758281035</v>
      </c>
      <c r="L376" s="127">
        <v>13.343835710145699</v>
      </c>
      <c r="M376" s="127">
        <v>8.1086303655633003</v>
      </c>
      <c r="N376" s="155">
        <v>1.7471013606496397</v>
      </c>
      <c r="O376" s="127">
        <v>9.5573642881641057</v>
      </c>
      <c r="P376" s="155">
        <v>0.16908205341950105</v>
      </c>
      <c r="Q376" s="127">
        <v>5.0589846541909322</v>
      </c>
      <c r="R376" s="127">
        <v>0.52932843215529712</v>
      </c>
      <c r="S376" s="137">
        <v>5.914288239207445</v>
      </c>
      <c r="T376" s="127">
        <v>5.0589846541909322</v>
      </c>
      <c r="U376" s="155">
        <v>7.4940970626584641E-2</v>
      </c>
      <c r="V376" s="127">
        <v>8.1086303655633003</v>
      </c>
      <c r="W376" s="131">
        <v>-1.7361490603582663E-16</v>
      </c>
      <c r="X376" s="127"/>
      <c r="Y376" s="128">
        <v>1138.0704051048165</v>
      </c>
      <c r="Z376" s="128">
        <v>84.615128829486679</v>
      </c>
      <c r="AA376" s="128">
        <v>1066.9449393154798</v>
      </c>
      <c r="AB376" s="128">
        <v>163.0129568695605</v>
      </c>
      <c r="AC376" s="128">
        <v>1026.0915927334561</v>
      </c>
      <c r="AD376" s="128">
        <v>61.717946631003215</v>
      </c>
      <c r="AE376" s="128">
        <v>1007.0515464743852</v>
      </c>
      <c r="AF376" s="128">
        <v>47.16654743568742</v>
      </c>
      <c r="AG376" s="128"/>
      <c r="AH376" s="129">
        <v>5.6135411148320769</v>
      </c>
      <c r="AI376" s="154">
        <v>1.8555893444511251</v>
      </c>
      <c r="AJ376" s="127">
        <v>2E-3</v>
      </c>
      <c r="AK376" s="127">
        <v>4.2031307424755882E-3</v>
      </c>
      <c r="AL376" s="127">
        <v>4.2769175677417363E-3</v>
      </c>
      <c r="AM376" s="127">
        <v>3.0318978731088421E-3</v>
      </c>
      <c r="AN376" s="127"/>
      <c r="AO376" s="127">
        <v>155.54895885820554</v>
      </c>
      <c r="AP376" s="127">
        <v>66.821563669189786</v>
      </c>
      <c r="AQ376" s="127">
        <v>1099.4518346130903</v>
      </c>
      <c r="AR376" s="127">
        <v>517754.19783497322</v>
      </c>
      <c r="AS376" s="127">
        <v>0.66891589600234302</v>
      </c>
      <c r="AT376" s="127">
        <v>0.13363775187062873</v>
      </c>
      <c r="AU376" s="127">
        <v>45.755064241875594</v>
      </c>
      <c r="AV376" s="127">
        <v>1.3267831879804739</v>
      </c>
      <c r="AW376" s="127">
        <v>23.26798375252773</v>
      </c>
      <c r="AX376" s="127">
        <v>26.325382882774363</v>
      </c>
      <c r="AY376" s="127">
        <v>5.88954547782809</v>
      </c>
      <c r="AZ376" s="127">
        <v>75.734607549260303</v>
      </c>
      <c r="BA376" s="127">
        <v>16.644113921120265</v>
      </c>
      <c r="BB376" s="127">
        <v>151.61690547275458</v>
      </c>
      <c r="BC376" s="127">
        <v>43.412304723708957</v>
      </c>
      <c r="BD376" s="127">
        <v>150.84493010301767</v>
      </c>
      <c r="BE376" s="127">
        <v>34.402905035519439</v>
      </c>
      <c r="BF376" s="127">
        <v>314.54093757658251</v>
      </c>
      <c r="BG376" s="127">
        <v>33.687243125108751</v>
      </c>
      <c r="BH376" s="127">
        <v>6228.8841977734228</v>
      </c>
      <c r="BI376" s="127">
        <v>0.33051464879648257</v>
      </c>
      <c r="BJ376" s="127">
        <v>23.54837897618761</v>
      </c>
      <c r="BK376" s="127">
        <v>9.7419531543498596</v>
      </c>
      <c r="BL376" s="127"/>
      <c r="BM376" s="127" t="s">
        <v>390</v>
      </c>
      <c r="BN376" s="127">
        <v>0.56387237076214658</v>
      </c>
      <c r="BO376" s="127">
        <v>74.763176865809797</v>
      </c>
      <c r="BP376" s="127">
        <v>13.966138820847094</v>
      </c>
      <c r="BQ376" s="127">
        <v>49.824376343742458</v>
      </c>
      <c r="BR376" s="127"/>
      <c r="BS376" s="127">
        <v>172.061326031205</v>
      </c>
      <c r="BT376" s="127">
        <v>101.54388754876017</v>
      </c>
      <c r="BU376" s="127">
        <v>368.53823624944187</v>
      </c>
      <c r="BV376" s="127">
        <v>445.02978398717283</v>
      </c>
      <c r="BW376" s="127">
        <v>596.9169506801361</v>
      </c>
      <c r="BX376" s="127">
        <v>767.00185024220775</v>
      </c>
      <c r="BY376" s="127">
        <v>911.44972871914001</v>
      </c>
      <c r="BZ376" s="127">
        <v>1349.1335308046839</v>
      </c>
      <c r="CA376" s="127">
        <v>1850.2408092740145</v>
      </c>
      <c r="CB376" s="127">
        <v>1326.2694143743604</v>
      </c>
      <c r="CC376" s="127"/>
      <c r="CD376" s="130">
        <v>993.76706318160291</v>
      </c>
      <c r="CE376" s="130"/>
      <c r="CF376" s="131">
        <v>26.64153000826748</v>
      </c>
      <c r="CG376" s="131">
        <v>0.4032467508705781</v>
      </c>
      <c r="CH376" s="131">
        <v>923.58234480192937</v>
      </c>
      <c r="CI376" s="131">
        <v>0.19918393022259978</v>
      </c>
      <c r="CJ376" s="131">
        <v>5.4082307610005967E-3</v>
      </c>
      <c r="CK376" s="131">
        <v>2.023861569942802</v>
      </c>
      <c r="CL376" s="131">
        <v>6.8663427693004944E-2</v>
      </c>
      <c r="CM376" s="131">
        <v>2.8406027297197756E-2</v>
      </c>
      <c r="CN376" s="131">
        <v>2.4172133249966481</v>
      </c>
      <c r="CO376" s="131">
        <v>2.1418290674347324E-2</v>
      </c>
      <c r="CP376" s="131">
        <v>5.6654452716115919</v>
      </c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</row>
    <row r="377" spans="1:172" s="127" customFormat="1">
      <c r="A377" s="43" t="s">
        <v>403</v>
      </c>
      <c r="B377" s="189"/>
      <c r="C377" s="66"/>
      <c r="D377" s="44">
        <v>60.944639539965799</v>
      </c>
      <c r="E377" s="44">
        <v>24.009825239028672</v>
      </c>
      <c r="F377" s="43">
        <v>12.446377598556877</v>
      </c>
      <c r="G377" s="47">
        <v>0.39396123137759631</v>
      </c>
      <c r="H377" s="49">
        <v>740.86920634920602</v>
      </c>
      <c r="I377" s="43"/>
      <c r="J377" s="43">
        <v>5.6695233775622349E-2</v>
      </c>
      <c r="K377" s="43">
        <v>8.6448076940317655</v>
      </c>
      <c r="L377" s="43">
        <v>13.582341263389599</v>
      </c>
      <c r="M377" s="43">
        <v>3.8810633184773526</v>
      </c>
      <c r="N377" s="152">
        <v>1.7164974695093203</v>
      </c>
      <c r="O377" s="43">
        <v>4.9123905477535716</v>
      </c>
      <c r="P377" s="152">
        <v>0.16908945756179483</v>
      </c>
      <c r="Q377" s="43">
        <v>3.0114661564806249</v>
      </c>
      <c r="R377" s="43">
        <v>0.61303475918822548</v>
      </c>
      <c r="S377" s="55">
        <v>5.9140292624958217</v>
      </c>
      <c r="T377" s="43">
        <v>3.0114661564806249</v>
      </c>
      <c r="U377" s="152">
        <v>7.3625009165057653E-2</v>
      </c>
      <c r="V377" s="43">
        <v>3.8810633184773526</v>
      </c>
      <c r="W377" s="47">
        <v>0</v>
      </c>
      <c r="X377" s="43"/>
      <c r="Y377" s="44">
        <v>1114.625791801202</v>
      </c>
      <c r="Z377" s="44">
        <v>93.748554496242093</v>
      </c>
      <c r="AA377" s="44">
        <v>1031.2081206743014</v>
      </c>
      <c r="AB377" s="44">
        <v>78.445381599561316</v>
      </c>
      <c r="AC377" s="44">
        <v>1014.7163075421598</v>
      </c>
      <c r="AD377" s="44">
        <v>31.517855530408386</v>
      </c>
      <c r="AE377" s="44">
        <v>1007.0923733920554</v>
      </c>
      <c r="AF377" s="44">
        <v>28.077923021513019</v>
      </c>
      <c r="AG377" s="44"/>
      <c r="AH377" s="45">
        <v>2.3385916769620541</v>
      </c>
      <c r="AI377" s="177">
        <v>0.75133651577662386</v>
      </c>
      <c r="AJ377" s="43">
        <v>2E-3</v>
      </c>
      <c r="AK377" s="43">
        <v>2.4197042094298519E-3</v>
      </c>
      <c r="AL377" s="43">
        <v>2.5460358943250601E-3</v>
      </c>
      <c r="AM377" s="43">
        <v>1.4154418138547858E-3</v>
      </c>
      <c r="AN377" s="43"/>
      <c r="AO377" s="43">
        <v>115.22261146652571</v>
      </c>
      <c r="AP377" s="43">
        <v>19.95590098085944</v>
      </c>
      <c r="AQ377" s="43">
        <v>489.90715443962779</v>
      </c>
      <c r="AR377" s="43">
        <v>540696.95051466511</v>
      </c>
      <c r="AS377" s="43">
        <v>1.4948549035521617</v>
      </c>
      <c r="AT377" s="43" t="s">
        <v>62</v>
      </c>
      <c r="AU377" s="43">
        <v>5.039959963223172</v>
      </c>
      <c r="AV377" s="43">
        <v>2.7971614716409764E-2</v>
      </c>
      <c r="AW377" s="43">
        <v>0.54521589180236851</v>
      </c>
      <c r="AX377" s="43">
        <v>2.9010159064632854</v>
      </c>
      <c r="AY377" s="43">
        <v>0.3196298505235089</v>
      </c>
      <c r="AZ377" s="43">
        <v>12.981092780304333</v>
      </c>
      <c r="BA377" s="43">
        <v>3.727328778548145</v>
      </c>
      <c r="BB377" s="43">
        <v>53.133542729911198</v>
      </c>
      <c r="BC377" s="43">
        <v>17.582545269459509</v>
      </c>
      <c r="BD377" s="43">
        <v>76.868943449058406</v>
      </c>
      <c r="BE377" s="43">
        <v>19.856590317392786</v>
      </c>
      <c r="BF377" s="43">
        <v>208.62797237992936</v>
      </c>
      <c r="BG377" s="43">
        <v>24.549620613084823</v>
      </c>
      <c r="BH377" s="43">
        <v>8197.2471961185838</v>
      </c>
      <c r="BI377" s="43">
        <v>0.621134327561362</v>
      </c>
      <c r="BJ377" s="43">
        <v>24.009825239028672</v>
      </c>
      <c r="BK377" s="43">
        <v>60.944639539965799</v>
      </c>
      <c r="BL377" s="43"/>
      <c r="BM377" s="43" t="s">
        <v>403</v>
      </c>
      <c r="BN377" s="43">
        <v>7.3764806741586936E-3</v>
      </c>
      <c r="BO377" s="43">
        <v>8.2352286980770781</v>
      </c>
      <c r="BP377" s="43">
        <v>0.29443804964641856</v>
      </c>
      <c r="BQ377" s="43">
        <v>1.1674858496838725</v>
      </c>
      <c r="BR377" s="43"/>
      <c r="BS377" s="43">
        <v>18.960888277537812</v>
      </c>
      <c r="BT377" s="43">
        <v>5.5108594917846361</v>
      </c>
      <c r="BU377" s="43">
        <v>63.16833469734469</v>
      </c>
      <c r="BV377" s="43">
        <v>99.661197287383544</v>
      </c>
      <c r="BW377" s="43">
        <v>209.18717610201259</v>
      </c>
      <c r="BX377" s="43">
        <v>310.64567613886061</v>
      </c>
      <c r="BY377" s="43">
        <v>464.46491510005075</v>
      </c>
      <c r="BZ377" s="43">
        <v>778.68981636834462</v>
      </c>
      <c r="CA377" s="43">
        <v>1227.2233669407608</v>
      </c>
      <c r="CB377" s="43">
        <v>966.52049657814268</v>
      </c>
      <c r="CC377" s="43"/>
      <c r="CD377" s="46">
        <v>839.65165803901959</v>
      </c>
      <c r="CE377" s="46"/>
      <c r="CF377" s="47">
        <v>176.70713830009893</v>
      </c>
      <c r="CG377" s="47">
        <v>0.15923564252112424</v>
      </c>
      <c r="CH377" s="47">
        <v>426.16142954441727</v>
      </c>
      <c r="CI377" s="47">
        <v>5.1472565140942173E-2</v>
      </c>
      <c r="CJ377" s="47">
        <v>2.9948615706879168E-3</v>
      </c>
      <c r="CK377" s="47">
        <v>2.4066531782603571</v>
      </c>
      <c r="CL377" s="47">
        <v>2.4528078512497845E-2</v>
      </c>
      <c r="CM377" s="47">
        <v>6.2260132619467438E-2</v>
      </c>
      <c r="CN377" s="47">
        <v>0.39396123137759631</v>
      </c>
      <c r="CO377" s="47">
        <v>4.900892959297954E-2</v>
      </c>
      <c r="CP377" s="47">
        <v>16.732246348790046</v>
      </c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2"/>
      <c r="EY377" s="42"/>
      <c r="EZ377" s="42"/>
      <c r="FA377" s="42"/>
      <c r="FB377" s="42"/>
      <c r="FC377" s="42"/>
      <c r="FD377" s="42"/>
      <c r="FE377" s="42"/>
      <c r="FF377" s="42"/>
      <c r="FG377" s="42"/>
      <c r="FH377" s="42"/>
      <c r="FI377" s="42"/>
      <c r="FJ377" s="42"/>
      <c r="FK377" s="42"/>
      <c r="FL377" s="42"/>
      <c r="FM377" s="42"/>
      <c r="FN377" s="41"/>
      <c r="FO377" s="41"/>
      <c r="FP377"/>
    </row>
    <row r="378" spans="1:172" s="127" customFormat="1">
      <c r="A378" s="127" t="s">
        <v>431</v>
      </c>
      <c r="B378" s="189"/>
      <c r="C378" s="148"/>
      <c r="D378" s="128">
        <v>21.858012402475779</v>
      </c>
      <c r="E378" s="128">
        <v>31.783358621792978</v>
      </c>
      <c r="F378" s="127">
        <v>5.7635110973596726</v>
      </c>
      <c r="G378" s="131">
        <v>1.4540827425915903</v>
      </c>
      <c r="H378" s="133">
        <v>214.26836419753104</v>
      </c>
      <c r="J378" s="127">
        <v>5.6410723463510073E-2</v>
      </c>
      <c r="K378" s="127">
        <v>7.8300235009278367</v>
      </c>
      <c r="L378" s="127">
        <v>14.003538854902025</v>
      </c>
      <c r="M378" s="127">
        <v>7.0168877702909169</v>
      </c>
      <c r="N378" s="155">
        <v>1.6656601600069907</v>
      </c>
      <c r="O378" s="127">
        <v>8.798613717879709</v>
      </c>
      <c r="P378" s="155">
        <v>0.16916983441920672</v>
      </c>
      <c r="Q378" s="127">
        <v>5.308379166525576</v>
      </c>
      <c r="R378" s="127">
        <v>0.60331994752064055</v>
      </c>
      <c r="S378" s="137">
        <v>5.9112193579499355</v>
      </c>
      <c r="T378" s="127">
        <v>5.308379166525576</v>
      </c>
      <c r="U378" s="155">
        <v>7.1410520609220415E-2</v>
      </c>
      <c r="V378" s="127">
        <v>7.0168877702909169</v>
      </c>
      <c r="W378" s="131">
        <v>0</v>
      </c>
      <c r="Y378" s="128">
        <v>1109.183031887761</v>
      </c>
      <c r="Z378" s="128">
        <v>84.509274935114064</v>
      </c>
      <c r="AA378" s="128">
        <v>969.1706937066856</v>
      </c>
      <c r="AB378" s="128">
        <v>143.17637209891851</v>
      </c>
      <c r="AC378" s="128">
        <v>995.53408312529155</v>
      </c>
      <c r="AD378" s="128">
        <v>55.824620476958685</v>
      </c>
      <c r="AE378" s="128">
        <v>1007.5355599244605</v>
      </c>
      <c r="AF378" s="128">
        <v>49.513709478416473</v>
      </c>
      <c r="AG378" s="128"/>
      <c r="AH378" s="129">
        <v>-3.9585252078810695</v>
      </c>
      <c r="AI378" s="154">
        <v>-1.2055314833111952</v>
      </c>
      <c r="AJ378" s="127">
        <v>2E-3</v>
      </c>
      <c r="AK378" s="127">
        <v>4.420221201699547E-3</v>
      </c>
      <c r="AL378" s="127">
        <v>4.4900881231774905E-3</v>
      </c>
      <c r="AM378" s="127">
        <v>2.4983031412960668E-3</v>
      </c>
      <c r="AO378" s="127">
        <v>268.93544821114284</v>
      </c>
      <c r="AP378" s="127">
        <v>66.921996170934207</v>
      </c>
      <c r="AQ378" s="127">
        <v>1522.8127480396713</v>
      </c>
      <c r="AR378" s="127">
        <v>518783.55987540126</v>
      </c>
      <c r="AS378" s="127">
        <v>2.1584025332456678</v>
      </c>
      <c r="AT378" s="127">
        <v>0.3851985144566048</v>
      </c>
      <c r="AU378" s="127">
        <v>20.93613071117241</v>
      </c>
      <c r="AV378" s="127">
        <v>1.3106640189883505</v>
      </c>
      <c r="AW378" s="127">
        <v>21.604682988980052</v>
      </c>
      <c r="AX378" s="127">
        <v>25.545088900185476</v>
      </c>
      <c r="AY378" s="127">
        <v>5.203076908928753</v>
      </c>
      <c r="AZ378" s="127">
        <v>78.403613922768074</v>
      </c>
      <c r="BA378" s="127">
        <v>20.355226882032337</v>
      </c>
      <c r="BB378" s="127">
        <v>213.06032375574523</v>
      </c>
      <c r="BC378" s="127">
        <v>59.703534341173608</v>
      </c>
      <c r="BD378" s="127">
        <v>222.56109089825136</v>
      </c>
      <c r="BE378" s="127">
        <v>51.020028373610934</v>
      </c>
      <c r="BF378" s="127">
        <v>462.64328830532702</v>
      </c>
      <c r="BG378" s="127">
        <v>48.891907109446713</v>
      </c>
      <c r="BH378" s="127">
        <v>7895.5486434769991</v>
      </c>
      <c r="BI378" s="127">
        <v>1.0890696779372173</v>
      </c>
      <c r="BJ378" s="127">
        <v>31.783358621792978</v>
      </c>
      <c r="BK378" s="127">
        <v>21.858012402475779</v>
      </c>
      <c r="BM378" s="127" t="s">
        <v>431</v>
      </c>
      <c r="BN378" s="127">
        <v>1.6253101875806111</v>
      </c>
      <c r="BO378" s="127">
        <v>34.209363907144464</v>
      </c>
      <c r="BP378" s="127">
        <v>13.79646335777211</v>
      </c>
      <c r="BQ378" s="127">
        <v>46.262704473190688</v>
      </c>
      <c r="BS378" s="127">
        <v>166.9613653606894</v>
      </c>
      <c r="BT378" s="127">
        <v>89.70822256773711</v>
      </c>
      <c r="BU378" s="127">
        <v>381.52610181395659</v>
      </c>
      <c r="BV378" s="127">
        <v>544.25740326289667</v>
      </c>
      <c r="BW378" s="127">
        <v>838.82017226671348</v>
      </c>
      <c r="BX378" s="127">
        <v>1054.8327622115478</v>
      </c>
      <c r="BY378" s="127">
        <v>1344.7800054275006</v>
      </c>
      <c r="BZ378" s="127">
        <v>2000.7854264161151</v>
      </c>
      <c r="CA378" s="127">
        <v>2721.4311076783943</v>
      </c>
      <c r="CB378" s="127">
        <v>1924.8782326553824</v>
      </c>
      <c r="CD378" s="130">
        <v>993.98515674251325</v>
      </c>
      <c r="CE378" s="130"/>
      <c r="CF378" s="131">
        <v>7.2242536200870999</v>
      </c>
      <c r="CG378" s="131">
        <v>0.35543658734442862</v>
      </c>
      <c r="CH378" s="131">
        <v>1231.623855631067</v>
      </c>
      <c r="CI378" s="131">
        <v>0.14019318759806118</v>
      </c>
      <c r="CJ378" s="131">
        <v>6.1923381537063093E-3</v>
      </c>
      <c r="CK378" s="131">
        <v>1.9818773554818365</v>
      </c>
      <c r="CL378" s="131">
        <v>9.8746514253107168E-2</v>
      </c>
      <c r="CM378" s="131">
        <v>6.790983164899729E-2</v>
      </c>
      <c r="CN378" s="131">
        <v>1.4540827425915903</v>
      </c>
      <c r="CO378" s="131">
        <v>2.0871481843521434E-2</v>
      </c>
      <c r="CP378" s="131">
        <v>5.1848453814436475</v>
      </c>
    </row>
    <row r="379" spans="1:172" s="127" customFormat="1">
      <c r="A379" s="127" t="s">
        <v>396</v>
      </c>
      <c r="B379" s="189"/>
      <c r="C379" s="148"/>
      <c r="D379" s="128">
        <v>167.25268669480539</v>
      </c>
      <c r="E379" s="128">
        <v>66.635272548542815</v>
      </c>
      <c r="F379" s="127">
        <v>34.455809925903424</v>
      </c>
      <c r="G379" s="131">
        <v>0.39841077512934447</v>
      </c>
      <c r="H379" s="133">
        <v>2877.1851851851852</v>
      </c>
      <c r="J379" s="127">
        <v>5.8968987180380211E-2</v>
      </c>
      <c r="K379" s="127">
        <v>6.8384367168187676</v>
      </c>
      <c r="L379" s="127">
        <v>13.480816092142673</v>
      </c>
      <c r="M379" s="127">
        <v>2.3950894169064187</v>
      </c>
      <c r="N379" s="155">
        <v>1.7358914880818654</v>
      </c>
      <c r="O379" s="127">
        <v>4.4925131361480357</v>
      </c>
      <c r="P379" s="155">
        <v>0.16972174286878086</v>
      </c>
      <c r="Q379" s="127">
        <v>3.8008184596854302</v>
      </c>
      <c r="R379" s="127">
        <v>0.84603391119838178</v>
      </c>
      <c r="S379" s="137">
        <v>5.8919970010745342</v>
      </c>
      <c r="T379" s="127">
        <v>3.8008184596854302</v>
      </c>
      <c r="U379" s="155">
        <v>7.4179485363861056E-2</v>
      </c>
      <c r="V379" s="127">
        <v>2.3950894169064187</v>
      </c>
      <c r="W379" s="131">
        <v>-1.9535252775025246E-16</v>
      </c>
      <c r="Y379" s="128">
        <v>1158.0707341474701</v>
      </c>
      <c r="Z379" s="128">
        <v>76.967911245217252</v>
      </c>
      <c r="AA379" s="128">
        <v>1046.3784695270708</v>
      </c>
      <c r="AB379" s="128">
        <v>48.299099769515941</v>
      </c>
      <c r="AC379" s="128">
        <v>1021.9397250190406</v>
      </c>
      <c r="AD379" s="128">
        <v>28.942961824385968</v>
      </c>
      <c r="AE379" s="128">
        <v>1010.5778818150059</v>
      </c>
      <c r="AF379" s="128">
        <v>35.550871566435895</v>
      </c>
      <c r="AG379" s="128"/>
      <c r="AH379" s="129">
        <v>3.4213803852678359</v>
      </c>
      <c r="AI379" s="154">
        <v>1.1117919115849029</v>
      </c>
      <c r="AJ379" s="127">
        <v>2E-3</v>
      </c>
      <c r="AK379" s="127">
        <v>3.1256315859266781E-3</v>
      </c>
      <c r="AL379" s="127">
        <v>3.2254076665282319E-3</v>
      </c>
      <c r="AM379" s="127">
        <v>8.6650674916786009E-4</v>
      </c>
      <c r="AO379" s="127">
        <v>99.73946175853564</v>
      </c>
      <c r="AP379" s="127">
        <v>8.8069274822390664</v>
      </c>
      <c r="AQ379" s="127">
        <v>542.5374151086445</v>
      </c>
      <c r="AR379" s="127">
        <v>543689.91310751834</v>
      </c>
      <c r="AS379" s="127">
        <v>2.6876928054549198</v>
      </c>
      <c r="AT379" s="127" t="s">
        <v>62</v>
      </c>
      <c r="AU379" s="127">
        <v>10.220829153146596</v>
      </c>
      <c r="AV379" s="127">
        <v>7.1659456641701754E-3</v>
      </c>
      <c r="AW379" s="127">
        <v>0.60526641551462212</v>
      </c>
      <c r="AX379" s="127">
        <v>1.5705372315429103</v>
      </c>
      <c r="AY379" s="127">
        <v>0.23935557599912838</v>
      </c>
      <c r="AZ379" s="127">
        <v>12.007314859097709</v>
      </c>
      <c r="BA379" s="127">
        <v>4.1064784297080283</v>
      </c>
      <c r="BB379" s="127">
        <v>53.0208824827725</v>
      </c>
      <c r="BC379" s="127">
        <v>19.733782347811822</v>
      </c>
      <c r="BD379" s="127">
        <v>89.488811075613597</v>
      </c>
      <c r="BE379" s="127">
        <v>25.970940182457007</v>
      </c>
      <c r="BF379" s="127">
        <v>260.92211633612078</v>
      </c>
      <c r="BG379" s="127">
        <v>31.39098388623799</v>
      </c>
      <c r="BH379" s="127">
        <v>9876.6206200210545</v>
      </c>
      <c r="BI379" s="127">
        <v>1.9600548802355238</v>
      </c>
      <c r="BJ379" s="127">
        <v>66.635272548542815</v>
      </c>
      <c r="BK379" s="127">
        <v>167.25268669480539</v>
      </c>
      <c r="BM379" s="127" t="s">
        <v>396</v>
      </c>
      <c r="BN379" s="127">
        <v>1.8897536034204051E-3</v>
      </c>
      <c r="BO379" s="127">
        <v>16.700701230631694</v>
      </c>
      <c r="BP379" s="127">
        <v>7.5431006991265009E-2</v>
      </c>
      <c r="BQ379" s="127">
        <v>1.2960736948921243</v>
      </c>
      <c r="BS379" s="127">
        <v>10.264949225770655</v>
      </c>
      <c r="BT379" s="127">
        <v>4.1268202758470407</v>
      </c>
      <c r="BU379" s="127">
        <v>58.429756005341652</v>
      </c>
      <c r="BV379" s="127">
        <v>109.79888849486706</v>
      </c>
      <c r="BW379" s="127">
        <v>208.74363182193898</v>
      </c>
      <c r="BX379" s="127">
        <v>348.65339837123361</v>
      </c>
      <c r="BY379" s="127">
        <v>540.71789169555041</v>
      </c>
      <c r="BZ379" s="127">
        <v>1018.4682424492944</v>
      </c>
      <c r="CA379" s="127">
        <v>1534.8359784477691</v>
      </c>
      <c r="CB379" s="127">
        <v>1235.8655073322043</v>
      </c>
      <c r="CD379" s="130">
        <v>754.99892862015076</v>
      </c>
      <c r="CE379" s="130"/>
      <c r="CF379" s="131">
        <v>1398.8049577656614</v>
      </c>
      <c r="CG379" s="131">
        <v>0.16850784187282819</v>
      </c>
      <c r="CH379" s="131">
        <v>509.28446392168689</v>
      </c>
      <c r="CI379" s="131">
        <v>3.8069055472907024E-2</v>
      </c>
      <c r="CJ379" s="131">
        <v>3.1783122075788582E-3</v>
      </c>
      <c r="CK379" s="131">
        <v>1.3712334448165868</v>
      </c>
      <c r="CL379" s="131">
        <v>1.606965399820029E-2</v>
      </c>
      <c r="CM379" s="131">
        <v>4.0334386019010807E-2</v>
      </c>
      <c r="CN379" s="131">
        <v>0.39841077512934447</v>
      </c>
      <c r="CO379" s="131">
        <v>0.12282152473336597</v>
      </c>
      <c r="CP379" s="131">
        <v>18.204496768288756</v>
      </c>
    </row>
    <row r="380" spans="1:172" s="127" customFormat="1">
      <c r="A380" s="127" t="s">
        <v>385</v>
      </c>
      <c r="B380" s="189"/>
      <c r="C380" s="148"/>
      <c r="D380" s="128">
        <v>134.64277368520911</v>
      </c>
      <c r="E380" s="128">
        <v>103.39922487736101</v>
      </c>
      <c r="F380" s="127">
        <v>29.98316799515927</v>
      </c>
      <c r="G380" s="131">
        <v>0.76795227881375494</v>
      </c>
      <c r="H380" s="133">
        <v>6990.3159600022309</v>
      </c>
      <c r="J380" s="127">
        <v>5.1623062756358945E-2</v>
      </c>
      <c r="K380" s="127">
        <v>4.4467147092882993</v>
      </c>
      <c r="L380" s="127">
        <v>13.321773450093788</v>
      </c>
      <c r="M380" s="127">
        <v>2.472780490445575</v>
      </c>
      <c r="N380" s="155">
        <v>1.7599044697229496</v>
      </c>
      <c r="O380" s="127">
        <v>3.8688420404703785</v>
      </c>
      <c r="P380" s="155">
        <v>0.17003951725744543</v>
      </c>
      <c r="Q380" s="127">
        <v>2.9754487695443093</v>
      </c>
      <c r="R380" s="127">
        <v>0.76907993100244287</v>
      </c>
      <c r="S380" s="137">
        <v>5.8809858798056167</v>
      </c>
      <c r="T380" s="127">
        <v>2.9754487695443093</v>
      </c>
      <c r="U380" s="155">
        <v>7.5065080767678108E-2</v>
      </c>
      <c r="V380" s="127">
        <v>2.472780490445575</v>
      </c>
      <c r="W380" s="131">
        <v>-1.2087310506476E-16</v>
      </c>
      <c r="Y380" s="128">
        <v>1017.3732444565284</v>
      </c>
      <c r="Z380" s="128">
        <v>44.11998681534876</v>
      </c>
      <c r="AA380" s="128">
        <v>1070.2458185798532</v>
      </c>
      <c r="AB380" s="128">
        <v>49.687919749658107</v>
      </c>
      <c r="AC380" s="128">
        <v>1030.8128818711618</v>
      </c>
      <c r="AD380" s="128">
        <v>25.049897529492657</v>
      </c>
      <c r="AE380" s="128">
        <v>1012.3289197292612</v>
      </c>
      <c r="AF380" s="128">
        <v>27.875329903565518</v>
      </c>
      <c r="AG380" s="128"/>
      <c r="AH380" s="129">
        <v>5.4115510516494219</v>
      </c>
      <c r="AI380" s="154">
        <v>1.7931442715721557</v>
      </c>
      <c r="AJ380" s="127">
        <v>2E-3</v>
      </c>
      <c r="AK380" s="127">
        <v>2.3991395342402582E-3</v>
      </c>
      <c r="AL380" s="127">
        <v>2.5297193619878717E-3</v>
      </c>
      <c r="AM380" s="127">
        <v>9.0680102013866541E-4</v>
      </c>
      <c r="AO380" s="127">
        <v>206.90331852865646</v>
      </c>
      <c r="AP380" s="127">
        <v>18.087148809116922</v>
      </c>
      <c r="AQ380" s="127">
        <v>1114.6095102694585</v>
      </c>
      <c r="AR380" s="127">
        <v>674061.35121713846</v>
      </c>
      <c r="AS380" s="127">
        <v>4.9667211938102369</v>
      </c>
      <c r="AT380" s="127">
        <v>1.8223679188337933</v>
      </c>
      <c r="AU380" s="127">
        <v>26.280846469109726</v>
      </c>
      <c r="AV380" s="127">
        <v>0.5249680115505414</v>
      </c>
      <c r="AW380" s="127">
        <v>3.8147658665167157</v>
      </c>
      <c r="AX380" s="127">
        <v>5.5148806048063754</v>
      </c>
      <c r="AY380" s="127">
        <v>0.49787410964668627</v>
      </c>
      <c r="AZ380" s="127">
        <v>23.109425806997837</v>
      </c>
      <c r="BA380" s="127">
        <v>8.7067785819227055</v>
      </c>
      <c r="BB380" s="127">
        <v>107.68910448766241</v>
      </c>
      <c r="BC380" s="127">
        <v>40.906958203588914</v>
      </c>
      <c r="BD380" s="127">
        <v>178.29063399538424</v>
      </c>
      <c r="BE380" s="127">
        <v>44.391536675431624</v>
      </c>
      <c r="BF380" s="127">
        <v>394.25853814079545</v>
      </c>
      <c r="BG380" s="127">
        <v>64.864897904172707</v>
      </c>
      <c r="BH380" s="127">
        <v>12735.416980424699</v>
      </c>
      <c r="BI380" s="127">
        <v>2.8888432159587092</v>
      </c>
      <c r="BJ380" s="127">
        <v>103.39922487736101</v>
      </c>
      <c r="BK380" s="127">
        <v>134.64277368520911</v>
      </c>
      <c r="BM380" s="127" t="s">
        <v>385</v>
      </c>
      <c r="BN380" s="127">
        <v>7.6893161132227572</v>
      </c>
      <c r="BO380" s="127">
        <v>42.942559590048575</v>
      </c>
      <c r="BP380" s="127">
        <v>5.5259790689530677</v>
      </c>
      <c r="BQ380" s="127">
        <v>8.1686635257317253</v>
      </c>
      <c r="BS380" s="127">
        <v>36.044971273244286</v>
      </c>
      <c r="BT380" s="127">
        <v>8.5840363732187281</v>
      </c>
      <c r="BU380" s="127">
        <v>112.45462679804301</v>
      </c>
      <c r="BV380" s="127">
        <v>232.80156636156966</v>
      </c>
      <c r="BW380" s="127">
        <v>423.97285231363151</v>
      </c>
      <c r="BX380" s="127">
        <v>722.73777744856739</v>
      </c>
      <c r="BY380" s="127">
        <v>1077.2847975551917</v>
      </c>
      <c r="BZ380" s="127">
        <v>1740.8445755071227</v>
      </c>
      <c r="CA380" s="127">
        <v>2319.1678714164436</v>
      </c>
      <c r="CB380" s="127">
        <v>2553.7361379595554</v>
      </c>
      <c r="CD380" s="130">
        <v>828.74629936818178</v>
      </c>
      <c r="CE380" s="130"/>
      <c r="CF380" s="131">
        <v>6.5877855226187974</v>
      </c>
      <c r="CG380" s="131">
        <v>0.13482813990756176</v>
      </c>
      <c r="CH380" s="131">
        <v>900.67357677641974</v>
      </c>
      <c r="CI380" s="131">
        <v>4.8489213818472217E-2</v>
      </c>
      <c r="CJ380" s="131">
        <v>5.0932684814227105E-3</v>
      </c>
      <c r="CK380" s="131">
        <v>1.7192768255379172</v>
      </c>
      <c r="CL380" s="131">
        <v>3.6888137832203953E-2</v>
      </c>
      <c r="CM380" s="131">
        <v>4.8034414181548545E-2</v>
      </c>
      <c r="CN380" s="131">
        <v>0.76795227881375494</v>
      </c>
      <c r="CO380" s="131">
        <v>9.2767219303883472E-2</v>
      </c>
      <c r="CP380" s="131">
        <v>11.425900158833109</v>
      </c>
    </row>
    <row r="381" spans="1:172" s="127" customFormat="1">
      <c r="A381" s="127" t="s">
        <v>386</v>
      </c>
      <c r="B381" s="189"/>
      <c r="C381" s="148"/>
      <c r="D381" s="128">
        <v>229.63353908162384</v>
      </c>
      <c r="E381" s="128">
        <v>331.36457887715181</v>
      </c>
      <c r="F381" s="127">
        <v>62.083971789790532</v>
      </c>
      <c r="G381" s="131">
        <v>1.443014727736994</v>
      </c>
      <c r="H381" s="133">
        <v>1694.8641975308637</v>
      </c>
      <c r="J381" s="127">
        <v>6.0359414906584696E-2</v>
      </c>
      <c r="K381" s="127">
        <v>3.6595794222604803</v>
      </c>
      <c r="L381" s="127">
        <v>13.322864018876169</v>
      </c>
      <c r="M381" s="127">
        <v>2.7202277085114934</v>
      </c>
      <c r="N381" s="155">
        <v>1.7635763258386441</v>
      </c>
      <c r="O381" s="127">
        <v>4.835598482286799</v>
      </c>
      <c r="P381" s="155">
        <v>0.1704082359737272</v>
      </c>
      <c r="Q381" s="127">
        <v>3.9979211967897395</v>
      </c>
      <c r="R381" s="127">
        <v>0.82676864330950117</v>
      </c>
      <c r="S381" s="137">
        <v>5.8682609692302412</v>
      </c>
      <c r="T381" s="127">
        <v>3.9979211967897395</v>
      </c>
      <c r="U381" s="155">
        <v>7.505893617041913E-2</v>
      </c>
      <c r="V381" s="127">
        <v>2.7202277085114934</v>
      </c>
      <c r="W381" s="131">
        <v>-1.6339502698712527E-16</v>
      </c>
      <c r="Y381" s="128">
        <v>1184.5919029957945</v>
      </c>
      <c r="Z381" s="128">
        <v>42.105181413264596</v>
      </c>
      <c r="AA381" s="128">
        <v>1070.0791817094259</v>
      </c>
      <c r="AB381" s="128">
        <v>54.661533389249954</v>
      </c>
      <c r="AC381" s="128">
        <v>1032.1628787883531</v>
      </c>
      <c r="AD381" s="128">
        <v>31.333069351497546</v>
      </c>
      <c r="AE381" s="128">
        <v>1014.3600811412017</v>
      </c>
      <c r="AF381" s="128">
        <v>37.523699255761954</v>
      </c>
      <c r="AG381" s="128"/>
      <c r="AH381" s="129">
        <v>5.2070072496143922</v>
      </c>
      <c r="AI381" s="154">
        <v>1.7248050683676852</v>
      </c>
      <c r="AJ381" s="127">
        <v>2E-3</v>
      </c>
      <c r="AK381" s="127">
        <v>3.3124328558916337E-3</v>
      </c>
      <c r="AL381" s="127">
        <v>3.4063934935345589E-3</v>
      </c>
      <c r="AM381" s="127">
        <v>1.001482840024008E-3</v>
      </c>
      <c r="AO381" s="127">
        <v>119.16844405788575</v>
      </c>
      <c r="AP381" s="127">
        <v>11.849231094105734</v>
      </c>
      <c r="AQ381" s="127">
        <v>444.05824553468136</v>
      </c>
      <c r="AR381" s="127">
        <v>519182.4823148112</v>
      </c>
      <c r="AS381" s="127">
        <v>1.8462104487478985</v>
      </c>
      <c r="AT381" s="127" t="s">
        <v>62</v>
      </c>
      <c r="AU381" s="127">
        <v>14.99877702996038</v>
      </c>
      <c r="AV381" s="127">
        <v>3.1667307619945781E-2</v>
      </c>
      <c r="AW381" s="127">
        <v>0.83091539529135938</v>
      </c>
      <c r="AX381" s="127">
        <v>0.79319106500420566</v>
      </c>
      <c r="AY381" s="127">
        <v>0.2569422225237798</v>
      </c>
      <c r="AZ381" s="127">
        <v>6.5141983649438373</v>
      </c>
      <c r="BA381" s="127">
        <v>2.2030101068135317</v>
      </c>
      <c r="BB381" s="127">
        <v>34.573228090345125</v>
      </c>
      <c r="BC381" s="127">
        <v>13.931302651810793</v>
      </c>
      <c r="BD381" s="127">
        <v>69.51878733700245</v>
      </c>
      <c r="BE381" s="127">
        <v>19.698720721844815</v>
      </c>
      <c r="BF381" s="127">
        <v>229.47479696337447</v>
      </c>
      <c r="BG381" s="127">
        <v>29.924819700076142</v>
      </c>
      <c r="BH381" s="127">
        <v>10268.452169848704</v>
      </c>
      <c r="BI381" s="127">
        <v>1.0690955369913639</v>
      </c>
      <c r="BJ381" s="127">
        <v>331.36457887715181</v>
      </c>
      <c r="BK381" s="127">
        <v>229.63353908162384</v>
      </c>
      <c r="BM381" s="127" t="s">
        <v>386</v>
      </c>
      <c r="BN381" s="127">
        <v>8.3510832331080646E-3</v>
      </c>
      <c r="BO381" s="127">
        <v>24.507805604510423</v>
      </c>
      <c r="BP381" s="127">
        <v>0.33334008020995559</v>
      </c>
      <c r="BQ381" s="127">
        <v>1.7792620884183283</v>
      </c>
      <c r="BS381" s="127">
        <v>5.1842553268248741</v>
      </c>
      <c r="BT381" s="127">
        <v>4.4300383193755133</v>
      </c>
      <c r="BU381" s="127">
        <v>31.699262116515026</v>
      </c>
      <c r="BV381" s="127">
        <v>58.904013551163942</v>
      </c>
      <c r="BW381" s="127">
        <v>136.11507122183119</v>
      </c>
      <c r="BX381" s="127">
        <v>246.13608925460764</v>
      </c>
      <c r="BY381" s="127">
        <v>420.05309569185766</v>
      </c>
      <c r="BZ381" s="127">
        <v>772.49885183705157</v>
      </c>
      <c r="CA381" s="127">
        <v>1349.8517468433793</v>
      </c>
      <c r="CB381" s="127">
        <v>1178.1425078770135</v>
      </c>
      <c r="CD381" s="130">
        <v>784.17562175074113</v>
      </c>
      <c r="CE381" s="130"/>
      <c r="CF381" s="131">
        <v>464.50378048267066</v>
      </c>
      <c r="CG381" s="131">
        <v>0.34557292984242793</v>
      </c>
      <c r="CH381" s="131">
        <v>422.75035695661086</v>
      </c>
      <c r="CI381" s="131">
        <v>2.348351379375074E-2</v>
      </c>
      <c r="CJ381" s="131">
        <v>2.9142483409470908E-3</v>
      </c>
      <c r="CK381" s="131">
        <v>1.7268900531971934</v>
      </c>
      <c r="CL381" s="131">
        <v>8.0398118503571831E-3</v>
      </c>
      <c r="CM381" s="131">
        <v>5.5715383189231943E-3</v>
      </c>
      <c r="CN381" s="131">
        <v>1.443014727736994</v>
      </c>
      <c r="CO381" s="131">
        <v>0.74621872740627204</v>
      </c>
      <c r="CP381" s="131">
        <v>23.124111021707687</v>
      </c>
    </row>
    <row r="382" spans="1:172" s="127" customFormat="1">
      <c r="A382" s="43" t="s">
        <v>421</v>
      </c>
      <c r="B382" s="189"/>
      <c r="C382" s="66"/>
      <c r="D382" s="44">
        <v>145.66919529182712</v>
      </c>
      <c r="E382" s="44">
        <v>74.945651831551359</v>
      </c>
      <c r="F382" s="43">
        <v>31.313448115709946</v>
      </c>
      <c r="G382" s="47">
        <v>0.51449211126215533</v>
      </c>
      <c r="H382" s="49">
        <v>3716.1118657369711</v>
      </c>
      <c r="I382" s="43"/>
      <c r="J382" s="43">
        <v>6.1671463152943584E-2</v>
      </c>
      <c r="K382" s="43">
        <v>4.8388510021193483</v>
      </c>
      <c r="L382" s="43">
        <v>13.780747739888019</v>
      </c>
      <c r="M382" s="43">
        <v>2.301572244384587</v>
      </c>
      <c r="N382" s="152">
        <v>1.7074375171069089</v>
      </c>
      <c r="O382" s="43">
        <v>3.4603428790246125</v>
      </c>
      <c r="P382" s="152">
        <v>0.17065394331934325</v>
      </c>
      <c r="Q382" s="43">
        <v>2.5839384753307959</v>
      </c>
      <c r="R382" s="43">
        <v>0.74672902821096909</v>
      </c>
      <c r="S382" s="55">
        <v>5.859811854032043</v>
      </c>
      <c r="T382" s="43">
        <v>2.5839384753307959</v>
      </c>
      <c r="U382" s="152">
        <v>7.256500292110607E-2</v>
      </c>
      <c r="V382" s="43">
        <v>2.301572244384587</v>
      </c>
      <c r="W382" s="47">
        <v>1.4950556780338981E-16</v>
      </c>
      <c r="X382" s="43"/>
      <c r="Y382" s="44">
        <v>1209.586181142769</v>
      </c>
      <c r="Z382" s="44">
        <v>56.813140816468142</v>
      </c>
      <c r="AA382" s="44">
        <v>1001.8447076965435</v>
      </c>
      <c r="AB382" s="44">
        <v>46.72765087227485</v>
      </c>
      <c r="AC382" s="44">
        <v>1011.3241832961379</v>
      </c>
      <c r="AD382" s="44">
        <v>22.158248179441028</v>
      </c>
      <c r="AE382" s="44">
        <v>1015.7132543608237</v>
      </c>
      <c r="AF382" s="44">
        <v>24.282207715776554</v>
      </c>
      <c r="AG382" s="44"/>
      <c r="AH382" s="45">
        <v>-1.3843010356532126</v>
      </c>
      <c r="AI382" s="177">
        <v>-0.43399249589590738</v>
      </c>
      <c r="AJ382" s="43">
        <v>2E-3</v>
      </c>
      <c r="AK382" s="43">
        <v>2.0575332340990672E-3</v>
      </c>
      <c r="AL382" s="43">
        <v>2.2047964505488593E-3</v>
      </c>
      <c r="AM382" s="43">
        <v>8.128963993391425E-4</v>
      </c>
      <c r="AN382" s="43"/>
      <c r="AO382" s="43">
        <v>153.64153793043363</v>
      </c>
      <c r="AP382" s="43">
        <v>15.316504600504571</v>
      </c>
      <c r="AQ382" s="43">
        <v>1069.1144929765992</v>
      </c>
      <c r="AR382" s="43">
        <v>530326.40068481804</v>
      </c>
      <c r="AS382" s="43">
        <v>2.3585978694123728</v>
      </c>
      <c r="AT382" s="43" t="s">
        <v>62</v>
      </c>
      <c r="AU382" s="43">
        <v>10.643764657880606</v>
      </c>
      <c r="AV382" s="43">
        <v>9.3286594063161143E-2</v>
      </c>
      <c r="AW382" s="43">
        <v>2.3311788961137014</v>
      </c>
      <c r="AX382" s="43">
        <v>5.4053482520501861</v>
      </c>
      <c r="AY382" s="43">
        <v>0.39947966111774441</v>
      </c>
      <c r="AZ382" s="43">
        <v>30.159277692729958</v>
      </c>
      <c r="BA382" s="43">
        <v>10.230015795680483</v>
      </c>
      <c r="BB382" s="43">
        <v>123.77968791175414</v>
      </c>
      <c r="BC382" s="43">
        <v>40.222010799129116</v>
      </c>
      <c r="BD382" s="43">
        <v>171.03826248808986</v>
      </c>
      <c r="BE382" s="43">
        <v>42.313138214922347</v>
      </c>
      <c r="BF382" s="43">
        <v>415.78955257657981</v>
      </c>
      <c r="BG382" s="43">
        <v>47.187392321398391</v>
      </c>
      <c r="BH382" s="43">
        <v>8864.0026737711542</v>
      </c>
      <c r="BI382" s="43">
        <v>1.3700678382417635</v>
      </c>
      <c r="BJ382" s="43">
        <v>74.945651831551359</v>
      </c>
      <c r="BK382" s="43">
        <v>145.66919529182712</v>
      </c>
      <c r="BL382" s="43"/>
      <c r="BM382" s="43" t="s">
        <v>421</v>
      </c>
      <c r="BN382" s="43">
        <v>2.4600895058850512E-2</v>
      </c>
      <c r="BO382" s="43">
        <v>17.391772316798377</v>
      </c>
      <c r="BP382" s="43">
        <v>0.98196414803327514</v>
      </c>
      <c r="BQ382" s="43">
        <v>4.9918177646974335</v>
      </c>
      <c r="BR382" s="43"/>
      <c r="BS382" s="43">
        <v>35.329073542811678</v>
      </c>
      <c r="BT382" s="43">
        <v>6.8875803640990414</v>
      </c>
      <c r="BU382" s="43">
        <v>146.76047539041343</v>
      </c>
      <c r="BV382" s="43">
        <v>273.52983410910383</v>
      </c>
      <c r="BW382" s="43">
        <v>487.32160595178794</v>
      </c>
      <c r="BX382" s="43">
        <v>710.63623320016109</v>
      </c>
      <c r="BY382" s="43">
        <v>1033.4638216803012</v>
      </c>
      <c r="BZ382" s="43">
        <v>1659.3387535263666</v>
      </c>
      <c r="CA382" s="43">
        <v>2445.820897509293</v>
      </c>
      <c r="CB382" s="43">
        <v>1857.7713512361572</v>
      </c>
      <c r="CC382" s="43"/>
      <c r="CD382" s="46">
        <v>810.78313763875371</v>
      </c>
      <c r="CE382" s="46"/>
      <c r="CF382" s="47">
        <v>111.89754830090834</v>
      </c>
      <c r="CG382" s="47">
        <v>9.5652428318680247E-2</v>
      </c>
      <c r="CH382" s="47">
        <v>899.59239586150954</v>
      </c>
      <c r="CI382" s="47">
        <v>6.0004588046437608E-2</v>
      </c>
      <c r="CJ382" s="47">
        <v>5.323485795082991E-3</v>
      </c>
      <c r="CK382" s="47">
        <v>1.7215190398449252</v>
      </c>
      <c r="CL382" s="47">
        <v>1.6191466319885023E-2</v>
      </c>
      <c r="CM382" s="47">
        <v>3.147077664643684E-2</v>
      </c>
      <c r="CN382" s="47">
        <v>0.51449211126215533</v>
      </c>
      <c r="CO382" s="47">
        <v>7.0100678948696815E-2</v>
      </c>
      <c r="CP382" s="47">
        <v>8.2909760666439389</v>
      </c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2"/>
      <c r="EY382" s="42"/>
      <c r="EZ382" s="42"/>
      <c r="FA382" s="42"/>
      <c r="FB382" s="42"/>
      <c r="FC382" s="42"/>
      <c r="FD382" s="42"/>
      <c r="FE382" s="42"/>
      <c r="FF382" s="42"/>
      <c r="FG382" s="42"/>
      <c r="FH382" s="42"/>
      <c r="FI382" s="42"/>
      <c r="FJ382" s="42"/>
      <c r="FK382" s="42"/>
      <c r="FL382" s="42"/>
      <c r="FM382" s="42"/>
      <c r="FN382" s="41"/>
      <c r="FO382" s="41"/>
      <c r="FP382"/>
    </row>
    <row r="383" spans="1:172" s="127" customFormat="1">
      <c r="A383" s="43" t="s">
        <v>397</v>
      </c>
      <c r="B383" s="189"/>
      <c r="C383" s="66"/>
      <c r="D383" s="44">
        <v>282.23545917232633</v>
      </c>
      <c r="E383" s="44">
        <v>183.26915900569605</v>
      </c>
      <c r="F383" s="43">
        <v>63.610266745486236</v>
      </c>
      <c r="G383" s="47">
        <v>0.64934845374548145</v>
      </c>
      <c r="H383" s="49">
        <v>3865.3500422797229</v>
      </c>
      <c r="I383" s="43"/>
      <c r="J383" s="43">
        <v>6.4423986237018643E-2</v>
      </c>
      <c r="K383" s="43">
        <v>3.5582482282851315</v>
      </c>
      <c r="L383" s="43">
        <v>13.488817158271354</v>
      </c>
      <c r="M383" s="43">
        <v>2.1029182260284958</v>
      </c>
      <c r="N383" s="152">
        <v>1.7466852243919586</v>
      </c>
      <c r="O383" s="43">
        <v>3.0158699847349295</v>
      </c>
      <c r="P383" s="152">
        <v>0.17087842779864595</v>
      </c>
      <c r="Q383" s="43">
        <v>2.1617600929479268</v>
      </c>
      <c r="R383" s="43">
        <v>0.71679485650570174</v>
      </c>
      <c r="S383" s="55">
        <v>5.8521137681483513</v>
      </c>
      <c r="T383" s="43">
        <v>2.1617600929479268</v>
      </c>
      <c r="U383" s="152">
        <v>7.4135484843961957E-2</v>
      </c>
      <c r="V383" s="43">
        <v>2.1029182260284958</v>
      </c>
      <c r="W383" s="47">
        <v>0</v>
      </c>
      <c r="X383" s="43"/>
      <c r="Y383" s="44">
        <v>1261.921020057204</v>
      </c>
      <c r="Z383" s="44">
        <v>43.52929406078335</v>
      </c>
      <c r="AA383" s="44">
        <v>1045.1484310788037</v>
      </c>
      <c r="AB383" s="44">
        <v>42.415771695568779</v>
      </c>
      <c r="AC383" s="44">
        <v>1025.9377688823972</v>
      </c>
      <c r="AD383" s="44">
        <v>19.473691288744011</v>
      </c>
      <c r="AE383" s="44">
        <v>1016.9492995706393</v>
      </c>
      <c r="AF383" s="44">
        <v>20.337667168166952</v>
      </c>
      <c r="AG383" s="44"/>
      <c r="AH383" s="45">
        <v>2.6980982480217963</v>
      </c>
      <c r="AI383" s="177">
        <v>0.87612227411703048</v>
      </c>
      <c r="AJ383" s="43">
        <v>2E-3</v>
      </c>
      <c r="AK383" s="43">
        <v>1.6687762674366521E-3</v>
      </c>
      <c r="AL383" s="43">
        <v>1.8469908298039824E-3</v>
      </c>
      <c r="AM383" s="43">
        <v>7.546970022702746E-4</v>
      </c>
      <c r="AN383" s="43"/>
      <c r="AO383" s="43">
        <v>278.96024715830117</v>
      </c>
      <c r="AP383" s="43">
        <v>5.7751825572392592</v>
      </c>
      <c r="AQ383" s="43">
        <v>1164.5570620993337</v>
      </c>
      <c r="AR383" s="43">
        <v>522806.95076493936</v>
      </c>
      <c r="AS383" s="43">
        <v>7.5296632635980467</v>
      </c>
      <c r="AT383" s="43" t="s">
        <v>62</v>
      </c>
      <c r="AU383" s="43">
        <v>26.778487148409827</v>
      </c>
      <c r="AV383" s="43">
        <v>3.9069153119989257E-2</v>
      </c>
      <c r="AW383" s="43">
        <v>0.92398536980569368</v>
      </c>
      <c r="AX383" s="43">
        <v>4.3832666628114652</v>
      </c>
      <c r="AY383" s="43">
        <v>0.61645279611998427</v>
      </c>
      <c r="AZ383" s="43">
        <v>23.478474447769901</v>
      </c>
      <c r="BA383" s="43">
        <v>8.5844338853020332</v>
      </c>
      <c r="BB383" s="43">
        <v>114.16836667718373</v>
      </c>
      <c r="BC383" s="43">
        <v>42.412122112882948</v>
      </c>
      <c r="BD383" s="43">
        <v>196.603938174365</v>
      </c>
      <c r="BE383" s="43">
        <v>51.372673897137339</v>
      </c>
      <c r="BF383" s="43">
        <v>539.467870615832</v>
      </c>
      <c r="BG383" s="43">
        <v>64.253788505214018</v>
      </c>
      <c r="BH383" s="43">
        <v>9531.303275438846</v>
      </c>
      <c r="BI383" s="43">
        <v>1.9396426997281857</v>
      </c>
      <c r="BJ383" s="43">
        <v>183.26915900569605</v>
      </c>
      <c r="BK383" s="43">
        <v>282.23545917232633</v>
      </c>
      <c r="BL383" s="43"/>
      <c r="BM383" s="43" t="s">
        <v>397</v>
      </c>
      <c r="BN383" s="43">
        <v>1.0303046708857927E-2</v>
      </c>
      <c r="BO383" s="43">
        <v>43.75569795491802</v>
      </c>
      <c r="BP383" s="43">
        <v>0.41125424336830796</v>
      </c>
      <c r="BQ383" s="43">
        <v>1.9785553957295368</v>
      </c>
      <c r="BR383" s="43"/>
      <c r="BS383" s="43">
        <v>28.648801717721994</v>
      </c>
      <c r="BT383" s="43">
        <v>10.628496484827314</v>
      </c>
      <c r="BU383" s="43">
        <v>114.25048393075379</v>
      </c>
      <c r="BV383" s="43">
        <v>229.53031778882439</v>
      </c>
      <c r="BW383" s="43">
        <v>449.48175857158947</v>
      </c>
      <c r="BX383" s="43">
        <v>749.33077937955738</v>
      </c>
      <c r="BY383" s="43">
        <v>1187.9392034704833</v>
      </c>
      <c r="BZ383" s="43">
        <v>2014.6146626328371</v>
      </c>
      <c r="CA383" s="43">
        <v>3173.3404153872466</v>
      </c>
      <c r="CB383" s="43">
        <v>2529.6767128037018</v>
      </c>
      <c r="CC383" s="43"/>
      <c r="CD383" s="46">
        <v>716.17588723696701</v>
      </c>
      <c r="CE383" s="46"/>
      <c r="CF383" s="47">
        <v>672.19702392442662</v>
      </c>
      <c r="CG383" s="47">
        <v>0.185775987412513</v>
      </c>
      <c r="CH383" s="47">
        <v>1073.0829294459538</v>
      </c>
      <c r="CI383" s="47">
        <v>3.6003223409869077E-2</v>
      </c>
      <c r="CJ383" s="47">
        <v>6.7413434079670086E-3</v>
      </c>
      <c r="CK383" s="47">
        <v>3.8819846895787693</v>
      </c>
      <c r="CL383" s="47">
        <v>2.6678657903862504E-2</v>
      </c>
      <c r="CM383" s="47">
        <v>4.1085272090783276E-2</v>
      </c>
      <c r="CN383" s="47">
        <v>0.64934845374548145</v>
      </c>
      <c r="CO383" s="47">
        <v>0.15737241649225744</v>
      </c>
      <c r="CP383" s="47">
        <v>8.1844879788516973</v>
      </c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2"/>
      <c r="EY383" s="42"/>
      <c r="EZ383" s="42"/>
      <c r="FA383" s="42"/>
      <c r="FB383" s="42"/>
      <c r="FC383" s="42"/>
      <c r="FD383" s="42"/>
      <c r="FE383" s="42"/>
      <c r="FF383" s="42"/>
      <c r="FG383" s="42"/>
      <c r="FH383" s="42"/>
      <c r="FI383" s="42"/>
      <c r="FJ383" s="42"/>
      <c r="FK383" s="42"/>
      <c r="FL383" s="42"/>
      <c r="FM383" s="42"/>
      <c r="FN383" s="42"/>
      <c r="FO383" s="42"/>
      <c r="FP383"/>
    </row>
    <row r="384" spans="1:172" s="127" customFormat="1">
      <c r="A384" s="43" t="s">
        <v>408</v>
      </c>
      <c r="B384" s="189"/>
      <c r="C384" s="66"/>
      <c r="D384" s="44">
        <v>67.341672009491646</v>
      </c>
      <c r="E384" s="44">
        <v>51.514835730862295</v>
      </c>
      <c r="F384" s="43">
        <v>15.378893007981926</v>
      </c>
      <c r="G384" s="47">
        <v>0.76497708170360545</v>
      </c>
      <c r="H384" s="49">
        <v>405.68992726865827</v>
      </c>
      <c r="I384" s="43"/>
      <c r="J384" s="43">
        <v>5.8271280185847298E-2</v>
      </c>
      <c r="K384" s="43">
        <v>4.6869504451457029</v>
      </c>
      <c r="L384" s="43">
        <v>13.682737049860382</v>
      </c>
      <c r="M384" s="43">
        <v>2.4838012770515889</v>
      </c>
      <c r="N384" s="152">
        <v>1.722837919411581</v>
      </c>
      <c r="O384" s="43">
        <v>3.7790557168371248</v>
      </c>
      <c r="P384" s="152">
        <v>0.17096851052246312</v>
      </c>
      <c r="Q384" s="43">
        <v>2.8481561275808338</v>
      </c>
      <c r="R384" s="43">
        <v>0.75366873128946454</v>
      </c>
      <c r="S384" s="55">
        <v>5.84903030940667</v>
      </c>
      <c r="T384" s="43">
        <v>2.8481561275808338</v>
      </c>
      <c r="U384" s="152">
        <v>7.3084792637318416E-2</v>
      </c>
      <c r="V384" s="43">
        <v>2.4838012770515889</v>
      </c>
      <c r="W384" s="47">
        <v>-1.2577737350627797E-16</v>
      </c>
      <c r="X384" s="43"/>
      <c r="Y384" s="44">
        <v>1144.7494717011264</v>
      </c>
      <c r="Z384" s="44">
        <v>52.162734781455903</v>
      </c>
      <c r="AA384" s="44">
        <v>1016.2961757173796</v>
      </c>
      <c r="AB384" s="44">
        <v>50.317243129331906</v>
      </c>
      <c r="AC384" s="44">
        <v>1017.0835042073355</v>
      </c>
      <c r="AD384" s="44">
        <v>24.279281898348344</v>
      </c>
      <c r="AE384" s="44">
        <v>1017.4452419306311</v>
      </c>
      <c r="AF384" s="44">
        <v>26.807289826834715</v>
      </c>
      <c r="AG384" s="44"/>
      <c r="AH384" s="45">
        <v>-0.1130641087417672</v>
      </c>
      <c r="AI384" s="177">
        <v>-3.5566177388512976E-2</v>
      </c>
      <c r="AJ384" s="43">
        <v>2E-3</v>
      </c>
      <c r="AK384" s="43">
        <v>2.2995128760016823E-3</v>
      </c>
      <c r="AL384" s="43">
        <v>2.4347250543396083E-3</v>
      </c>
      <c r="AM384" s="43">
        <v>8.869062719314908E-4</v>
      </c>
      <c r="AN384" s="43"/>
      <c r="AO384" s="43">
        <v>166.52848109247643</v>
      </c>
      <c r="AP384" s="43">
        <v>30.199100877355242</v>
      </c>
      <c r="AQ384" s="43">
        <v>762.04356563560395</v>
      </c>
      <c r="AR384" s="43">
        <v>522000.58608624846</v>
      </c>
      <c r="AS384" s="43">
        <v>3.6952000540667402</v>
      </c>
      <c r="AT384" s="43" t="s">
        <v>62</v>
      </c>
      <c r="AU384" s="43">
        <v>13.944167530792164</v>
      </c>
      <c r="AV384" s="43">
        <v>5.6108908031278659E-2</v>
      </c>
      <c r="AW384" s="43">
        <v>1.8535531201481295</v>
      </c>
      <c r="AX384" s="43">
        <v>4.2942633418707814</v>
      </c>
      <c r="AY384" s="43">
        <v>0.4383951451516479</v>
      </c>
      <c r="AZ384" s="43">
        <v>22.143464365775266</v>
      </c>
      <c r="BA384" s="43">
        <v>6.5917734142180349</v>
      </c>
      <c r="BB384" s="43">
        <v>82.068910444223505</v>
      </c>
      <c r="BC384" s="43">
        <v>27.94105287335589</v>
      </c>
      <c r="BD384" s="43">
        <v>118.24815644355014</v>
      </c>
      <c r="BE384" s="43">
        <v>31.653997263337878</v>
      </c>
      <c r="BF384" s="43">
        <v>312.91047414906285</v>
      </c>
      <c r="BG384" s="43">
        <v>36.21232881145459</v>
      </c>
      <c r="BH384" s="43">
        <v>8142.0379527049436</v>
      </c>
      <c r="BI384" s="43">
        <v>1.6416829420444445</v>
      </c>
      <c r="BJ384" s="43">
        <v>51.514835730862295</v>
      </c>
      <c r="BK384" s="43">
        <v>67.341672009491646</v>
      </c>
      <c r="BL384" s="43"/>
      <c r="BM384" s="43" t="s">
        <v>408</v>
      </c>
      <c r="BN384" s="43">
        <v>1.4796652961835089E-2</v>
      </c>
      <c r="BO384" s="43">
        <v>22.784587468614649</v>
      </c>
      <c r="BP384" s="43">
        <v>0.59062008453977533</v>
      </c>
      <c r="BQ384" s="43">
        <v>3.9690644971052018</v>
      </c>
      <c r="BR384" s="43"/>
      <c r="BS384" s="43">
        <v>28.0670806658221</v>
      </c>
      <c r="BT384" s="43">
        <v>7.5585369853732391</v>
      </c>
      <c r="BU384" s="43">
        <v>107.75408450498914</v>
      </c>
      <c r="BV384" s="43">
        <v>176.25062604861054</v>
      </c>
      <c r="BW384" s="43">
        <v>323.10594663080121</v>
      </c>
      <c r="BX384" s="43">
        <v>493.65817797448568</v>
      </c>
      <c r="BY384" s="43">
        <v>714.49037126012172</v>
      </c>
      <c r="BZ384" s="43">
        <v>1241.3332260132502</v>
      </c>
      <c r="CA384" s="43">
        <v>1840.6498479356637</v>
      </c>
      <c r="CB384" s="43">
        <v>1425.6822366714407</v>
      </c>
      <c r="CC384" s="43"/>
      <c r="CD384" s="46">
        <v>888.07609257280592</v>
      </c>
      <c r="CE384" s="46"/>
      <c r="CF384" s="47">
        <v>243.72794123538881</v>
      </c>
      <c r="CG384" s="47">
        <v>0.13744288111443342</v>
      </c>
      <c r="CH384" s="47">
        <v>658.35664581097205</v>
      </c>
      <c r="CI384" s="47">
        <v>5.8541326926377729E-2</v>
      </c>
      <c r="CJ384" s="47">
        <v>4.4475755359779613E-3</v>
      </c>
      <c r="CK384" s="47">
        <v>2.2508609667741202</v>
      </c>
      <c r="CL384" s="47">
        <v>5.4872413229447449E-2</v>
      </c>
      <c r="CM384" s="47">
        <v>7.1730793695474471E-2</v>
      </c>
      <c r="CN384" s="47">
        <v>0.76497708170360545</v>
      </c>
      <c r="CO384" s="47">
        <v>6.7600906370615291E-2</v>
      </c>
      <c r="CP384" s="47">
        <v>10.684478315769056</v>
      </c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2"/>
      <c r="EY384" s="42"/>
      <c r="EZ384" s="42"/>
      <c r="FA384" s="42"/>
      <c r="FB384" s="42"/>
      <c r="FC384" s="42"/>
      <c r="FD384" s="42"/>
      <c r="FE384" s="42"/>
      <c r="FF384" s="42"/>
      <c r="FG384" s="42"/>
      <c r="FH384" s="42"/>
      <c r="FI384" s="42"/>
      <c r="FJ384" s="42"/>
      <c r="FK384" s="42"/>
      <c r="FL384" s="42"/>
      <c r="FM384" s="42"/>
      <c r="FN384"/>
      <c r="FO384"/>
      <c r="FP384"/>
    </row>
    <row r="385" spans="1:172">
      <c r="A385" s="127" t="s">
        <v>388</v>
      </c>
      <c r="B385" s="189"/>
      <c r="C385" s="148"/>
      <c r="D385" s="128">
        <v>142.47205448033071</v>
      </c>
      <c r="E385" s="128">
        <v>95.864419453603347</v>
      </c>
      <c r="F385" s="127">
        <v>31.029490963685127</v>
      </c>
      <c r="G385" s="131">
        <v>0.67286472286281318</v>
      </c>
      <c r="H385" s="133">
        <v>2739.5226730310287</v>
      </c>
      <c r="I385" s="127"/>
      <c r="J385" s="127">
        <v>4.8699216651850105E-2</v>
      </c>
      <c r="K385" s="127">
        <v>5.6732318781049571</v>
      </c>
      <c r="L385" s="127">
        <v>13.331088857910924</v>
      </c>
      <c r="M385" s="127">
        <v>2.9469618242994979</v>
      </c>
      <c r="N385" s="155">
        <v>1.7779643049789884</v>
      </c>
      <c r="O385" s="127">
        <v>4.8504778378828206</v>
      </c>
      <c r="P385" s="155">
        <v>0.17190455567064644</v>
      </c>
      <c r="Q385" s="127">
        <v>3.852603179917935</v>
      </c>
      <c r="R385" s="127">
        <v>0.79427291674825007</v>
      </c>
      <c r="S385" s="137">
        <v>5.8171814941071682</v>
      </c>
      <c r="T385" s="127">
        <v>3.852603179917935</v>
      </c>
      <c r="U385" s="155">
        <v>7.5012627299875873E-2</v>
      </c>
      <c r="V385" s="127">
        <v>2.9469618242994979</v>
      </c>
      <c r="W385" s="131">
        <v>-3.1330097351818741E-16</v>
      </c>
      <c r="X385" s="127"/>
      <c r="Y385" s="128">
        <v>961.09879065199311</v>
      </c>
      <c r="Z385" s="128">
        <v>53.249312859227324</v>
      </c>
      <c r="AA385" s="128">
        <v>1068.8314471543235</v>
      </c>
      <c r="AB385" s="128">
        <v>59.228923567613919</v>
      </c>
      <c r="AC385" s="128">
        <v>1037.4355435548264</v>
      </c>
      <c r="AD385" s="128">
        <v>31.521785687776703</v>
      </c>
      <c r="AE385" s="128">
        <v>1022.5962978085429</v>
      </c>
      <c r="AF385" s="128">
        <v>36.430709375330096</v>
      </c>
      <c r="AG385" s="128"/>
      <c r="AH385" s="129">
        <v>4.3257661878192248</v>
      </c>
      <c r="AI385" s="154">
        <v>1.4303776112621014</v>
      </c>
      <c r="AJ385" s="127">
        <v>2E-3</v>
      </c>
      <c r="AK385" s="127">
        <v>3.2107721258055771E-3</v>
      </c>
      <c r="AL385" s="127">
        <v>3.3114001890955608E-3</v>
      </c>
      <c r="AM385" s="127">
        <v>1.0874861188968404E-3</v>
      </c>
      <c r="AN385" s="127"/>
      <c r="AO385" s="127">
        <v>117.0015567766529</v>
      </c>
      <c r="AP385" s="127">
        <v>16.098560102062788</v>
      </c>
      <c r="AQ385" s="127">
        <v>547.00935794478346</v>
      </c>
      <c r="AR385" s="127">
        <v>664805.33735592372</v>
      </c>
      <c r="AS385" s="127">
        <v>3.944687565454752</v>
      </c>
      <c r="AT385" s="127" t="s">
        <v>62</v>
      </c>
      <c r="AU385" s="127">
        <v>17.651512676756372</v>
      </c>
      <c r="AV385" s="127">
        <v>3.4214019141008981E-2</v>
      </c>
      <c r="AW385" s="127">
        <v>0.75581015850759325</v>
      </c>
      <c r="AX385" s="127">
        <v>1.6603990556939936</v>
      </c>
      <c r="AY385" s="127">
        <v>0.25262121632856105</v>
      </c>
      <c r="AZ385" s="127">
        <v>10.433837905690975</v>
      </c>
      <c r="BA385" s="127">
        <v>3.4589637602378027</v>
      </c>
      <c r="BB385" s="127">
        <v>51.727078293437671</v>
      </c>
      <c r="BC385" s="127">
        <v>19.940506636378146</v>
      </c>
      <c r="BD385" s="127">
        <v>91.736568944522148</v>
      </c>
      <c r="BE385" s="127">
        <v>24.818015873662468</v>
      </c>
      <c r="BF385" s="127">
        <v>237.9617001085972</v>
      </c>
      <c r="BG385" s="127">
        <v>41.463583518672642</v>
      </c>
      <c r="BH385" s="127">
        <v>12695.725525381247</v>
      </c>
      <c r="BI385" s="127">
        <v>2.9421082270618979</v>
      </c>
      <c r="BJ385" s="127">
        <v>95.864419453603347</v>
      </c>
      <c r="BK385" s="127">
        <v>142.47205448033071</v>
      </c>
      <c r="BL385" s="127"/>
      <c r="BM385" s="127" t="s">
        <v>388</v>
      </c>
      <c r="BN385" s="127">
        <v>9.0226843726289516E-3</v>
      </c>
      <c r="BO385" s="127">
        <v>28.84234097509211</v>
      </c>
      <c r="BP385" s="127">
        <v>0.36014756990535768</v>
      </c>
      <c r="BQ385" s="127">
        <v>1.6184371702518057</v>
      </c>
      <c r="BR385" s="127"/>
      <c r="BS385" s="127">
        <v>10.852281409764664</v>
      </c>
      <c r="BT385" s="127">
        <v>4.3555382125613971</v>
      </c>
      <c r="BU385" s="127">
        <v>50.772933847644651</v>
      </c>
      <c r="BV385" s="127">
        <v>92.48566203844392</v>
      </c>
      <c r="BW385" s="127">
        <v>203.64991454109318</v>
      </c>
      <c r="BX385" s="127">
        <v>352.30577096074467</v>
      </c>
      <c r="BY385" s="127">
        <v>554.29951023880449</v>
      </c>
      <c r="BZ385" s="127">
        <v>973.25552445735173</v>
      </c>
      <c r="CA385" s="127">
        <v>1399.7747065211599</v>
      </c>
      <c r="CB385" s="127">
        <v>1632.424547979238</v>
      </c>
      <c r="CC385" s="127"/>
      <c r="CD385" s="130">
        <v>816.1014415059999</v>
      </c>
      <c r="CE385" s="130"/>
      <c r="CF385" s="131">
        <v>505.96721831519801</v>
      </c>
      <c r="CG385" s="131">
        <v>0.18555180149971023</v>
      </c>
      <c r="CH385" s="131">
        <v>501.89481216762658</v>
      </c>
      <c r="CI385" s="131">
        <v>3.6272218387078801E-2</v>
      </c>
      <c r="CJ385" s="131">
        <v>3.2659483253461019E-3</v>
      </c>
      <c r="CK385" s="131">
        <v>1.3407690203817104</v>
      </c>
      <c r="CL385" s="131">
        <v>2.7687447758390712E-2</v>
      </c>
      <c r="CM385" s="131">
        <v>4.1148609546046537E-2</v>
      </c>
      <c r="CN385" s="131">
        <v>0.67286472286281318</v>
      </c>
      <c r="CO385" s="131">
        <v>0.17525188200396408</v>
      </c>
      <c r="CP385" s="131">
        <v>23.209338818409734</v>
      </c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  <c r="EI385" s="127"/>
      <c r="EJ385" s="127"/>
      <c r="EK385" s="127"/>
      <c r="EL385" s="127"/>
      <c r="EM385" s="127"/>
      <c r="EN385" s="127"/>
      <c r="EO385" s="127"/>
      <c r="EP385" s="127"/>
      <c r="EQ385" s="127"/>
      <c r="ER385" s="127"/>
      <c r="ES385" s="127"/>
      <c r="ET385" s="127"/>
      <c r="EU385" s="127"/>
      <c r="EV385" s="127"/>
      <c r="EW385" s="127"/>
      <c r="EX385" s="127"/>
      <c r="EY385" s="127"/>
      <c r="EZ385" s="127"/>
      <c r="FA385" s="127"/>
      <c r="FB385" s="127"/>
      <c r="FC385" s="127"/>
      <c r="FD385" s="127"/>
      <c r="FE385" s="127"/>
      <c r="FF385" s="127"/>
      <c r="FG385" s="127"/>
      <c r="FH385" s="127"/>
      <c r="FI385" s="127"/>
      <c r="FJ385" s="127"/>
      <c r="FK385" s="127"/>
      <c r="FL385" s="127"/>
      <c r="FM385" s="127"/>
      <c r="FN385" s="127"/>
      <c r="FO385" s="127"/>
      <c r="FP385" s="127"/>
    </row>
    <row r="386" spans="1:172">
      <c r="A386" s="127" t="s">
        <v>376</v>
      </c>
      <c r="B386" s="189"/>
      <c r="C386" s="148"/>
      <c r="D386" s="128">
        <v>20.714067817151971</v>
      </c>
      <c r="E386" s="128">
        <v>15.056943018667804</v>
      </c>
      <c r="F386" s="127">
        <v>4.6990396524979579</v>
      </c>
      <c r="G386" s="131">
        <v>0.72689455067826558</v>
      </c>
      <c r="H386" s="133">
        <v>320.19710144927529</v>
      </c>
      <c r="I386" s="127"/>
      <c r="J386" s="127">
        <v>5.6971680621026304E-2</v>
      </c>
      <c r="K386" s="127">
        <v>8.6829700424286855</v>
      </c>
      <c r="L386" s="127">
        <v>13.122751075439124</v>
      </c>
      <c r="M386" s="127">
        <v>6.1297326464052775</v>
      </c>
      <c r="N386" s="155">
        <v>1.8064017058448993</v>
      </c>
      <c r="O386" s="127">
        <v>8.9298194990358102</v>
      </c>
      <c r="P386" s="155">
        <v>0.17192457156985222</v>
      </c>
      <c r="Q386" s="127">
        <v>6.4936933996727548</v>
      </c>
      <c r="R386" s="127">
        <v>0.72719201103380737</v>
      </c>
      <c r="S386" s="137">
        <v>5.8165042429301872</v>
      </c>
      <c r="T386" s="127">
        <v>6.4936933996727548</v>
      </c>
      <c r="U386" s="155">
        <v>7.620353340936456E-2</v>
      </c>
      <c r="V386" s="127">
        <v>6.1297326464052775</v>
      </c>
      <c r="W386" s="131">
        <v>0</v>
      </c>
      <c r="X386" s="127"/>
      <c r="Y386" s="128">
        <v>1119.9128918504653</v>
      </c>
      <c r="Z386" s="128">
        <v>94.596795270980408</v>
      </c>
      <c r="AA386" s="128">
        <v>1100.4008165559717</v>
      </c>
      <c r="AB386" s="128">
        <v>122.61908975561221</v>
      </c>
      <c r="AC386" s="128">
        <v>1047.7769518571483</v>
      </c>
      <c r="AD386" s="128">
        <v>58.362930476845136</v>
      </c>
      <c r="AE386" s="128">
        <v>1022.7064003539989</v>
      </c>
      <c r="AF386" s="128">
        <v>61.41129783546895</v>
      </c>
      <c r="AG386" s="128"/>
      <c r="AH386" s="129">
        <v>7.060556029496623</v>
      </c>
      <c r="AI386" s="154">
        <v>2.3927374484343011</v>
      </c>
      <c r="AJ386" s="127">
        <v>2E-3</v>
      </c>
      <c r="AK386" s="127">
        <v>5.5250524589992014E-3</v>
      </c>
      <c r="AL386" s="127">
        <v>5.582127278223578E-3</v>
      </c>
      <c r="AM386" s="127">
        <v>2.3269774177392733E-3</v>
      </c>
      <c r="AN386" s="127"/>
      <c r="AO386" s="127">
        <v>146.86300885631545</v>
      </c>
      <c r="AP386" s="127">
        <v>11.566822768428732</v>
      </c>
      <c r="AQ386" s="127">
        <v>990.77835880132989</v>
      </c>
      <c r="AR386" s="127">
        <v>570593.84924215998</v>
      </c>
      <c r="AS386" s="127">
        <v>0.93553576159738427</v>
      </c>
      <c r="AT386" s="127">
        <v>9.5740497383500558E-2</v>
      </c>
      <c r="AU386" s="127">
        <v>4.7030508233951585</v>
      </c>
      <c r="AV386" s="127">
        <v>0.27178812674014574</v>
      </c>
      <c r="AW386" s="127">
        <v>5.8948588306144316</v>
      </c>
      <c r="AX386" s="127">
        <v>9.3127156316478814</v>
      </c>
      <c r="AY386" s="127">
        <v>2.6544491653250182</v>
      </c>
      <c r="AZ386" s="127">
        <v>40.750565599540664</v>
      </c>
      <c r="BA386" s="127">
        <v>12.24739154231416</v>
      </c>
      <c r="BB386" s="127">
        <v>119.00662617437082</v>
      </c>
      <c r="BC386" s="127">
        <v>37.449678347731563</v>
      </c>
      <c r="BD386" s="127">
        <v>141.56255392130524</v>
      </c>
      <c r="BE386" s="127">
        <v>30.985824534945639</v>
      </c>
      <c r="BF386" s="127">
        <v>290.95719433810791</v>
      </c>
      <c r="BG386" s="127">
        <v>34.040207895696959</v>
      </c>
      <c r="BH386" s="127">
        <v>8275.1666891228706</v>
      </c>
      <c r="BI386" s="127">
        <v>0.48088154953195539</v>
      </c>
      <c r="BJ386" s="127">
        <v>15.056943018667804</v>
      </c>
      <c r="BK386" s="127">
        <v>20.714067817151971</v>
      </c>
      <c r="BL386" s="127"/>
      <c r="BM386" s="127" t="s">
        <v>376</v>
      </c>
      <c r="BN386" s="127">
        <v>0.40396834339029775</v>
      </c>
      <c r="BO386" s="127">
        <v>7.6847235676391481</v>
      </c>
      <c r="BP386" s="127">
        <v>2.8609276498962708</v>
      </c>
      <c r="BQ386" s="127">
        <v>12.622824048424906</v>
      </c>
      <c r="BR386" s="127"/>
      <c r="BS386" s="127">
        <v>60.867422429071119</v>
      </c>
      <c r="BT386" s="127">
        <v>45.766364919396864</v>
      </c>
      <c r="BU386" s="127">
        <v>198.29958929216869</v>
      </c>
      <c r="BV386" s="127">
        <v>327.47036209396146</v>
      </c>
      <c r="BW386" s="127">
        <v>468.53002430854656</v>
      </c>
      <c r="BX386" s="127">
        <v>661.65509448288981</v>
      </c>
      <c r="BY386" s="127">
        <v>855.36286357284132</v>
      </c>
      <c r="BZ386" s="127">
        <v>1215.1303739194368</v>
      </c>
      <c r="CA386" s="127">
        <v>1711.512907871223</v>
      </c>
      <c r="CB386" s="127">
        <v>1340.1656651849196</v>
      </c>
      <c r="CC386" s="127"/>
      <c r="CD386" s="130">
        <v>781.74200996927766</v>
      </c>
      <c r="CE386" s="130"/>
      <c r="CF386" s="131">
        <v>7.1482732518902701</v>
      </c>
      <c r="CG386" s="131">
        <v>0.41657485929474292</v>
      </c>
      <c r="CH386" s="131">
        <v>729.93264542911913</v>
      </c>
      <c r="CI386" s="131">
        <v>0.1158621640422294</v>
      </c>
      <c r="CJ386" s="131">
        <v>4.1135374276436553E-3</v>
      </c>
      <c r="CK386" s="131">
        <v>1.9454598798975471</v>
      </c>
      <c r="CL386" s="131">
        <v>4.5164270478188162E-2</v>
      </c>
      <c r="CM386" s="131">
        <v>6.2133180715201901E-2</v>
      </c>
      <c r="CN386" s="131">
        <v>0.72689455067826558</v>
      </c>
      <c r="CO386" s="131">
        <v>1.5197085084583494E-2</v>
      </c>
      <c r="CP386" s="131">
        <v>8.3521875660812661</v>
      </c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  <c r="EI386" s="127"/>
      <c r="EJ386" s="127"/>
      <c r="EK386" s="127"/>
      <c r="EL386" s="127"/>
      <c r="EM386" s="127"/>
      <c r="EN386" s="127"/>
      <c r="EO386" s="127"/>
      <c r="EP386" s="127"/>
      <c r="EQ386" s="127"/>
      <c r="ER386" s="127"/>
      <c r="ES386" s="127"/>
      <c r="ET386" s="127"/>
      <c r="EU386" s="127"/>
      <c r="EV386" s="127"/>
      <c r="EW386" s="127"/>
      <c r="EX386" s="127"/>
      <c r="EY386" s="127"/>
      <c r="EZ386" s="127"/>
      <c r="FA386" s="127"/>
      <c r="FB386" s="127"/>
      <c r="FC386" s="127"/>
      <c r="FD386" s="127"/>
      <c r="FE386" s="127"/>
      <c r="FF386" s="127"/>
      <c r="FG386" s="127"/>
      <c r="FH386" s="127"/>
      <c r="FI386" s="127"/>
      <c r="FJ386" s="127"/>
      <c r="FK386" s="127"/>
      <c r="FL386" s="127"/>
      <c r="FM386" s="127"/>
      <c r="FN386" s="127"/>
      <c r="FO386" s="127"/>
      <c r="FP386" s="127"/>
    </row>
    <row r="387" spans="1:172" s="127" customFormat="1">
      <c r="A387" s="43" t="s">
        <v>394</v>
      </c>
      <c r="B387" s="189"/>
      <c r="C387" s="66"/>
      <c r="D387" s="44">
        <v>29.959743525671559</v>
      </c>
      <c r="E387" s="44">
        <v>18.678198865103006</v>
      </c>
      <c r="F387" s="43">
        <v>6.6686221898437861</v>
      </c>
      <c r="G387" s="47">
        <v>0.62344321636459432</v>
      </c>
      <c r="H387" s="49">
        <v>787.64912280701765</v>
      </c>
      <c r="I387" s="43"/>
      <c r="J387" s="43">
        <v>5.9516439921612221E-2</v>
      </c>
      <c r="K387" s="43">
        <v>9.1245868508932535</v>
      </c>
      <c r="L387" s="43">
        <v>13.370930282122751</v>
      </c>
      <c r="M387" s="43">
        <v>4.277803220217077</v>
      </c>
      <c r="N387" s="152">
        <v>1.7757209228017996</v>
      </c>
      <c r="O387" s="43">
        <v>6.8827024620773338</v>
      </c>
      <c r="P387" s="152">
        <v>0.17220075906070162</v>
      </c>
      <c r="Q387" s="43">
        <v>5.3918450265735371</v>
      </c>
      <c r="R387" s="43">
        <v>0.78339068938135892</v>
      </c>
      <c r="S387" s="55">
        <v>5.8071753310186924</v>
      </c>
      <c r="T387" s="43">
        <v>5.3918450265735371</v>
      </c>
      <c r="U387" s="152">
        <v>7.4789111819468804E-2</v>
      </c>
      <c r="V387" s="43">
        <v>4.277803220217077</v>
      </c>
      <c r="W387" s="47">
        <v>-1.5436279676923697E-16</v>
      </c>
      <c r="X387" s="43"/>
      <c r="Y387" s="44">
        <v>1168.5170607705286</v>
      </c>
      <c r="Z387" s="44">
        <v>103.5988408652033</v>
      </c>
      <c r="AA387" s="44">
        <v>1062.8408589197472</v>
      </c>
      <c r="AB387" s="44">
        <v>86.053407698286676</v>
      </c>
      <c r="AC387" s="44">
        <v>1036.6152261348916</v>
      </c>
      <c r="AD387" s="44">
        <v>44.708265270465041</v>
      </c>
      <c r="AE387" s="44">
        <v>1024.2254479432263</v>
      </c>
      <c r="AF387" s="44">
        <v>51.060924035062072</v>
      </c>
      <c r="AG387" s="44"/>
      <c r="AH387" s="45">
        <v>3.6332260519010284</v>
      </c>
      <c r="AI387" s="177">
        <v>1.195214760433494</v>
      </c>
      <c r="AJ387" s="43">
        <v>2E-3</v>
      </c>
      <c r="AK387" s="43">
        <v>4.5717288861357062E-3</v>
      </c>
      <c r="AL387" s="43">
        <v>4.6423990315681597E-3</v>
      </c>
      <c r="AM387" s="43">
        <v>1.5874420345184605E-3</v>
      </c>
      <c r="AN387" s="43"/>
      <c r="AO387" s="43">
        <v>161.53650556464814</v>
      </c>
      <c r="AP387" s="43">
        <v>36.114244343014853</v>
      </c>
      <c r="AQ387" s="43">
        <v>692.53128616025367</v>
      </c>
      <c r="AR387" s="43">
        <v>529280.08336215233</v>
      </c>
      <c r="AS387" s="43">
        <v>1.7324023652565332</v>
      </c>
      <c r="AT387" s="43" t="s">
        <v>62</v>
      </c>
      <c r="AU387" s="43">
        <v>8.5348782959984337</v>
      </c>
      <c r="AV387" s="43">
        <v>5.9891107211261868E-2</v>
      </c>
      <c r="AW387" s="43">
        <v>1.6429832765327697</v>
      </c>
      <c r="AX387" s="43">
        <v>4.2191167736555659</v>
      </c>
      <c r="AY387" s="43">
        <v>1.154118204640967</v>
      </c>
      <c r="AZ387" s="43">
        <v>19.935511070337828</v>
      </c>
      <c r="BA387" s="43">
        <v>6.5542268729599265</v>
      </c>
      <c r="BB387" s="43">
        <v>79.055661773284186</v>
      </c>
      <c r="BC387" s="43">
        <v>25.889463309584528</v>
      </c>
      <c r="BD387" s="43">
        <v>106.98525081479477</v>
      </c>
      <c r="BE387" s="43">
        <v>26.092101351073161</v>
      </c>
      <c r="BF387" s="43">
        <v>265.58199636656207</v>
      </c>
      <c r="BG387" s="43">
        <v>29.669400203895179</v>
      </c>
      <c r="BH387" s="43">
        <v>7948.377564283488</v>
      </c>
      <c r="BI387" s="43">
        <v>0.66292132473912047</v>
      </c>
      <c r="BJ387" s="43">
        <v>18.678198865103006</v>
      </c>
      <c r="BK387" s="43">
        <v>29.959743525671559</v>
      </c>
      <c r="BL387" s="43"/>
      <c r="BM387" s="43" t="s">
        <v>394</v>
      </c>
      <c r="BN387" s="43">
        <v>1.5794068357400281E-2</v>
      </c>
      <c r="BO387" s="43">
        <v>13.945879568624893</v>
      </c>
      <c r="BP387" s="43">
        <v>0.630432707486967</v>
      </c>
      <c r="BQ387" s="43">
        <v>3.5181654743742388</v>
      </c>
      <c r="BR387" s="43"/>
      <c r="BS387" s="43">
        <v>27.575926625199777</v>
      </c>
      <c r="BT387" s="43">
        <v>19.898589735189084</v>
      </c>
      <c r="BU387" s="43">
        <v>97.009786230354393</v>
      </c>
      <c r="BV387" s="43">
        <v>175.2467078331531</v>
      </c>
      <c r="BW387" s="43">
        <v>311.24276288694563</v>
      </c>
      <c r="BX387" s="43">
        <v>457.41101253682916</v>
      </c>
      <c r="BY387" s="43">
        <v>646.43656081446989</v>
      </c>
      <c r="BZ387" s="43">
        <v>1023.2196608263986</v>
      </c>
      <c r="CA387" s="43">
        <v>1562.247037450365</v>
      </c>
      <c r="CB387" s="43">
        <v>1168.0866222005977</v>
      </c>
      <c r="CC387" s="43"/>
      <c r="CD387" s="46">
        <v>910.31191333940023</v>
      </c>
      <c r="CE387" s="46"/>
      <c r="CF387" s="47">
        <v>139.75891984857063</v>
      </c>
      <c r="CG387" s="47">
        <v>0.38472416587263752</v>
      </c>
      <c r="CH387" s="47">
        <v>575.37459942053067</v>
      </c>
      <c r="CI387" s="47">
        <v>6.2096316334628698E-2</v>
      </c>
      <c r="CJ387" s="47">
        <v>3.7327618075437699E-3</v>
      </c>
      <c r="CK387" s="47">
        <v>2.6132850167978616</v>
      </c>
      <c r="CL387" s="47">
        <v>5.7824338975802386E-2</v>
      </c>
      <c r="CM387" s="47">
        <v>9.2749968975500544E-2</v>
      </c>
      <c r="CN387" s="47">
        <v>0.62344321636459432</v>
      </c>
      <c r="CO387" s="47">
        <v>2.6970909817900731E-2</v>
      </c>
      <c r="CP387" s="47">
        <v>11.47728300962884</v>
      </c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2"/>
      <c r="EY387" s="42"/>
      <c r="EZ387" s="42"/>
      <c r="FA387" s="42"/>
      <c r="FB387" s="42"/>
      <c r="FC387" s="42"/>
      <c r="FD387" s="42"/>
      <c r="FE387" s="42"/>
      <c r="FF387" s="42"/>
      <c r="FG387" s="42"/>
      <c r="FH387" s="42"/>
      <c r="FI387" s="42"/>
      <c r="FJ387" s="42"/>
      <c r="FK387" s="42"/>
      <c r="FL387" s="42"/>
      <c r="FM387" s="42"/>
      <c r="FN387" s="42"/>
      <c r="FO387" s="42"/>
      <c r="FP387"/>
    </row>
    <row r="388" spans="1:172">
      <c r="A388" s="127" t="s">
        <v>430</v>
      </c>
      <c r="B388" s="189"/>
      <c r="C388" s="148"/>
      <c r="D388" s="128">
        <v>105.35784371920764</v>
      </c>
      <c r="E388" s="128">
        <v>148.04678900462255</v>
      </c>
      <c r="F388" s="127">
        <v>28.931844582673882</v>
      </c>
      <c r="G388" s="131">
        <v>1.4051805141265659</v>
      </c>
      <c r="H388" s="133">
        <v>1345.6057166876838</v>
      </c>
      <c r="I388" s="127"/>
      <c r="J388" s="127">
        <v>6.332940683722639E-2</v>
      </c>
      <c r="K388" s="127">
        <v>5.1299672433065169</v>
      </c>
      <c r="L388" s="127">
        <v>13.996534883575718</v>
      </c>
      <c r="M388" s="127">
        <v>3.4201282547399474</v>
      </c>
      <c r="N388" s="155">
        <v>1.7039570112026237</v>
      </c>
      <c r="O388" s="127">
        <v>4.2630692961661003</v>
      </c>
      <c r="P388" s="155">
        <v>0.17297282961568713</v>
      </c>
      <c r="Q388" s="127">
        <v>2.5448934250855402</v>
      </c>
      <c r="R388" s="127">
        <v>0.59696271589444605</v>
      </c>
      <c r="S388" s="137">
        <v>5.7812547914132564</v>
      </c>
      <c r="T388" s="127">
        <v>2.5448934250855402</v>
      </c>
      <c r="U388" s="155">
        <v>7.1446254970825199E-2</v>
      </c>
      <c r="V388" s="127">
        <v>3.4201282547399474</v>
      </c>
      <c r="W388" s="131">
        <v>0</v>
      </c>
      <c r="X388" s="127"/>
      <c r="Y388" s="128">
        <v>1241.1255637624106</v>
      </c>
      <c r="Z388" s="128">
        <v>61.75393398149086</v>
      </c>
      <c r="AA388" s="128">
        <v>970.21753523388134</v>
      </c>
      <c r="AB388" s="128">
        <v>69.774034666724333</v>
      </c>
      <c r="AC388" s="128">
        <v>1010.0180330308755</v>
      </c>
      <c r="AD388" s="128">
        <v>27.277913887854464</v>
      </c>
      <c r="AE388" s="128">
        <v>1028.4699838522893</v>
      </c>
      <c r="AF388" s="128">
        <v>24.192332499003449</v>
      </c>
      <c r="AG388" s="128"/>
      <c r="AH388" s="129">
        <v>-6.0040605846569894</v>
      </c>
      <c r="AI388" s="154">
        <v>-1.8268932056631604</v>
      </c>
      <c r="AJ388" s="127">
        <v>2E-3</v>
      </c>
      <c r="AK388" s="127">
        <v>2.0490124008631094E-3</v>
      </c>
      <c r="AL388" s="127">
        <v>2.200987084037018E-3</v>
      </c>
      <c r="AM388" s="127">
        <v>1.2071874031072964E-3</v>
      </c>
      <c r="AN388" s="127"/>
      <c r="AO388" s="127">
        <v>220.51231093671802</v>
      </c>
      <c r="AP388" s="127">
        <v>7.8242316779759271</v>
      </c>
      <c r="AQ388" s="127">
        <v>1547.2432389817793</v>
      </c>
      <c r="AR388" s="127">
        <v>539337.72680158156</v>
      </c>
      <c r="AS388" s="127">
        <v>3.0349021547699517</v>
      </c>
      <c r="AT388" s="127">
        <v>3.2791742240814443E-2</v>
      </c>
      <c r="AU388" s="127">
        <v>32.714126887066364</v>
      </c>
      <c r="AV388" s="127">
        <v>0.42127138597666736</v>
      </c>
      <c r="AW388" s="127">
        <v>7.8581440923838386</v>
      </c>
      <c r="AX388" s="127">
        <v>13.402552188978524</v>
      </c>
      <c r="AY388" s="127">
        <v>3.9179650105730275</v>
      </c>
      <c r="AZ388" s="127">
        <v>49.185508939232321</v>
      </c>
      <c r="BA388" s="127">
        <v>15.105458064621509</v>
      </c>
      <c r="BB388" s="127">
        <v>183.01459533736258</v>
      </c>
      <c r="BC388" s="127">
        <v>62.032133325241183</v>
      </c>
      <c r="BD388" s="127">
        <v>251.77902216479174</v>
      </c>
      <c r="BE388" s="127">
        <v>64.597828503454991</v>
      </c>
      <c r="BF388" s="127">
        <v>636.97705213285133</v>
      </c>
      <c r="BG388" s="127">
        <v>72.228327257342116</v>
      </c>
      <c r="BH388" s="127">
        <v>7310.0190741049073</v>
      </c>
      <c r="BI388" s="127">
        <v>1.0123714921742102</v>
      </c>
      <c r="BJ388" s="127">
        <v>148.04678900462255</v>
      </c>
      <c r="BK388" s="127">
        <v>105.35784371920764</v>
      </c>
      <c r="BL388" s="127"/>
      <c r="BM388" s="127" t="s">
        <v>430</v>
      </c>
      <c r="BN388" s="127">
        <v>0.13836178160681201</v>
      </c>
      <c r="BO388" s="127">
        <v>53.454455697820855</v>
      </c>
      <c r="BP388" s="127">
        <v>4.4344356418596567</v>
      </c>
      <c r="BQ388" s="127">
        <v>16.82686101152856</v>
      </c>
      <c r="BR388" s="127"/>
      <c r="BS388" s="127">
        <v>87.598380320121066</v>
      </c>
      <c r="BT388" s="127">
        <v>67.55112087194874</v>
      </c>
      <c r="BU388" s="127">
        <v>239.34554228336899</v>
      </c>
      <c r="BV388" s="127">
        <v>403.88925306474619</v>
      </c>
      <c r="BW388" s="127">
        <v>720.52990290300227</v>
      </c>
      <c r="BX388" s="127">
        <v>1095.9740870183955</v>
      </c>
      <c r="BY388" s="127">
        <v>1521.3233967661131</v>
      </c>
      <c r="BZ388" s="127">
        <v>2533.2481766060782</v>
      </c>
      <c r="CA388" s="127">
        <v>3746.9238360755958</v>
      </c>
      <c r="CB388" s="127">
        <v>2843.634931391422</v>
      </c>
      <c r="CC388" s="127"/>
      <c r="CD388" s="130">
        <v>743.80949517464205</v>
      </c>
      <c r="CE388" s="130"/>
      <c r="CF388" s="131">
        <v>68.242772214336213</v>
      </c>
      <c r="CG388" s="131">
        <v>0.4665217003783797</v>
      </c>
      <c r="CH388" s="131">
        <v>1393.266777032117</v>
      </c>
      <c r="CI388" s="131">
        <v>6.3877877628292445E-2</v>
      </c>
      <c r="CJ388" s="131">
        <v>9.8807303408009629E-3</v>
      </c>
      <c r="CK388" s="131">
        <v>2.997814713502128</v>
      </c>
      <c r="CL388" s="131">
        <v>2.8805659338077959E-2</v>
      </c>
      <c r="CM388" s="131">
        <v>2.0499614852674659E-2</v>
      </c>
      <c r="CN388" s="131">
        <v>1.4051805141265659</v>
      </c>
      <c r="CO388" s="131">
        <v>9.5684237148161794E-2</v>
      </c>
      <c r="CP388" s="131">
        <v>4.7245442021873281</v>
      </c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  <c r="EI388" s="127"/>
      <c r="EJ388" s="127"/>
      <c r="EK388" s="127"/>
      <c r="EL388" s="127"/>
      <c r="EM388" s="127"/>
      <c r="EN388" s="127"/>
      <c r="EO388" s="127"/>
      <c r="EP388" s="127"/>
      <c r="EQ388" s="127"/>
      <c r="ER388" s="127"/>
      <c r="ES388" s="127"/>
      <c r="ET388" s="127"/>
      <c r="EU388" s="127"/>
      <c r="EV388" s="127"/>
      <c r="EW388" s="127"/>
      <c r="EX388" s="127"/>
      <c r="EY388" s="127"/>
      <c r="EZ388" s="127"/>
      <c r="FA388" s="127"/>
      <c r="FB388" s="127"/>
      <c r="FC388" s="127"/>
      <c r="FD388" s="127"/>
      <c r="FE388" s="127"/>
      <c r="FF388" s="127"/>
      <c r="FG388" s="127"/>
      <c r="FH388" s="127"/>
      <c r="FI388" s="127"/>
      <c r="FJ388" s="127"/>
      <c r="FK388" s="127"/>
      <c r="FL388" s="127"/>
      <c r="FM388" s="127"/>
      <c r="FN388" s="127"/>
      <c r="FO388" s="127"/>
      <c r="FP388" s="127"/>
    </row>
    <row r="389" spans="1:172">
      <c r="A389" s="127" t="s">
        <v>375</v>
      </c>
      <c r="B389" s="189"/>
      <c r="C389" s="148"/>
      <c r="D389" s="128">
        <v>69.803994291569779</v>
      </c>
      <c r="E389" s="128">
        <v>49.220725482952894</v>
      </c>
      <c r="F389" s="127">
        <v>15.908012895008254</v>
      </c>
      <c r="G389" s="131">
        <v>0.70512763606848894</v>
      </c>
      <c r="H389" s="133">
        <v>2018.7300173224448</v>
      </c>
      <c r="I389" s="127"/>
      <c r="J389" s="127">
        <v>5.844048679810019E-2</v>
      </c>
      <c r="K389" s="127">
        <v>5.6094910831032934</v>
      </c>
      <c r="L389" s="127">
        <v>13.061747023396194</v>
      </c>
      <c r="M389" s="127">
        <v>3.7163134415160517</v>
      </c>
      <c r="N389" s="155">
        <v>1.8272834011963899</v>
      </c>
      <c r="O389" s="127">
        <v>5.0073134827972297</v>
      </c>
      <c r="P389" s="155">
        <v>0.17310352136987395</v>
      </c>
      <c r="Q389" s="127">
        <v>3.3559205472433398</v>
      </c>
      <c r="R389" s="127">
        <v>0.67020380464947982</v>
      </c>
      <c r="S389" s="137">
        <v>5.7768899909510152</v>
      </c>
      <c r="T389" s="127">
        <v>3.3559205472433398</v>
      </c>
      <c r="U389" s="155">
        <v>7.6559437126503871E-2</v>
      </c>
      <c r="V389" s="127">
        <v>3.7163134415160517</v>
      </c>
      <c r="W389" s="131">
        <v>-2.8536914134729396E-16</v>
      </c>
      <c r="X389" s="127"/>
      <c r="Y389" s="128">
        <v>1147.9809261945377</v>
      </c>
      <c r="Z389" s="128">
        <v>62.601290272150841</v>
      </c>
      <c r="AA389" s="128">
        <v>1109.7320999767824</v>
      </c>
      <c r="AB389" s="128">
        <v>74.237561439367255</v>
      </c>
      <c r="AC389" s="128">
        <v>1055.3041800502269</v>
      </c>
      <c r="AD389" s="128">
        <v>32.860279847735569</v>
      </c>
      <c r="AE389" s="128">
        <v>1029.1881984817426</v>
      </c>
      <c r="AF389" s="128">
        <v>31.922687012294194</v>
      </c>
      <c r="AG389" s="128"/>
      <c r="AH389" s="129">
        <v>7.2579590602745441</v>
      </c>
      <c r="AI389" s="154">
        <v>2.474734968570047</v>
      </c>
      <c r="AJ389" s="127">
        <v>2E-3</v>
      </c>
      <c r="AK389" s="127">
        <v>2.7881384225163274E-3</v>
      </c>
      <c r="AL389" s="127">
        <v>2.9046083208266829E-3</v>
      </c>
      <c r="AM389" s="127">
        <v>1.4081990570924913E-3</v>
      </c>
      <c r="AN389" s="127"/>
      <c r="AO389" s="127">
        <v>137.92895823899042</v>
      </c>
      <c r="AP389" s="127">
        <v>24.858926264923653</v>
      </c>
      <c r="AQ389" s="127">
        <v>648.02220511658993</v>
      </c>
      <c r="AR389" s="127">
        <v>557746.77317047771</v>
      </c>
      <c r="AS389" s="127">
        <v>1.6335065053512281</v>
      </c>
      <c r="AT389" s="127" t="s">
        <v>62</v>
      </c>
      <c r="AU389" s="127">
        <v>15.237743728143331</v>
      </c>
      <c r="AV389" s="127">
        <v>4.6358514117580608E-2</v>
      </c>
      <c r="AW389" s="127">
        <v>1.6963352960485496</v>
      </c>
      <c r="AX389" s="127">
        <v>3.9376935448926869</v>
      </c>
      <c r="AY389" s="127">
        <v>0.62690623998447659</v>
      </c>
      <c r="AZ389" s="127">
        <v>16.220996951508692</v>
      </c>
      <c r="BA389" s="127">
        <v>5.7545466298761152</v>
      </c>
      <c r="BB389" s="127">
        <v>65.364808878127135</v>
      </c>
      <c r="BC389" s="127">
        <v>23.91819608296241</v>
      </c>
      <c r="BD389" s="127">
        <v>104.70250276789783</v>
      </c>
      <c r="BE389" s="127">
        <v>26.808260243598369</v>
      </c>
      <c r="BF389" s="127">
        <v>254.43553438299901</v>
      </c>
      <c r="BG389" s="127">
        <v>31.80649569779294</v>
      </c>
      <c r="BH389" s="127">
        <v>9068.6335149206261</v>
      </c>
      <c r="BI389" s="127">
        <v>0.86667851260328277</v>
      </c>
      <c r="BJ389" s="127">
        <v>49.220725482952894</v>
      </c>
      <c r="BK389" s="127">
        <v>69.803994291569779</v>
      </c>
      <c r="BL389" s="127"/>
      <c r="BM389" s="127" t="s">
        <v>375</v>
      </c>
      <c r="BN389" s="127">
        <v>1.2225346549994886E-2</v>
      </c>
      <c r="BO389" s="127">
        <v>24.898274065593679</v>
      </c>
      <c r="BP389" s="127">
        <v>0.48798435913242744</v>
      </c>
      <c r="BQ389" s="127">
        <v>3.632409627512954</v>
      </c>
      <c r="BR389" s="127"/>
      <c r="BS389" s="127">
        <v>25.736559116945667</v>
      </c>
      <c r="BT389" s="127">
        <v>10.808728275594424</v>
      </c>
      <c r="BU389" s="127">
        <v>78.934291734835483</v>
      </c>
      <c r="BV389" s="127">
        <v>153.86488315176777</v>
      </c>
      <c r="BW389" s="127">
        <v>257.34176723672101</v>
      </c>
      <c r="BX389" s="127">
        <v>422.58296966364685</v>
      </c>
      <c r="BY389" s="127">
        <v>632.64352125618018</v>
      </c>
      <c r="BZ389" s="127">
        <v>1051.3043232783675</v>
      </c>
      <c r="CA389" s="127">
        <v>1496.6796140176411</v>
      </c>
      <c r="CB389" s="127">
        <v>1252.2242400705882</v>
      </c>
      <c r="CC389" s="127"/>
      <c r="CD389" s="130">
        <v>864.81617809315298</v>
      </c>
      <c r="CE389" s="130"/>
      <c r="CF389" s="131">
        <v>322.35595874795683</v>
      </c>
      <c r="CG389" s="131">
        <v>0.23980956396700784</v>
      </c>
      <c r="CH389" s="131">
        <v>550.55637895794905</v>
      </c>
      <c r="CI389" s="131">
        <v>5.2739605053446728E-2</v>
      </c>
      <c r="CJ389" s="131">
        <v>3.5073085317056532E-3</v>
      </c>
      <c r="CK389" s="131">
        <v>1.8847894364481106</v>
      </c>
      <c r="CL389" s="131">
        <v>2.340133285966569E-2</v>
      </c>
      <c r="CM389" s="131">
        <v>3.3187371566007831E-2</v>
      </c>
      <c r="CN389" s="131">
        <v>0.70512763606848894</v>
      </c>
      <c r="CO389" s="131">
        <v>7.5955306923621957E-2</v>
      </c>
      <c r="CP389" s="131">
        <v>13.994325261260188</v>
      </c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  <c r="EI389" s="127"/>
      <c r="EJ389" s="127"/>
      <c r="EK389" s="127"/>
      <c r="EL389" s="127"/>
      <c r="EM389" s="127"/>
      <c r="EN389" s="127"/>
      <c r="EO389" s="127"/>
      <c r="EP389" s="127"/>
      <c r="EQ389" s="127"/>
      <c r="ER389" s="127"/>
      <c r="ES389" s="127"/>
      <c r="ET389" s="127"/>
      <c r="EU389" s="127"/>
      <c r="EV389" s="127"/>
      <c r="EW389" s="127"/>
      <c r="EX389" s="127"/>
      <c r="EY389" s="127"/>
      <c r="EZ389" s="127"/>
      <c r="FA389" s="127"/>
      <c r="FB389" s="127"/>
      <c r="FC389" s="127"/>
      <c r="FD389" s="127"/>
      <c r="FE389" s="127"/>
      <c r="FF389" s="127"/>
      <c r="FG389" s="127"/>
      <c r="FH389" s="127"/>
      <c r="FI389" s="127"/>
      <c r="FJ389" s="127"/>
      <c r="FK389" s="127"/>
      <c r="FL389" s="127"/>
      <c r="FM389" s="127"/>
      <c r="FN389" s="127"/>
      <c r="FO389" s="127"/>
      <c r="FP389" s="127"/>
    </row>
    <row r="390" spans="1:172">
      <c r="A390" s="127" t="s">
        <v>384</v>
      </c>
      <c r="B390" s="189"/>
      <c r="C390" s="148"/>
      <c r="D390" s="128">
        <v>164.8656318864733</v>
      </c>
      <c r="E390" s="128">
        <v>69.032613641888503</v>
      </c>
      <c r="F390" s="127">
        <v>35.306417531815526</v>
      </c>
      <c r="G390" s="131">
        <v>0.41872046254870426</v>
      </c>
      <c r="H390" s="133">
        <v>16226.530654948701</v>
      </c>
      <c r="I390" s="127"/>
      <c r="J390" s="127">
        <v>6.5634102758892296E-2</v>
      </c>
      <c r="K390" s="127">
        <v>3.6426984638097091</v>
      </c>
      <c r="L390" s="127">
        <v>13.302670127209193</v>
      </c>
      <c r="M390" s="127">
        <v>2.6705735612848036</v>
      </c>
      <c r="N390" s="155">
        <v>1.7978202782140629</v>
      </c>
      <c r="O390" s="127">
        <v>3.5463746590404135</v>
      </c>
      <c r="P390" s="155">
        <v>0.17345380119733925</v>
      </c>
      <c r="Q390" s="127">
        <v>2.3334116816478416</v>
      </c>
      <c r="R390" s="127">
        <v>0.65797100024373134</v>
      </c>
      <c r="S390" s="137">
        <v>5.7652238987965161</v>
      </c>
      <c r="T390" s="127">
        <v>2.3334116816478416</v>
      </c>
      <c r="U390" s="155">
        <v>7.5172878109230609E-2</v>
      </c>
      <c r="V390" s="127">
        <v>2.6705735612848036</v>
      </c>
      <c r="W390" s="131">
        <v>0</v>
      </c>
      <c r="X390" s="127"/>
      <c r="Y390" s="128">
        <v>1284.8866428370777</v>
      </c>
      <c r="Z390" s="128">
        <v>45.347892275344826</v>
      </c>
      <c r="AA390" s="128">
        <v>1073.1299691023828</v>
      </c>
      <c r="AB390" s="128">
        <v>53.639166316993446</v>
      </c>
      <c r="AC390" s="128">
        <v>1044.6673523359141</v>
      </c>
      <c r="AD390" s="128">
        <v>23.138808237003936</v>
      </c>
      <c r="AE390" s="128">
        <v>1031.112761621569</v>
      </c>
      <c r="AF390" s="128">
        <v>22.234501595659655</v>
      </c>
      <c r="AG390" s="128"/>
      <c r="AH390" s="129">
        <v>3.9153885075038031</v>
      </c>
      <c r="AI390" s="154">
        <v>1.2975030457337944</v>
      </c>
      <c r="AJ390" s="127">
        <v>2E-3</v>
      </c>
      <c r="AK390" s="127">
        <v>1.8563868217829757E-3</v>
      </c>
      <c r="AL390" s="127">
        <v>2.0236956297004691E-3</v>
      </c>
      <c r="AM390" s="127">
        <v>9.840291402076031E-4</v>
      </c>
      <c r="AN390" s="127"/>
      <c r="AO390" s="127">
        <v>115.14231370302285</v>
      </c>
      <c r="AP390" s="127">
        <v>11.754550123283371</v>
      </c>
      <c r="AQ390" s="127">
        <v>573.0750029345312</v>
      </c>
      <c r="AR390" s="127">
        <v>526701.04781421996</v>
      </c>
      <c r="AS390" s="127">
        <v>4.1660402973640007</v>
      </c>
      <c r="AT390" s="127" t="s">
        <v>62</v>
      </c>
      <c r="AU390" s="127">
        <v>12.986327963054997</v>
      </c>
      <c r="AV390" s="127">
        <v>6.4570860466261398E-2</v>
      </c>
      <c r="AW390" s="127">
        <v>0.61084027292175702</v>
      </c>
      <c r="AX390" s="127">
        <v>2.2238523249184374</v>
      </c>
      <c r="AY390" s="127">
        <v>0.17489708764324774</v>
      </c>
      <c r="AZ390" s="127">
        <v>11.872755089734335</v>
      </c>
      <c r="BA390" s="127">
        <v>4.7425577793306575</v>
      </c>
      <c r="BB390" s="127">
        <v>63.030300296770591</v>
      </c>
      <c r="BC390" s="127">
        <v>21.454200455342065</v>
      </c>
      <c r="BD390" s="127">
        <v>96.124162769583506</v>
      </c>
      <c r="BE390" s="127">
        <v>26.163567782481234</v>
      </c>
      <c r="BF390" s="127">
        <v>258.00959421967775</v>
      </c>
      <c r="BG390" s="127">
        <v>30.469215413915222</v>
      </c>
      <c r="BH390" s="127">
        <v>8966.5575158664633</v>
      </c>
      <c r="BI390" s="127">
        <v>2.1276525373798583</v>
      </c>
      <c r="BJ390" s="127">
        <v>69.032613641888503</v>
      </c>
      <c r="BK390" s="127">
        <v>164.8656318864733</v>
      </c>
      <c r="BL390" s="127"/>
      <c r="BM390" s="127" t="s">
        <v>384</v>
      </c>
      <c r="BN390" s="127">
        <v>1.7028180502706065E-2</v>
      </c>
      <c r="BO390" s="127">
        <v>21.219490135710778</v>
      </c>
      <c r="BP390" s="127">
        <v>0.67969326806590946</v>
      </c>
      <c r="BQ390" s="127">
        <v>1.3080091497253896</v>
      </c>
      <c r="BR390" s="127"/>
      <c r="BS390" s="127">
        <v>14.534982515806782</v>
      </c>
      <c r="BT390" s="127">
        <v>3.0154670283318574</v>
      </c>
      <c r="BU390" s="127">
        <v>57.774963940313071</v>
      </c>
      <c r="BV390" s="127">
        <v>126.80635773611382</v>
      </c>
      <c r="BW390" s="127">
        <v>248.15078856996294</v>
      </c>
      <c r="BX390" s="127">
        <v>379.04947800957711</v>
      </c>
      <c r="BY390" s="127">
        <v>580.8106511757311</v>
      </c>
      <c r="BZ390" s="127">
        <v>1026.0222659796564</v>
      </c>
      <c r="CA390" s="127">
        <v>1517.703495409869</v>
      </c>
      <c r="CB390" s="127">
        <v>1199.5754099966623</v>
      </c>
      <c r="CC390" s="127"/>
      <c r="CD390" s="130">
        <v>783.36500109765552</v>
      </c>
      <c r="CE390" s="130"/>
      <c r="CF390" s="131">
        <v>197.23970193997238</v>
      </c>
      <c r="CG390" s="131">
        <v>0.10405848191531768</v>
      </c>
      <c r="CH390" s="131">
        <v>527.92684231584008</v>
      </c>
      <c r="CI390" s="131">
        <v>3.8067359082355173E-2</v>
      </c>
      <c r="CJ390" s="131">
        <v>3.3980951284815239E-3</v>
      </c>
      <c r="CK390" s="131">
        <v>1.9580454158621019</v>
      </c>
      <c r="CL390" s="131">
        <v>2.5269307190917401E-2</v>
      </c>
      <c r="CM390" s="131">
        <v>6.0348871027477317E-2</v>
      </c>
      <c r="CN390" s="131">
        <v>0.41872046254870426</v>
      </c>
      <c r="CO390" s="131">
        <v>0.12045999788578263</v>
      </c>
      <c r="CP390" s="131">
        <v>15.646394398554518</v>
      </c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  <c r="EI390" s="127"/>
      <c r="EJ390" s="127"/>
      <c r="EK390" s="127"/>
      <c r="EL390" s="127"/>
      <c r="EM390" s="127"/>
      <c r="EN390" s="127"/>
      <c r="EO390" s="127"/>
      <c r="EP390" s="127"/>
      <c r="EQ390" s="127"/>
      <c r="ER390" s="127"/>
      <c r="ES390" s="127"/>
      <c r="ET390" s="127"/>
      <c r="EU390" s="127"/>
      <c r="EV390" s="127"/>
      <c r="EW390" s="127"/>
      <c r="EX390" s="127"/>
      <c r="EY390" s="127"/>
      <c r="EZ390" s="127"/>
      <c r="FA390" s="127"/>
      <c r="FB390" s="127"/>
      <c r="FC390" s="127"/>
      <c r="FD390" s="127"/>
      <c r="FE390" s="127"/>
      <c r="FF390" s="127"/>
      <c r="FG390" s="127"/>
      <c r="FH390" s="127"/>
      <c r="FI390" s="127"/>
      <c r="FJ390" s="127"/>
      <c r="FK390" s="127"/>
      <c r="FL390" s="127"/>
      <c r="FM390" s="127"/>
      <c r="FN390" s="127"/>
      <c r="FO390" s="127"/>
      <c r="FP390" s="127"/>
    </row>
    <row r="391" spans="1:172">
      <c r="A391" s="127" t="s">
        <v>410</v>
      </c>
      <c r="B391" s="189"/>
      <c r="C391" s="148"/>
      <c r="D391" s="128">
        <v>45.992371042823407</v>
      </c>
      <c r="E391" s="128">
        <v>69.226673068316401</v>
      </c>
      <c r="F391" s="127">
        <v>12.019123641747269</v>
      </c>
      <c r="G391" s="131">
        <v>1.5051773043807544</v>
      </c>
      <c r="H391" s="133">
        <v>189.50594888458417</v>
      </c>
      <c r="I391" s="127"/>
      <c r="J391" s="127">
        <v>4.9558174967127964E-2</v>
      </c>
      <c r="K391" s="127">
        <v>4.8237078279518562</v>
      </c>
      <c r="L391" s="127">
        <v>13.692258002930371</v>
      </c>
      <c r="M391" s="127">
        <v>4.0634481153011812</v>
      </c>
      <c r="N391" s="155">
        <v>1.748868505164753</v>
      </c>
      <c r="O391" s="127">
        <v>6.1491637945888886</v>
      </c>
      <c r="P391" s="155">
        <v>0.17367246000808648</v>
      </c>
      <c r="Q391" s="127">
        <v>4.6152578245357105</v>
      </c>
      <c r="R391" s="127">
        <v>0.75055047787099494</v>
      </c>
      <c r="S391" s="137">
        <v>5.7579653098334553</v>
      </c>
      <c r="T391" s="127">
        <v>4.6152578245357105</v>
      </c>
      <c r="U391" s="155">
        <v>7.3033972905417299E-2</v>
      </c>
      <c r="V391" s="127">
        <v>4.0634481153011812</v>
      </c>
      <c r="W391" s="131">
        <v>0</v>
      </c>
      <c r="X391" s="127"/>
      <c r="Y391" s="128">
        <v>977.64718219784788</v>
      </c>
      <c r="Z391" s="128">
        <v>46.036492252075</v>
      </c>
      <c r="AA391" s="128">
        <v>1014.9134954617406</v>
      </c>
      <c r="AB391" s="128">
        <v>82.33418204420876</v>
      </c>
      <c r="AC391" s="128">
        <v>1026.7445543394861</v>
      </c>
      <c r="AD391" s="128">
        <v>39.723651536208116</v>
      </c>
      <c r="AE391" s="128">
        <v>1032.3138604171652</v>
      </c>
      <c r="AF391" s="128">
        <v>44.024883422966113</v>
      </c>
      <c r="AG391" s="128"/>
      <c r="AH391" s="129">
        <v>-1.7144677879673109</v>
      </c>
      <c r="AI391" s="154">
        <v>-0.54242372692805407</v>
      </c>
      <c r="AJ391" s="127">
        <v>2E-3</v>
      </c>
      <c r="AK391" s="127">
        <v>3.9232887923911089E-3</v>
      </c>
      <c r="AL391" s="127">
        <v>4.0077158997934318E-3</v>
      </c>
      <c r="AM391" s="127">
        <v>1.4713115290512821E-3</v>
      </c>
      <c r="AN391" s="127"/>
      <c r="AO391" s="127">
        <v>246.22189190426298</v>
      </c>
      <c r="AP391" s="127">
        <v>39.549680012411514</v>
      </c>
      <c r="AQ391" s="127">
        <v>2533.3432307506419</v>
      </c>
      <c r="AR391" s="127">
        <v>644289.80819057382</v>
      </c>
      <c r="AS391" s="127">
        <v>3.4160959167459515</v>
      </c>
      <c r="AT391" s="127">
        <v>6.3480304287987357E-2</v>
      </c>
      <c r="AU391" s="127">
        <v>28.456689488265692</v>
      </c>
      <c r="AV391" s="127">
        <v>1.1832982632501319</v>
      </c>
      <c r="AW391" s="127">
        <v>18.949381254207665</v>
      </c>
      <c r="AX391" s="127">
        <v>27.518701485906274</v>
      </c>
      <c r="AY391" s="127">
        <v>5.8358575393770789</v>
      </c>
      <c r="AZ391" s="127">
        <v>108.73846328641494</v>
      </c>
      <c r="BA391" s="127">
        <v>28.817178932289835</v>
      </c>
      <c r="BB391" s="127">
        <v>316.19399930083154</v>
      </c>
      <c r="BC391" s="127">
        <v>98.243246901688025</v>
      </c>
      <c r="BD391" s="127">
        <v>371.18462205701377</v>
      </c>
      <c r="BE391" s="127">
        <v>76.934632617107027</v>
      </c>
      <c r="BF391" s="127">
        <v>640.7620715218244</v>
      </c>
      <c r="BG391" s="127">
        <v>89.495675955376498</v>
      </c>
      <c r="BH391" s="127">
        <v>9382.1973772817746</v>
      </c>
      <c r="BI391" s="127">
        <v>2.2387083380995314</v>
      </c>
      <c r="BJ391" s="127">
        <v>69.226673068316401</v>
      </c>
      <c r="BK391" s="127">
        <v>45.992371042823407</v>
      </c>
      <c r="BL391" s="127"/>
      <c r="BM391" s="127" t="s">
        <v>410</v>
      </c>
      <c r="BN391" s="127">
        <v>0.26784938518138129</v>
      </c>
      <c r="BO391" s="127">
        <v>46.497858640957013</v>
      </c>
      <c r="BP391" s="127">
        <v>12.455771192106651</v>
      </c>
      <c r="BQ391" s="127">
        <v>40.576833520787289</v>
      </c>
      <c r="BR391" s="127"/>
      <c r="BS391" s="127">
        <v>179.86079402553119</v>
      </c>
      <c r="BT391" s="127">
        <v>100.61823343753584</v>
      </c>
      <c r="BU391" s="127">
        <v>529.14094056649606</v>
      </c>
      <c r="BV391" s="127">
        <v>770.5128056761987</v>
      </c>
      <c r="BW391" s="127">
        <v>1244.8582649639036</v>
      </c>
      <c r="BX391" s="127">
        <v>1735.7464116906012</v>
      </c>
      <c r="BY391" s="127">
        <v>2242.8073840302945</v>
      </c>
      <c r="BZ391" s="127">
        <v>3017.0444163571387</v>
      </c>
      <c r="CA391" s="127">
        <v>3769.1886560107314</v>
      </c>
      <c r="CB391" s="127">
        <v>3523.4518092667913</v>
      </c>
      <c r="CC391" s="127"/>
      <c r="CD391" s="130">
        <v>921.93734534150326</v>
      </c>
      <c r="CE391" s="130"/>
      <c r="CF391" s="131">
        <v>25.456712337336629</v>
      </c>
      <c r="CG391" s="131">
        <v>0.32615403253129899</v>
      </c>
      <c r="CH391" s="131">
        <v>1812.3772989078411</v>
      </c>
      <c r="CI391" s="131">
        <v>0.14038589968763546</v>
      </c>
      <c r="CJ391" s="131">
        <v>9.5388822422434825E-3</v>
      </c>
      <c r="CK391" s="131">
        <v>1.5259227200832779</v>
      </c>
      <c r="CL391" s="131">
        <v>7.4275273035287331E-2</v>
      </c>
      <c r="CM391" s="131">
        <v>4.9346527362000688E-2</v>
      </c>
      <c r="CN391" s="131">
        <v>1.5051773043807544</v>
      </c>
      <c r="CO391" s="131">
        <v>2.7326211556340987E-2</v>
      </c>
      <c r="CP391" s="131">
        <v>3.7034844956645627</v>
      </c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  <c r="EI391" s="127"/>
      <c r="EJ391" s="127"/>
      <c r="EK391" s="127"/>
      <c r="EL391" s="127"/>
      <c r="EM391" s="127"/>
      <c r="EN391" s="127"/>
      <c r="EO391" s="127"/>
      <c r="EP391" s="127"/>
      <c r="EQ391" s="127"/>
      <c r="ER391" s="127"/>
      <c r="ES391" s="127"/>
      <c r="ET391" s="127"/>
      <c r="EU391" s="127"/>
      <c r="EV391" s="127"/>
      <c r="EW391" s="127"/>
      <c r="EX391" s="127"/>
      <c r="EY391" s="127"/>
      <c r="EZ391" s="127"/>
      <c r="FA391" s="127"/>
      <c r="FB391" s="127"/>
      <c r="FC391" s="127"/>
      <c r="FD391" s="127"/>
      <c r="FE391" s="127"/>
      <c r="FF391" s="127"/>
      <c r="FG391" s="127"/>
      <c r="FH391" s="127"/>
      <c r="FI391" s="127"/>
      <c r="FJ391" s="127"/>
      <c r="FK391" s="127"/>
      <c r="FL391" s="127"/>
      <c r="FM391" s="127"/>
      <c r="FN391" s="127"/>
      <c r="FO391" s="127"/>
      <c r="FP391" s="127"/>
    </row>
    <row r="392" spans="1:172" s="127" customFormat="1">
      <c r="A392" s="127" t="s">
        <v>398</v>
      </c>
      <c r="B392" s="189"/>
      <c r="C392" s="148"/>
      <c r="D392" s="128">
        <v>18.118225323244889</v>
      </c>
      <c r="E392" s="128">
        <v>29.468345833301814</v>
      </c>
      <c r="F392" s="127">
        <v>4.9080242568505934</v>
      </c>
      <c r="G392" s="131">
        <v>1.6264476960387073</v>
      </c>
      <c r="H392" s="133">
        <v>137.61088435374157</v>
      </c>
      <c r="J392" s="127">
        <v>5.1563152970285922E-2</v>
      </c>
      <c r="K392" s="127">
        <v>6.029787396451824</v>
      </c>
      <c r="L392" s="127">
        <v>13.490111525732953</v>
      </c>
      <c r="M392" s="127">
        <v>7.6004252906350072</v>
      </c>
      <c r="N392" s="155">
        <v>1.7756166518856058</v>
      </c>
      <c r="O392" s="127">
        <v>9.5133310169360819</v>
      </c>
      <c r="P392" s="155">
        <v>0.17372546171225245</v>
      </c>
      <c r="Q392" s="127">
        <v>5.7216258562819249</v>
      </c>
      <c r="R392" s="127">
        <v>0.60143243687158732</v>
      </c>
      <c r="S392" s="137">
        <v>5.7562086187247266</v>
      </c>
      <c r="T392" s="127">
        <v>5.7216258562819249</v>
      </c>
      <c r="U392" s="155">
        <v>7.4128371592218356E-2</v>
      </c>
      <c r="V392" s="127">
        <v>7.6004252906350072</v>
      </c>
      <c r="W392" s="131">
        <v>-3.2752177802622044E-16</v>
      </c>
      <c r="Y392" s="128">
        <v>1016.2217483354085</v>
      </c>
      <c r="Z392" s="128">
        <v>59.761095061953192</v>
      </c>
      <c r="AA392" s="128">
        <v>1044.9795506887731</v>
      </c>
      <c r="AB392" s="128">
        <v>153.30228417078436</v>
      </c>
      <c r="AC392" s="128">
        <v>1036.5770822029695</v>
      </c>
      <c r="AD392" s="128">
        <v>61.794844537191757</v>
      </c>
      <c r="AE392" s="128">
        <v>1032.6049665260259</v>
      </c>
      <c r="AF392" s="128">
        <v>54.592704497677296</v>
      </c>
      <c r="AG392" s="128"/>
      <c r="AH392" s="129">
        <v>1.1841939064348939</v>
      </c>
      <c r="AI392" s="154">
        <v>0.38319539811760839</v>
      </c>
      <c r="AJ392" s="127">
        <v>2E-3</v>
      </c>
      <c r="AK392" s="127">
        <v>4.9025085274881398E-3</v>
      </c>
      <c r="AL392" s="127">
        <v>4.969960468136695E-3</v>
      </c>
      <c r="AM392" s="127">
        <v>2.8102399611708681E-3</v>
      </c>
      <c r="AO392" s="127">
        <v>224.14595938656868</v>
      </c>
      <c r="AP392" s="127">
        <v>39.984845251477978</v>
      </c>
      <c r="AQ392" s="127">
        <v>1370.1744862428213</v>
      </c>
      <c r="AR392" s="127">
        <v>583527.49272378697</v>
      </c>
      <c r="AS392" s="127">
        <v>2.2736099965117655</v>
      </c>
      <c r="AT392" s="127">
        <v>0.14685462450650269</v>
      </c>
      <c r="AU392" s="127">
        <v>23.295721745829368</v>
      </c>
      <c r="AV392" s="127">
        <v>0.45571071384434014</v>
      </c>
      <c r="AW392" s="127">
        <v>7.6489073525649811</v>
      </c>
      <c r="AX392" s="127">
        <v>12.707520127851733</v>
      </c>
      <c r="AY392" s="127">
        <v>3.4596019796088662</v>
      </c>
      <c r="AZ392" s="127">
        <v>50.81299786825852</v>
      </c>
      <c r="BA392" s="127">
        <v>15.048147798292966</v>
      </c>
      <c r="BB392" s="127">
        <v>164.42677357491013</v>
      </c>
      <c r="BC392" s="127">
        <v>52.458878662627001</v>
      </c>
      <c r="BD392" s="127">
        <v>211.99999091234807</v>
      </c>
      <c r="BE392" s="127">
        <v>49.774514119520191</v>
      </c>
      <c r="BF392" s="127">
        <v>458.89841123880831</v>
      </c>
      <c r="BG392" s="127">
        <v>58.977294269919241</v>
      </c>
      <c r="BH392" s="127">
        <v>9714.7242345567538</v>
      </c>
      <c r="BI392" s="127">
        <v>0.93873952484534495</v>
      </c>
      <c r="BJ392" s="127">
        <v>29.468345833301814</v>
      </c>
      <c r="BK392" s="127">
        <v>18.118225323244889</v>
      </c>
      <c r="BM392" s="127" t="s">
        <v>398</v>
      </c>
      <c r="BN392" s="127">
        <v>0.6196397658502224</v>
      </c>
      <c r="BO392" s="127">
        <v>38.064904813446681</v>
      </c>
      <c r="BP392" s="127">
        <v>4.7969548825720016</v>
      </c>
      <c r="BQ392" s="127">
        <v>16.378816600781544</v>
      </c>
      <c r="BS392" s="127">
        <v>83.055687110142046</v>
      </c>
      <c r="BT392" s="127">
        <v>59.648309993256312</v>
      </c>
      <c r="BU392" s="127">
        <v>247.26519643921424</v>
      </c>
      <c r="BV392" s="127">
        <v>402.35689300248572</v>
      </c>
      <c r="BW392" s="127">
        <v>647.34950226342573</v>
      </c>
      <c r="BX392" s="127">
        <v>926.83531206054772</v>
      </c>
      <c r="BY392" s="127">
        <v>1280.9667124613175</v>
      </c>
      <c r="BZ392" s="127">
        <v>1951.9417301772626</v>
      </c>
      <c r="CA392" s="127">
        <v>2699.4024190518135</v>
      </c>
      <c r="CB392" s="127">
        <v>2321.940719288159</v>
      </c>
      <c r="CD392" s="130">
        <v>923.35274893238966</v>
      </c>
      <c r="CE392" s="130"/>
      <c r="CF392" s="131">
        <v>22.078638599325682</v>
      </c>
      <c r="CG392" s="131">
        <v>0.41622863969032742</v>
      </c>
      <c r="CH392" s="131">
        <v>1110.1113249888901</v>
      </c>
      <c r="CI392" s="131">
        <v>9.1599975866535718E-2</v>
      </c>
      <c r="CJ392" s="131">
        <v>6.0709180050760496E-3</v>
      </c>
      <c r="CK392" s="131">
        <v>2.4219817492891198</v>
      </c>
      <c r="CL392" s="131">
        <v>0.12548745563920233</v>
      </c>
      <c r="CM392" s="131">
        <v>7.7154313627688834E-2</v>
      </c>
      <c r="CN392" s="131">
        <v>1.6264476960387073</v>
      </c>
      <c r="CO392" s="131">
        <v>2.1507002304580539E-2</v>
      </c>
      <c r="CP392" s="131">
        <v>7.0901365717264691</v>
      </c>
    </row>
    <row r="393" spans="1:172" s="127" customFormat="1">
      <c r="A393" s="43" t="s">
        <v>372</v>
      </c>
      <c r="B393" s="189"/>
      <c r="C393" s="66"/>
      <c r="D393" s="44">
        <v>50.446104798022709</v>
      </c>
      <c r="E393" s="44">
        <v>36.042155803511001</v>
      </c>
      <c r="F393" s="43">
        <v>11.611121599874343</v>
      </c>
      <c r="G393" s="47">
        <v>0.71446855902586381</v>
      </c>
      <c r="H393" s="49">
        <v>7247.8829629629581</v>
      </c>
      <c r="I393" s="43"/>
      <c r="J393" s="43">
        <v>5.8944958983587918E-2</v>
      </c>
      <c r="K393" s="43">
        <v>6.5391180787577854</v>
      </c>
      <c r="L393" s="43">
        <v>12.935641772562709</v>
      </c>
      <c r="M393" s="43">
        <v>4.2039872040451778</v>
      </c>
      <c r="N393" s="152">
        <v>1.8569511894685315</v>
      </c>
      <c r="O393" s="43">
        <v>5.3588297815727932</v>
      </c>
      <c r="P393" s="152">
        <v>0.17421566127138924</v>
      </c>
      <c r="Q393" s="43">
        <v>3.3231834460492724</v>
      </c>
      <c r="R393" s="43">
        <v>0.62013230154773336</v>
      </c>
      <c r="S393" s="55">
        <v>5.7400120787201931</v>
      </c>
      <c r="T393" s="43">
        <v>3.3231834460492724</v>
      </c>
      <c r="U393" s="152">
        <v>7.7305789506405584E-2</v>
      </c>
      <c r="V393" s="43">
        <v>4.2039872040451778</v>
      </c>
      <c r="W393" s="47">
        <v>3.8220200407889308E-16</v>
      </c>
      <c r="X393" s="43"/>
      <c r="Y393" s="44">
        <v>1157.6121117004136</v>
      </c>
      <c r="Z393" s="44">
        <v>73.570702619649097</v>
      </c>
      <c r="AA393" s="44">
        <v>1129.097050517023</v>
      </c>
      <c r="AB393" s="44">
        <v>83.738684623775825</v>
      </c>
      <c r="AC393" s="44">
        <v>1065.9034762272961</v>
      </c>
      <c r="AD393" s="44">
        <v>35.366944489639174</v>
      </c>
      <c r="AE393" s="44">
        <v>1035.2967115660219</v>
      </c>
      <c r="AF393" s="44">
        <v>31.784241105450622</v>
      </c>
      <c r="AG393" s="44"/>
      <c r="AH393" s="45">
        <v>8.3075532708237194</v>
      </c>
      <c r="AI393" s="177">
        <v>2.8714386756299004</v>
      </c>
      <c r="AJ393" s="43">
        <v>2E-3</v>
      </c>
      <c r="AK393" s="43">
        <v>2.7787795140559227E-3</v>
      </c>
      <c r="AL393" s="43">
        <v>2.8947530078980402E-3</v>
      </c>
      <c r="AM393" s="43">
        <v>1.6121227680555279E-3</v>
      </c>
      <c r="AN393" s="43"/>
      <c r="AO393" s="43">
        <v>121.64113140444978</v>
      </c>
      <c r="AP393" s="43">
        <v>21.490810897123399</v>
      </c>
      <c r="AQ393" s="43">
        <v>440.10619564421364</v>
      </c>
      <c r="AR393" s="43">
        <v>582801.53378226003</v>
      </c>
      <c r="AS393" s="43">
        <v>3.3455682969222589</v>
      </c>
      <c r="AT393" s="43" t="s">
        <v>62</v>
      </c>
      <c r="AU393" s="43">
        <v>22.081827819004783</v>
      </c>
      <c r="AV393" s="43">
        <v>1.3293866790821257E-2</v>
      </c>
      <c r="AW393" s="43">
        <v>1.4139678720175093</v>
      </c>
      <c r="AX393" s="43">
        <v>1.9539444470676672</v>
      </c>
      <c r="AY393" s="43">
        <v>0.3622425465892658</v>
      </c>
      <c r="AZ393" s="43">
        <v>10.989711157807731</v>
      </c>
      <c r="BA393" s="43">
        <v>3.2601527675664981</v>
      </c>
      <c r="BB393" s="43">
        <v>43.040485328649105</v>
      </c>
      <c r="BC393" s="43">
        <v>16.397561719265699</v>
      </c>
      <c r="BD393" s="43">
        <v>74.292330733391793</v>
      </c>
      <c r="BE393" s="43">
        <v>20.954059982749392</v>
      </c>
      <c r="BF393" s="43">
        <v>208.04763996848487</v>
      </c>
      <c r="BG393" s="43">
        <v>27.720317427840964</v>
      </c>
      <c r="BH393" s="43">
        <v>10960.156381665147</v>
      </c>
      <c r="BI393" s="43">
        <v>1.675985630040904</v>
      </c>
      <c r="BJ393" s="43">
        <v>36.042155803511001</v>
      </c>
      <c r="BK393" s="43">
        <v>50.446104798022709</v>
      </c>
      <c r="BL393" s="43"/>
      <c r="BM393" s="43" t="s">
        <v>372</v>
      </c>
      <c r="BN393" s="43">
        <v>3.50576655876088E-3</v>
      </c>
      <c r="BO393" s="43">
        <v>36.081418004909779</v>
      </c>
      <c r="BP393" s="43">
        <v>0.13993543990338164</v>
      </c>
      <c r="BQ393" s="43">
        <v>3.0277684625642594</v>
      </c>
      <c r="BR393" s="43"/>
      <c r="BS393" s="43">
        <v>12.770878739004361</v>
      </c>
      <c r="BT393" s="43">
        <v>6.2455611480907898</v>
      </c>
      <c r="BU393" s="43">
        <v>53.477913176679962</v>
      </c>
      <c r="BV393" s="43">
        <v>87.169860095360903</v>
      </c>
      <c r="BW393" s="43">
        <v>169.4507296403508</v>
      </c>
      <c r="BX393" s="43">
        <v>289.70957101176145</v>
      </c>
      <c r="BY393" s="43">
        <v>448.89625820780537</v>
      </c>
      <c r="BZ393" s="43">
        <v>821.72784246076048</v>
      </c>
      <c r="CA393" s="43">
        <v>1223.8096468734404</v>
      </c>
      <c r="CB393" s="43">
        <v>1091.3510798362586</v>
      </c>
      <c r="CC393" s="43"/>
      <c r="CD393" s="46">
        <v>848.01413328589433</v>
      </c>
      <c r="CE393" s="46"/>
      <c r="CF393" s="47">
        <v>1629.0268456116978</v>
      </c>
      <c r="CG393" s="47">
        <v>0.23898676371688402</v>
      </c>
      <c r="CH393" s="47">
        <v>430.52753563722609</v>
      </c>
      <c r="CI393" s="47">
        <v>4.3697901314394813E-2</v>
      </c>
      <c r="CJ393" s="47">
        <v>2.5291899551919978E-3</v>
      </c>
      <c r="CK393" s="47">
        <v>1.9961795834971492</v>
      </c>
      <c r="CL393" s="47">
        <v>6.6319655607054759E-2</v>
      </c>
      <c r="CM393" s="47">
        <v>9.2823756579964473E-2</v>
      </c>
      <c r="CN393" s="47">
        <v>0.71446855902586381</v>
      </c>
      <c r="CO393" s="47">
        <v>8.1894224985298428E-2</v>
      </c>
      <c r="CP393" s="47">
        <v>24.903435784679228</v>
      </c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2"/>
      <c r="EY393" s="42"/>
      <c r="EZ393" s="42"/>
      <c r="FA393" s="42"/>
      <c r="FB393" s="42"/>
      <c r="FC393" s="42"/>
      <c r="FD393" s="42"/>
      <c r="FE393" s="42"/>
      <c r="FF393" s="42"/>
      <c r="FG393" s="42"/>
      <c r="FH393" s="42"/>
      <c r="FI393" s="42"/>
      <c r="FJ393" s="42"/>
      <c r="FK393" s="42"/>
      <c r="FL393" s="42"/>
      <c r="FM393" s="42"/>
      <c r="FN393"/>
      <c r="FO393"/>
      <c r="FP393"/>
    </row>
    <row r="394" spans="1:172" s="127" customFormat="1">
      <c r="A394" s="43" t="s">
        <v>392</v>
      </c>
      <c r="B394" s="189"/>
      <c r="C394" s="66"/>
      <c r="D394" s="44">
        <v>101.20662187448983</v>
      </c>
      <c r="E394" s="44">
        <v>38.158532860748082</v>
      </c>
      <c r="F394" s="43">
        <v>21.19406591765372</v>
      </c>
      <c r="G394" s="47">
        <v>0.3770359305942444</v>
      </c>
      <c r="H394" s="49">
        <v>415.15160493827176</v>
      </c>
      <c r="I394" s="43"/>
      <c r="J394" s="43">
        <v>5.7934171454314676E-2</v>
      </c>
      <c r="K394" s="43">
        <v>7.1130945867053974</v>
      </c>
      <c r="L394" s="43">
        <v>13.365817930431524</v>
      </c>
      <c r="M394" s="43">
        <v>3.4512383654130541</v>
      </c>
      <c r="N394" s="152">
        <v>1.7974924445399101</v>
      </c>
      <c r="O394" s="43">
        <v>4.5482166118832099</v>
      </c>
      <c r="P394" s="152">
        <v>0.17424540720225357</v>
      </c>
      <c r="Q394" s="43">
        <v>2.9623011483830295</v>
      </c>
      <c r="R394" s="43">
        <v>0.65131048082524701</v>
      </c>
      <c r="S394" s="55">
        <v>5.7390321848727996</v>
      </c>
      <c r="T394" s="43">
        <v>2.9623011483830295</v>
      </c>
      <c r="U394" s="152">
        <v>7.4817718242531403E-2</v>
      </c>
      <c r="V394" s="43">
        <v>3.4512383654130541</v>
      </c>
      <c r="W394" s="47">
        <v>0</v>
      </c>
      <c r="X394" s="43"/>
      <c r="Y394" s="44">
        <v>1138.3099351380411</v>
      </c>
      <c r="Z394" s="44">
        <v>78.731256115977629</v>
      </c>
      <c r="AA394" s="44">
        <v>1063.6005585240318</v>
      </c>
      <c r="AB394" s="44">
        <v>69.418430562495089</v>
      </c>
      <c r="AC394" s="44">
        <v>1044.5483681883261</v>
      </c>
      <c r="AD394" s="44">
        <v>29.673529217144093</v>
      </c>
      <c r="AE394" s="44">
        <v>1035.4600139031729</v>
      </c>
      <c r="AF394" s="44">
        <v>28.336739773236594</v>
      </c>
      <c r="AG394" s="44"/>
      <c r="AH394" s="45">
        <v>2.6457812940517633</v>
      </c>
      <c r="AI394" s="177">
        <v>0.87007500676259397</v>
      </c>
      <c r="AJ394" s="43">
        <v>2E-3</v>
      </c>
      <c r="AK394" s="43">
        <v>2.4502864507940439E-3</v>
      </c>
      <c r="AL394" s="43">
        <v>2.5808368492785216E-3</v>
      </c>
      <c r="AM394" s="43">
        <v>1.2759112968218553E-3</v>
      </c>
      <c r="AN394" s="43"/>
      <c r="AO394" s="43">
        <v>115.21118498113958</v>
      </c>
      <c r="AP394" s="43">
        <v>18.424715880716143</v>
      </c>
      <c r="AQ394" s="43">
        <v>636.60981892043606</v>
      </c>
      <c r="AR394" s="43">
        <v>541210.0427862074</v>
      </c>
      <c r="AS394" s="43">
        <v>2.2814706821041217</v>
      </c>
      <c r="AT394" s="43" t="s">
        <v>62</v>
      </c>
      <c r="AU394" s="43">
        <v>7.1400492647378995</v>
      </c>
      <c r="AV394" s="43">
        <v>6.8980471132262314E-2</v>
      </c>
      <c r="AW394" s="43">
        <v>1.4939450211550904</v>
      </c>
      <c r="AX394" s="43">
        <v>2.7516005067015086</v>
      </c>
      <c r="AY394" s="43">
        <v>0.17070660732302675</v>
      </c>
      <c r="AZ394" s="43">
        <v>13.564029897711189</v>
      </c>
      <c r="BA394" s="43">
        <v>4.660692745766938</v>
      </c>
      <c r="BB394" s="43">
        <v>65.157881227781516</v>
      </c>
      <c r="BC394" s="43">
        <v>23.980643800904272</v>
      </c>
      <c r="BD394" s="43">
        <v>99.786898843181021</v>
      </c>
      <c r="BE394" s="43">
        <v>26.466280054693282</v>
      </c>
      <c r="BF394" s="43">
        <v>262.81816354743131</v>
      </c>
      <c r="BG394" s="43">
        <v>30.756397282295101</v>
      </c>
      <c r="BH394" s="43">
        <v>9137.2610963878906</v>
      </c>
      <c r="BI394" s="43">
        <v>1.1545304475131699</v>
      </c>
      <c r="BJ394" s="43">
        <v>38.158532860748082</v>
      </c>
      <c r="BK394" s="43">
        <v>101.20662187448983</v>
      </c>
      <c r="BL394" s="43"/>
      <c r="BM394" s="43" t="s">
        <v>392</v>
      </c>
      <c r="BN394" s="43">
        <v>1.8191052513782256E-2</v>
      </c>
      <c r="BO394" s="43">
        <v>11.666747164604411</v>
      </c>
      <c r="BP394" s="43">
        <v>0.72611022244486645</v>
      </c>
      <c r="BQ394" s="43">
        <v>3.1990257412314569</v>
      </c>
      <c r="BR394" s="43"/>
      <c r="BS394" s="43">
        <v>17.984317037264763</v>
      </c>
      <c r="BT394" s="43">
        <v>2.9432173676383924</v>
      </c>
      <c r="BU394" s="43">
        <v>66.005011667694347</v>
      </c>
      <c r="BV394" s="43">
        <v>124.61745309537267</v>
      </c>
      <c r="BW394" s="43">
        <v>256.5270914479587</v>
      </c>
      <c r="BX394" s="43">
        <v>423.68628623505782</v>
      </c>
      <c r="BY394" s="43">
        <v>602.94198696786111</v>
      </c>
      <c r="BZ394" s="43">
        <v>1037.893335478168</v>
      </c>
      <c r="CA394" s="43">
        <v>1545.9891973378312</v>
      </c>
      <c r="CB394" s="43">
        <v>1210.8817827675236</v>
      </c>
      <c r="CC394" s="43"/>
      <c r="CD394" s="46">
        <v>830.78088501488446</v>
      </c>
      <c r="CE394" s="46"/>
      <c r="CF394" s="47">
        <v>101.51251715876646</v>
      </c>
      <c r="CG394" s="47">
        <v>8.5425377472898315E-2</v>
      </c>
      <c r="CH394" s="47">
        <v>538.81626927081436</v>
      </c>
      <c r="CI394" s="47">
        <v>4.2694355032592675E-2</v>
      </c>
      <c r="CJ394" s="47">
        <v>3.3660411974495959E-3</v>
      </c>
      <c r="CK394" s="47">
        <v>1.9761026545626001</v>
      </c>
      <c r="CL394" s="47">
        <v>2.2542701651809504E-2</v>
      </c>
      <c r="CM394" s="47">
        <v>5.978926628101483E-2</v>
      </c>
      <c r="CN394" s="47">
        <v>0.3770359305942444</v>
      </c>
      <c r="CO394" s="47">
        <v>5.9940220409194098E-2</v>
      </c>
      <c r="CP394" s="47">
        <v>14.35300057401388</v>
      </c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2"/>
      <c r="EY394" s="42"/>
      <c r="EZ394" s="42"/>
      <c r="FA394" s="42"/>
      <c r="FB394" s="42"/>
      <c r="FC394" s="42"/>
      <c r="FD394" s="42"/>
      <c r="FE394" s="42"/>
      <c r="FF394" s="42"/>
      <c r="FG394" s="42"/>
      <c r="FH394" s="42"/>
      <c r="FI394" s="42"/>
      <c r="FJ394" s="42"/>
      <c r="FK394" s="42"/>
      <c r="FL394" s="42"/>
      <c r="FM394" s="42"/>
      <c r="FN394"/>
      <c r="FO394"/>
      <c r="FP394"/>
    </row>
    <row r="395" spans="1:172" s="127" customFormat="1">
      <c r="A395" s="127" t="s">
        <v>399</v>
      </c>
      <c r="B395" s="189"/>
      <c r="C395" s="148"/>
      <c r="D395" s="128">
        <v>47.032248283327881</v>
      </c>
      <c r="E395" s="128">
        <v>53.57517066181078</v>
      </c>
      <c r="F395" s="127">
        <v>12.102312163880514</v>
      </c>
      <c r="G395" s="131">
        <v>1.1391156624932652</v>
      </c>
      <c r="H395" s="133">
        <v>420.24147301587288</v>
      </c>
      <c r="J395" s="127">
        <v>6.0410212722807471E-2</v>
      </c>
      <c r="K395" s="127">
        <v>4.9536216375887703</v>
      </c>
      <c r="L395" s="127">
        <v>13.517205868422478</v>
      </c>
      <c r="M395" s="127">
        <v>4.4133247904447241</v>
      </c>
      <c r="N395" s="155">
        <v>1.7868228505102233</v>
      </c>
      <c r="O395" s="127">
        <v>5.4080915798902378</v>
      </c>
      <c r="P395" s="155">
        <v>0.17517299333295744</v>
      </c>
      <c r="Q395" s="127">
        <v>3.1257029338255617</v>
      </c>
      <c r="R395" s="127">
        <v>0.57796782610863251</v>
      </c>
      <c r="S395" s="137">
        <v>5.7086425308681283</v>
      </c>
      <c r="T395" s="127">
        <v>3.1257029338255617</v>
      </c>
      <c r="U395" s="155">
        <v>7.3979786187624644E-2</v>
      </c>
      <c r="V395" s="127">
        <v>4.4133247904447241</v>
      </c>
      <c r="W395" s="131">
        <v>-1.2902574038583685E-16</v>
      </c>
      <c r="Y395" s="128">
        <v>1185.5601674408631</v>
      </c>
      <c r="Z395" s="128">
        <v>57.038978140114295</v>
      </c>
      <c r="AA395" s="128">
        <v>1040.9328322283809</v>
      </c>
      <c r="AB395" s="128">
        <v>89.072015377926746</v>
      </c>
      <c r="AC395" s="128">
        <v>1040.6683085665304</v>
      </c>
      <c r="AD395" s="128">
        <v>35.208383245985445</v>
      </c>
      <c r="AE395" s="128">
        <v>1040.5502989689878</v>
      </c>
      <c r="AF395" s="128">
        <v>30.035250244690321</v>
      </c>
      <c r="AG395" s="128"/>
      <c r="AH395" s="129">
        <v>3.6749081933962202E-2</v>
      </c>
      <c r="AI395" s="154">
        <v>1.1339789688147306E-2</v>
      </c>
      <c r="AJ395" s="127">
        <v>2E-3</v>
      </c>
      <c r="AK395" s="127">
        <v>2.6141484494321848E-3</v>
      </c>
      <c r="AL395" s="127">
        <v>2.7376936959391529E-3</v>
      </c>
      <c r="AM395" s="127">
        <v>1.6208322126731003E-3</v>
      </c>
      <c r="AO395" s="127">
        <v>156.64519505962792</v>
      </c>
      <c r="AP395" s="127">
        <v>41.716712915834954</v>
      </c>
      <c r="AQ395" s="127">
        <v>1254.3670162810993</v>
      </c>
      <c r="AR395" s="127">
        <v>526158.59822752618</v>
      </c>
      <c r="AS395" s="127">
        <v>0.57369055874943187</v>
      </c>
      <c r="AT395" s="127" t="s">
        <v>62</v>
      </c>
      <c r="AU395" s="127">
        <v>5.4144690981166672</v>
      </c>
      <c r="AV395" s="127">
        <v>0.13431987854545829</v>
      </c>
      <c r="AW395" s="127">
        <v>4.4354771771247741</v>
      </c>
      <c r="AX395" s="127">
        <v>9.3391226830841312</v>
      </c>
      <c r="AY395" s="127">
        <v>0.7496286459140904</v>
      </c>
      <c r="AZ395" s="127">
        <v>46.484276174409622</v>
      </c>
      <c r="BA395" s="127">
        <v>13.362046934900427</v>
      </c>
      <c r="BB395" s="127">
        <v>158.23024584254543</v>
      </c>
      <c r="BC395" s="127">
        <v>48.622538079879732</v>
      </c>
      <c r="BD395" s="127">
        <v>193.31629825453351</v>
      </c>
      <c r="BE395" s="127">
        <v>46.462941173639784</v>
      </c>
      <c r="BF395" s="127">
        <v>433.10419874277613</v>
      </c>
      <c r="BG395" s="127">
        <v>47.716407591983938</v>
      </c>
      <c r="BH395" s="127">
        <v>7885.9918152123491</v>
      </c>
      <c r="BI395" s="127">
        <v>0.40530483435559117</v>
      </c>
      <c r="BJ395" s="127">
        <v>53.57517066181078</v>
      </c>
      <c r="BK395" s="127">
        <v>47.032248283327881</v>
      </c>
      <c r="BM395" s="127" t="s">
        <v>399</v>
      </c>
      <c r="BN395" s="127">
        <v>3.5421908899118747E-2</v>
      </c>
      <c r="BO395" s="127">
        <v>8.847171728948803</v>
      </c>
      <c r="BP395" s="127">
        <v>1.4138934583732452</v>
      </c>
      <c r="BQ395" s="127">
        <v>9.4978098011237133</v>
      </c>
      <c r="BS395" s="127">
        <v>61.040017536497594</v>
      </c>
      <c r="BT395" s="127">
        <v>12.924631826105006</v>
      </c>
      <c r="BU395" s="127">
        <v>226.2008572963972</v>
      </c>
      <c r="BV395" s="127">
        <v>357.27398221658893</v>
      </c>
      <c r="BW395" s="127">
        <v>622.95372378954892</v>
      </c>
      <c r="BX395" s="127">
        <v>859.05544310741584</v>
      </c>
      <c r="BY395" s="127">
        <v>1168.0743096950664</v>
      </c>
      <c r="BZ395" s="127">
        <v>1822.0761244564621</v>
      </c>
      <c r="CA395" s="127">
        <v>2547.6717573104474</v>
      </c>
      <c r="CB395" s="127">
        <v>1878.5987240938559</v>
      </c>
      <c r="CD395" s="130">
        <v>928.86893435054026</v>
      </c>
      <c r="CE395" s="130"/>
      <c r="CF395" s="131">
        <v>39.533032894386544</v>
      </c>
      <c r="CG395" s="131">
        <v>0.10999266696256929</v>
      </c>
      <c r="CH395" s="131">
        <v>1007.3719702774538</v>
      </c>
      <c r="CI395" s="131">
        <v>8.8787284565730429E-2</v>
      </c>
      <c r="CJ395" s="131">
        <v>6.0507807654501169E-3</v>
      </c>
      <c r="CK395" s="131">
        <v>1.4154545174906765</v>
      </c>
      <c r="CL395" s="131">
        <v>1.2197812770791893E-2</v>
      </c>
      <c r="CM395" s="131">
        <v>1.0708142441035049E-2</v>
      </c>
      <c r="CN395" s="131">
        <v>1.1391156624932652</v>
      </c>
      <c r="CO395" s="131">
        <v>4.271092109919189E-2</v>
      </c>
      <c r="CP395" s="131">
        <v>6.2868297020376422</v>
      </c>
    </row>
    <row r="396" spans="1:172" s="127" customFormat="1">
      <c r="A396" s="127" t="s">
        <v>377</v>
      </c>
      <c r="B396" s="189"/>
      <c r="C396" s="148"/>
      <c r="D396" s="128">
        <v>90.694544036734314</v>
      </c>
      <c r="E396" s="128">
        <v>38.331203423668676</v>
      </c>
      <c r="F396" s="127">
        <v>19.329408169101853</v>
      </c>
      <c r="G396" s="131">
        <v>0.42264067624777141</v>
      </c>
      <c r="H396" s="133">
        <v>29959.384615384857</v>
      </c>
      <c r="J396" s="127">
        <v>5.7349375473015995E-2</v>
      </c>
      <c r="K396" s="127">
        <v>5.9855529647145103</v>
      </c>
      <c r="L396" s="127">
        <v>13.15582249713886</v>
      </c>
      <c r="M396" s="127">
        <v>3.9812156136593799</v>
      </c>
      <c r="N396" s="155">
        <v>1.8369293807995559</v>
      </c>
      <c r="O396" s="127">
        <v>4.7810627267476713</v>
      </c>
      <c r="P396" s="155">
        <v>0.17527064747300664</v>
      </c>
      <c r="Q396" s="127">
        <v>2.6473539685222747</v>
      </c>
      <c r="R396" s="127">
        <v>0.55371663578301233</v>
      </c>
      <c r="S396" s="137">
        <v>5.7054618923228979</v>
      </c>
      <c r="T396" s="127">
        <v>2.6473539685222747</v>
      </c>
      <c r="U396" s="155">
        <v>7.6011971141863671E-2</v>
      </c>
      <c r="V396" s="127">
        <v>3.9812156136593799</v>
      </c>
      <c r="W396" s="131">
        <v>-1.6880326573089926E-16</v>
      </c>
      <c r="Y396" s="128">
        <v>1127.1341450393397</v>
      </c>
      <c r="Z396" s="128">
        <v>65.618590796676486</v>
      </c>
      <c r="AA396" s="128">
        <v>1095.3653173549783</v>
      </c>
      <c r="AB396" s="128">
        <v>79.699788896114129</v>
      </c>
      <c r="AC396" s="128">
        <v>1058.7625154152006</v>
      </c>
      <c r="AD396" s="128">
        <v>31.433901488604143</v>
      </c>
      <c r="AE396" s="128">
        <v>1041.0859587251182</v>
      </c>
      <c r="AF396" s="128">
        <v>25.450804794356085</v>
      </c>
      <c r="AG396" s="128"/>
      <c r="AH396" s="129">
        <v>4.9553658281723418</v>
      </c>
      <c r="AI396" s="154">
        <v>1.6695487829157307</v>
      </c>
      <c r="AJ396" s="127">
        <v>2E-3</v>
      </c>
      <c r="AK396" s="127">
        <v>2.1687078890149096E-3</v>
      </c>
      <c r="AL396" s="127">
        <v>2.3200172207656637E-3</v>
      </c>
      <c r="AM396" s="127">
        <v>1.4997660841966397E-3</v>
      </c>
      <c r="AO396" s="127">
        <v>127.36448884085078</v>
      </c>
      <c r="AP396" s="127">
        <v>19.200367199551945</v>
      </c>
      <c r="AQ396" s="127">
        <v>584.61328488810932</v>
      </c>
      <c r="AR396" s="127">
        <v>558868.37081443379</v>
      </c>
      <c r="AS396" s="127">
        <v>1.7109721822889914</v>
      </c>
      <c r="AT396" s="127" t="s">
        <v>62</v>
      </c>
      <c r="AU396" s="127">
        <v>7.0978011228961471</v>
      </c>
      <c r="AV396" s="127">
        <v>5.5411589939627331E-2</v>
      </c>
      <c r="AW396" s="127">
        <v>0.62403998006699279</v>
      </c>
      <c r="AX396" s="127">
        <v>2.8915189763207874</v>
      </c>
      <c r="AY396" s="127">
        <v>0.27059174811783593</v>
      </c>
      <c r="AZ396" s="127">
        <v>13.529609472549309</v>
      </c>
      <c r="BA396" s="127">
        <v>4.9357930259209777</v>
      </c>
      <c r="BB396" s="127">
        <v>58.522111753480381</v>
      </c>
      <c r="BC396" s="127">
        <v>21.098860029788561</v>
      </c>
      <c r="BD396" s="127">
        <v>93.96895288864458</v>
      </c>
      <c r="BE396" s="127">
        <v>23.552888376764489</v>
      </c>
      <c r="BF396" s="127">
        <v>226.21991304441741</v>
      </c>
      <c r="BG396" s="127">
        <v>28.664625456176594</v>
      </c>
      <c r="BH396" s="127">
        <v>9024.2702634952493</v>
      </c>
      <c r="BI396" s="127">
        <v>0.90681774257883763</v>
      </c>
      <c r="BJ396" s="127">
        <v>38.331203423668676</v>
      </c>
      <c r="BK396" s="127">
        <v>90.694544036734314</v>
      </c>
      <c r="BM396" s="127" t="s">
        <v>377</v>
      </c>
      <c r="BN396" s="127">
        <v>1.4612761060028305E-2</v>
      </c>
      <c r="BO396" s="127">
        <v>11.59771425309828</v>
      </c>
      <c r="BP396" s="127">
        <v>0.58327989410134029</v>
      </c>
      <c r="BQ396" s="127">
        <v>1.3362740472526611</v>
      </c>
      <c r="BS396" s="127">
        <v>18.898816838697957</v>
      </c>
      <c r="BT396" s="127">
        <v>4.6653749675488951</v>
      </c>
      <c r="BU396" s="127">
        <v>65.837515681505153</v>
      </c>
      <c r="BV396" s="127">
        <v>131.97307555938443</v>
      </c>
      <c r="BW396" s="127">
        <v>230.40201477748181</v>
      </c>
      <c r="BX396" s="127">
        <v>372.77137861817249</v>
      </c>
      <c r="BY396" s="127">
        <v>567.78823497670442</v>
      </c>
      <c r="BZ396" s="127">
        <v>923.64268144174468</v>
      </c>
      <c r="CA396" s="127">
        <v>1330.7053708495141</v>
      </c>
      <c r="CB396" s="127">
        <v>1128.5285612667951</v>
      </c>
      <c r="CD396" s="130">
        <v>835.34526308845443</v>
      </c>
      <c r="CE396" s="130"/>
      <c r="CF396" s="131">
        <v>125.62259476459877</v>
      </c>
      <c r="CG396" s="131">
        <v>0.13226122152114636</v>
      </c>
      <c r="CH396" s="131">
        <v>481.43211746508371</v>
      </c>
      <c r="CI396" s="131">
        <v>4.9475651878879007E-2</v>
      </c>
      <c r="CJ396" s="131">
        <v>3.1763926189278722E-3</v>
      </c>
      <c r="CK396" s="131">
        <v>1.8867872803450816</v>
      </c>
      <c r="CL396" s="131">
        <v>1.8865216209654138E-2</v>
      </c>
      <c r="CM396" s="131">
        <v>4.4636537062974227E-2</v>
      </c>
      <c r="CN396" s="131">
        <v>0.42264067624777141</v>
      </c>
      <c r="CO396" s="131">
        <v>6.5566767664208978E-2</v>
      </c>
      <c r="CP396" s="131">
        <v>15.436307208144317</v>
      </c>
    </row>
    <row r="397" spans="1:172">
      <c r="A397" s="127" t="s">
        <v>402</v>
      </c>
      <c r="B397" s="189"/>
      <c r="C397" s="148"/>
      <c r="D397" s="128">
        <v>9.7858880045402081</v>
      </c>
      <c r="E397" s="128">
        <v>9.835860027482326</v>
      </c>
      <c r="F397" s="127">
        <v>2.4561800231482982</v>
      </c>
      <c r="G397" s="131">
        <v>1.0051065394289136</v>
      </c>
      <c r="H397" s="133">
        <v>63.269884771099377</v>
      </c>
      <c r="I397" s="127"/>
      <c r="J397" s="127">
        <v>6.1530508707887017E-2</v>
      </c>
      <c r="K397" s="127">
        <v>12.753561475043792</v>
      </c>
      <c r="L397" s="127">
        <v>13.562979451596405</v>
      </c>
      <c r="M397" s="127">
        <v>10.619352757605276</v>
      </c>
      <c r="N397" s="155">
        <v>1.786661866053165</v>
      </c>
      <c r="O397" s="127">
        <v>11.683858445123665</v>
      </c>
      <c r="P397" s="155">
        <v>0.17575034940694784</v>
      </c>
      <c r="Q397" s="127">
        <v>4.8725655639743595</v>
      </c>
      <c r="R397" s="127">
        <v>0.41703394361200602</v>
      </c>
      <c r="S397" s="137">
        <v>5.6898891147266619</v>
      </c>
      <c r="T397" s="127">
        <v>4.8725655639743595</v>
      </c>
      <c r="U397" s="155">
        <v>7.3730112440913334E-2</v>
      </c>
      <c r="V397" s="127">
        <v>10.619352757605276</v>
      </c>
      <c r="W397" s="131">
        <v>-2.7527890530693972E-16</v>
      </c>
      <c r="X397" s="127"/>
      <c r="Y397" s="128">
        <v>1206.9025062382889</v>
      </c>
      <c r="Z397" s="128">
        <v>149.41766547664176</v>
      </c>
      <c r="AA397" s="128">
        <v>1034.1017664613319</v>
      </c>
      <c r="AB397" s="128">
        <v>214.54696234123864</v>
      </c>
      <c r="AC397" s="128">
        <v>1040.6096519458013</v>
      </c>
      <c r="AD397" s="128">
        <v>76.06314720907244</v>
      </c>
      <c r="AE397" s="128">
        <v>1043.7166093208918</v>
      </c>
      <c r="AF397" s="128">
        <v>46.952311490075211</v>
      </c>
      <c r="AG397" s="128"/>
      <c r="AH397" s="129">
        <v>-0.92977723966778392</v>
      </c>
      <c r="AI397" s="154">
        <v>-0.298570878069504</v>
      </c>
      <c r="AJ397" s="127">
        <v>2E-3</v>
      </c>
      <c r="AK397" s="127">
        <v>4.2036472012811285E-3</v>
      </c>
      <c r="AL397" s="127">
        <v>4.2817755018837774E-3</v>
      </c>
      <c r="AM397" s="127">
        <v>3.9100503970620013E-3</v>
      </c>
      <c r="AN397" s="127"/>
      <c r="AO397" s="127">
        <v>171.3639366556954</v>
      </c>
      <c r="AP397" s="127">
        <v>43.385583133453601</v>
      </c>
      <c r="AQ397" s="127">
        <v>589.68131144846939</v>
      </c>
      <c r="AR397" s="127">
        <v>532353.34972743061</v>
      </c>
      <c r="AS397" s="127">
        <v>1.9929228642719885</v>
      </c>
      <c r="AT397" s="127" t="s">
        <v>62</v>
      </c>
      <c r="AU397" s="127">
        <v>16.840947971276965</v>
      </c>
      <c r="AV397" s="127">
        <v>0.14462379826029109</v>
      </c>
      <c r="AW397" s="127">
        <v>2.2210080864908042</v>
      </c>
      <c r="AX397" s="127">
        <v>4.1679144440778657</v>
      </c>
      <c r="AY397" s="127">
        <v>1.0978856917675071</v>
      </c>
      <c r="AZ397" s="127">
        <v>19.752540634139777</v>
      </c>
      <c r="BA397" s="127">
        <v>5.4862232140662766</v>
      </c>
      <c r="BB397" s="127">
        <v>65.855449202323541</v>
      </c>
      <c r="BC397" s="127">
        <v>22.221890863064878</v>
      </c>
      <c r="BD397" s="127">
        <v>92.365633960084281</v>
      </c>
      <c r="BE397" s="127">
        <v>21.394771367937448</v>
      </c>
      <c r="BF397" s="127">
        <v>226.73837237664941</v>
      </c>
      <c r="BG397" s="127">
        <v>26.529227529777952</v>
      </c>
      <c r="BH397" s="127">
        <v>8198.6853071720016</v>
      </c>
      <c r="BI397" s="127">
        <v>0.61216251822312195</v>
      </c>
      <c r="BJ397" s="127">
        <v>9.835860027482326</v>
      </c>
      <c r="BK397" s="127">
        <v>9.7858880045402081</v>
      </c>
      <c r="BL397" s="127"/>
      <c r="BM397" s="127" t="s">
        <v>402</v>
      </c>
      <c r="BN397" s="127">
        <v>3.8139187304929087E-2</v>
      </c>
      <c r="BO397" s="127">
        <v>27.517888841955823</v>
      </c>
      <c r="BP397" s="127">
        <v>1.5223557711609588</v>
      </c>
      <c r="BQ397" s="127">
        <v>4.7559059667897303</v>
      </c>
      <c r="BR397" s="127"/>
      <c r="BS397" s="127">
        <v>27.24127087632592</v>
      </c>
      <c r="BT397" s="127">
        <v>18.929063651163915</v>
      </c>
      <c r="BU397" s="127">
        <v>96.119419144232495</v>
      </c>
      <c r="BV397" s="127">
        <v>146.69046026915177</v>
      </c>
      <c r="BW397" s="127">
        <v>259.27342205639189</v>
      </c>
      <c r="BX397" s="127">
        <v>392.61291277499788</v>
      </c>
      <c r="BY397" s="127">
        <v>558.10050731168747</v>
      </c>
      <c r="BZ397" s="127">
        <v>839.01064187989994</v>
      </c>
      <c r="CA397" s="127">
        <v>1333.7551316273493</v>
      </c>
      <c r="CB397" s="127">
        <v>1044.4577767629116</v>
      </c>
      <c r="CC397" s="127"/>
      <c r="CD397" s="130">
        <v>934.01743401974454</v>
      </c>
      <c r="CE397" s="130"/>
      <c r="CF397" s="131">
        <v>114.20137048439948</v>
      </c>
      <c r="CG397" s="131">
        <v>0.36992176148308964</v>
      </c>
      <c r="CH397" s="131">
        <v>504.81648913991694</v>
      </c>
      <c r="CI397" s="131">
        <v>7.2066766128918047E-2</v>
      </c>
      <c r="CJ397" s="131">
        <v>3.2357904390562298E-3</v>
      </c>
      <c r="CK397" s="131">
        <v>3.2555453902285549</v>
      </c>
      <c r="CL397" s="131">
        <v>0.20365273579131118</v>
      </c>
      <c r="CM397" s="131">
        <v>0.2026180586856231</v>
      </c>
      <c r="CN397" s="131">
        <v>1.0051065394289136</v>
      </c>
      <c r="CO397" s="131">
        <v>1.6679958880368644E-2</v>
      </c>
      <c r="CP397" s="131">
        <v>13.903586815449657</v>
      </c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  <c r="EI397" s="127"/>
      <c r="EJ397" s="127"/>
      <c r="EK397" s="127"/>
      <c r="EL397" s="127"/>
      <c r="EM397" s="127"/>
      <c r="EN397" s="127"/>
      <c r="EO397" s="127"/>
      <c r="EP397" s="127"/>
      <c r="EQ397" s="127"/>
      <c r="ER397" s="127"/>
      <c r="ES397" s="127"/>
      <c r="ET397" s="127"/>
      <c r="EU397" s="127"/>
      <c r="EV397" s="127"/>
      <c r="EW397" s="127"/>
      <c r="EX397" s="127"/>
      <c r="EY397" s="127"/>
      <c r="EZ397" s="127"/>
      <c r="FA397" s="127"/>
      <c r="FB397" s="127"/>
      <c r="FC397" s="127"/>
      <c r="FD397" s="127"/>
      <c r="FE397" s="127"/>
      <c r="FF397" s="127"/>
      <c r="FG397" s="127"/>
      <c r="FH397" s="127"/>
      <c r="FI397" s="127"/>
      <c r="FJ397" s="127"/>
      <c r="FK397" s="127"/>
      <c r="FL397" s="127"/>
      <c r="FM397" s="127"/>
      <c r="FN397" s="127"/>
      <c r="FO397" s="127"/>
      <c r="FP397" s="127"/>
    </row>
    <row r="398" spans="1:172">
      <c r="A398" s="43" t="s">
        <v>368</v>
      </c>
      <c r="B398" s="189"/>
      <c r="C398" s="66"/>
      <c r="D398" s="44">
        <v>20.323797250976519</v>
      </c>
      <c r="E398" s="44">
        <v>15.455806880491686</v>
      </c>
      <c r="F398" s="43">
        <v>4.7223848907415116</v>
      </c>
      <c r="G398" s="47">
        <v>0.76047830479853196</v>
      </c>
      <c r="H398" s="49">
        <v>452.34719848053209</v>
      </c>
      <c r="I398" s="43"/>
      <c r="J398" s="43">
        <v>5.537503690637581E-2</v>
      </c>
      <c r="K398" s="43">
        <v>10.338047765613855</v>
      </c>
      <c r="L398" s="43">
        <v>12.680926082765156</v>
      </c>
      <c r="M398" s="43">
        <v>5.9948846788298722</v>
      </c>
      <c r="N398" s="152">
        <v>1.9130814566905312</v>
      </c>
      <c r="O398" s="43">
        <v>7.4054518593550585</v>
      </c>
      <c r="P398" s="152">
        <v>0.17594752351756104</v>
      </c>
      <c r="Q398" s="43">
        <v>4.3476516567862413</v>
      </c>
      <c r="R398" s="43">
        <v>0.58708796429403554</v>
      </c>
      <c r="S398" s="55">
        <v>5.6835127884035925</v>
      </c>
      <c r="T398" s="43">
        <v>4.3476516567862413</v>
      </c>
      <c r="U398" s="152">
        <v>7.8858593881334552E-2</v>
      </c>
      <c r="V398" s="43">
        <v>5.9948846788298722</v>
      </c>
      <c r="W398" s="47">
        <v>0</v>
      </c>
      <c r="X398" s="43"/>
      <c r="Y398" s="44">
        <v>1089.3576777343619</v>
      </c>
      <c r="Z398" s="44">
        <v>109.6372634917941</v>
      </c>
      <c r="AA398" s="44">
        <v>1168.6107010018559</v>
      </c>
      <c r="AB398" s="44">
        <v>118.71989263631706</v>
      </c>
      <c r="AC398" s="44">
        <v>1085.6591772840604</v>
      </c>
      <c r="AD398" s="44">
        <v>49.381275939145596</v>
      </c>
      <c r="AE398" s="44">
        <v>1044.7975866017025</v>
      </c>
      <c r="AF398" s="44">
        <v>41.93418070182296</v>
      </c>
      <c r="AG398" s="44"/>
      <c r="AH398" s="45">
        <v>10.594898223506577</v>
      </c>
      <c r="AI398" s="177">
        <v>3.7637586028222314</v>
      </c>
      <c r="AJ398" s="43">
        <v>2E-3</v>
      </c>
      <c r="AK398" s="43">
        <v>3.7359606554877274E-3</v>
      </c>
      <c r="AL398" s="43">
        <v>3.8247927106428033E-3</v>
      </c>
      <c r="AM398" s="43">
        <v>2.3545733730200302E-3</v>
      </c>
      <c r="AN398" s="43"/>
      <c r="AO398" s="43">
        <v>127.91873573077945</v>
      </c>
      <c r="AP398" s="43">
        <v>40.979942236723659</v>
      </c>
      <c r="AQ398" s="43">
        <v>391.09416428128304</v>
      </c>
      <c r="AR398" s="43">
        <v>601072.91248307936</v>
      </c>
      <c r="AS398" s="43">
        <v>0.79642337272159425</v>
      </c>
      <c r="AT398" s="43" t="s">
        <v>62</v>
      </c>
      <c r="AU398" s="43">
        <v>9.0062587485247114</v>
      </c>
      <c r="AV398" s="43">
        <v>1.2903712971881462E-2</v>
      </c>
      <c r="AW398" s="43">
        <v>1.2917366275878357</v>
      </c>
      <c r="AX398" s="43">
        <v>2.0200465803549665</v>
      </c>
      <c r="AY398" s="43">
        <v>0.49149967329571859</v>
      </c>
      <c r="AZ398" s="43">
        <v>9.7798563888748529</v>
      </c>
      <c r="BA398" s="43">
        <v>3.341424610213287</v>
      </c>
      <c r="BB398" s="43">
        <v>42.792765877327042</v>
      </c>
      <c r="BC398" s="43">
        <v>14.177600198383221</v>
      </c>
      <c r="BD398" s="43">
        <v>63.360447660863606</v>
      </c>
      <c r="BE398" s="43">
        <v>16.134794973374255</v>
      </c>
      <c r="BF398" s="43">
        <v>155.13673856626588</v>
      </c>
      <c r="BG398" s="43">
        <v>19.931962723338582</v>
      </c>
      <c r="BH398" s="43">
        <v>9248.6793142357856</v>
      </c>
      <c r="BI398" s="43">
        <v>0.53539291304696379</v>
      </c>
      <c r="BJ398" s="43">
        <v>15.455806880491686</v>
      </c>
      <c r="BK398" s="43">
        <v>20.323797250976519</v>
      </c>
      <c r="BL398" s="43"/>
      <c r="BM398" s="43" t="s">
        <v>368</v>
      </c>
      <c r="BN398" s="43">
        <v>3.4028778934286556E-3</v>
      </c>
      <c r="BO398" s="43">
        <v>14.716109066216848</v>
      </c>
      <c r="BP398" s="43">
        <v>0.13582855759875223</v>
      </c>
      <c r="BQ398" s="43">
        <v>2.7660313224578923</v>
      </c>
      <c r="BR398" s="43"/>
      <c r="BS398" s="43">
        <v>13.202918825849455</v>
      </c>
      <c r="BT398" s="43">
        <v>8.4741322982020435</v>
      </c>
      <c r="BU398" s="43">
        <v>47.590542038320457</v>
      </c>
      <c r="BV398" s="43">
        <v>89.342904016398037</v>
      </c>
      <c r="BW398" s="43">
        <v>168.47545620994899</v>
      </c>
      <c r="BX398" s="43">
        <v>250.48763601383783</v>
      </c>
      <c r="BY398" s="43">
        <v>382.84258405355649</v>
      </c>
      <c r="BZ398" s="43">
        <v>632.73705777938255</v>
      </c>
      <c r="CA398" s="43">
        <v>912.56905038979926</v>
      </c>
      <c r="CB398" s="43">
        <v>784.72294186372369</v>
      </c>
      <c r="CC398" s="43"/>
      <c r="CD398" s="46">
        <v>926.54457937973893</v>
      </c>
      <c r="CE398" s="46"/>
      <c r="CF398" s="47">
        <v>684.5012896998719</v>
      </c>
      <c r="CG398" s="47">
        <v>0.33806478771482468</v>
      </c>
      <c r="CH398" s="47">
        <v>337.47803634137586</v>
      </c>
      <c r="CI398" s="47">
        <v>5.2150072389582351E-2</v>
      </c>
      <c r="CJ398" s="47">
        <v>2.1551144813356038E-3</v>
      </c>
      <c r="CK398" s="47">
        <v>1.4875493367834947</v>
      </c>
      <c r="CL398" s="47">
        <v>3.9186740690563014E-2</v>
      </c>
      <c r="CM398" s="47">
        <v>5.1529071169156462E-2</v>
      </c>
      <c r="CN398" s="47">
        <v>0.76047830479853196</v>
      </c>
      <c r="CO398" s="47">
        <v>3.9519400420855035E-2</v>
      </c>
      <c r="CP398" s="47">
        <v>23.648216104763822</v>
      </c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2"/>
      <c r="EY398" s="42"/>
      <c r="EZ398" s="42"/>
      <c r="FA398" s="42"/>
      <c r="FB398" s="42"/>
      <c r="FC398" s="42"/>
      <c r="FD398" s="42"/>
      <c r="FE398" s="42"/>
      <c r="FF398" s="42"/>
      <c r="FG398" s="42"/>
      <c r="FH398" s="42"/>
      <c r="FI398" s="42"/>
      <c r="FJ398" s="42"/>
      <c r="FK398" s="42"/>
      <c r="FL398" s="42"/>
      <c r="FM398" s="42"/>
    </row>
    <row r="399" spans="1:172">
      <c r="A399" s="127" t="s">
        <v>395</v>
      </c>
      <c r="B399" s="189"/>
      <c r="C399" s="148"/>
      <c r="D399" s="128">
        <v>86.000643789059865</v>
      </c>
      <c r="E399" s="128">
        <v>53.485289472014252</v>
      </c>
      <c r="F399" s="127">
        <v>19.878052857835666</v>
      </c>
      <c r="G399" s="131">
        <v>0.62191731498198521</v>
      </c>
      <c r="H399" s="133">
        <v>768.47025538173602</v>
      </c>
      <c r="I399" s="127"/>
      <c r="J399" s="127">
        <v>6.6827056829453155E-2</v>
      </c>
      <c r="K399" s="127">
        <v>5.3320366433466342</v>
      </c>
      <c r="L399" s="127">
        <v>13.38564380280374</v>
      </c>
      <c r="M399" s="127">
        <v>3.4634831914746798</v>
      </c>
      <c r="N399" s="155">
        <v>1.814063094313269</v>
      </c>
      <c r="O399" s="127">
        <v>4.3716426211510679</v>
      </c>
      <c r="P399" s="155">
        <v>0.17611257917239181</v>
      </c>
      <c r="Q399" s="127">
        <v>2.667497589396651</v>
      </c>
      <c r="R399" s="127">
        <v>0.61018198891433872</v>
      </c>
      <c r="S399" s="137">
        <v>5.6781861051567883</v>
      </c>
      <c r="T399" s="127">
        <v>2.667497589396651</v>
      </c>
      <c r="U399" s="155">
        <v>7.4706903510351988E-2</v>
      </c>
      <c r="V399" s="127">
        <v>3.4634831914746798</v>
      </c>
      <c r="W399" s="131">
        <v>0</v>
      </c>
      <c r="X399" s="127"/>
      <c r="Y399" s="128">
        <v>1307.5010431768453</v>
      </c>
      <c r="Z399" s="128">
        <v>67.509342721339735</v>
      </c>
      <c r="AA399" s="128">
        <v>1060.6020042929435</v>
      </c>
      <c r="AB399" s="128">
        <v>69.696650123022536</v>
      </c>
      <c r="AC399" s="128">
        <v>1050.5451388701536</v>
      </c>
      <c r="AD399" s="128">
        <v>28.614958453134783</v>
      </c>
      <c r="AE399" s="128">
        <v>1045.7023399408438</v>
      </c>
      <c r="AF399" s="128">
        <v>25.749198989461668</v>
      </c>
      <c r="AG399" s="128"/>
      <c r="AH399" s="129">
        <v>1.4048308688642042</v>
      </c>
      <c r="AI399" s="154">
        <v>0.46097961430939804</v>
      </c>
      <c r="AJ399" s="127">
        <v>2E-3</v>
      </c>
      <c r="AK399" s="127">
        <v>2.2017049569784588E-3</v>
      </c>
      <c r="AL399" s="127">
        <v>2.34889940202391E-3</v>
      </c>
      <c r="AM399" s="127">
        <v>1.2786662245241531E-3</v>
      </c>
      <c r="AN399" s="127"/>
      <c r="AO399" s="127">
        <v>111.20059946157605</v>
      </c>
      <c r="AP399" s="127">
        <v>19.404902768229022</v>
      </c>
      <c r="AQ399" s="127">
        <v>486.22189791274678</v>
      </c>
      <c r="AR399" s="127">
        <v>519762.23460459465</v>
      </c>
      <c r="AS399" s="127">
        <v>3.4004737502512952</v>
      </c>
      <c r="AT399" s="127" t="s">
        <v>62</v>
      </c>
      <c r="AU399" s="127">
        <v>27.439301245965805</v>
      </c>
      <c r="AV399" s="127">
        <v>8.3813171270360587E-2</v>
      </c>
      <c r="AW399" s="127">
        <v>1.1728883330411075</v>
      </c>
      <c r="AX399" s="127">
        <v>2.4142196831523903</v>
      </c>
      <c r="AY399" s="127">
        <v>0.53270063761394049</v>
      </c>
      <c r="AZ399" s="127">
        <v>11.86094201882845</v>
      </c>
      <c r="BA399" s="127">
        <v>4.3966864334420697</v>
      </c>
      <c r="BB399" s="127">
        <v>49.833191571614968</v>
      </c>
      <c r="BC399" s="127">
        <v>18.209634792828112</v>
      </c>
      <c r="BD399" s="127">
        <v>80.665020242312167</v>
      </c>
      <c r="BE399" s="127">
        <v>20.498267539983356</v>
      </c>
      <c r="BF399" s="127">
        <v>219.5893039858571</v>
      </c>
      <c r="BG399" s="127">
        <v>25.807592698833659</v>
      </c>
      <c r="BH399" s="127">
        <v>8258.110264744917</v>
      </c>
      <c r="BI399" s="127">
        <v>1.908748503844081</v>
      </c>
      <c r="BJ399" s="127">
        <v>53.485289472014252</v>
      </c>
      <c r="BK399" s="127">
        <v>86.000643789059865</v>
      </c>
      <c r="BL399" s="127"/>
      <c r="BM399" s="127" t="s">
        <v>395</v>
      </c>
      <c r="BN399" s="127">
        <v>2.2102629554419988E-2</v>
      </c>
      <c r="BO399" s="127">
        <v>44.835459552231704</v>
      </c>
      <c r="BP399" s="127">
        <v>0.88224390810905884</v>
      </c>
      <c r="BQ399" s="127">
        <v>2.5115381863835275</v>
      </c>
      <c r="BR399" s="127"/>
      <c r="BS399" s="127">
        <v>15.779213615375101</v>
      </c>
      <c r="BT399" s="127">
        <v>9.1844937519644905</v>
      </c>
      <c r="BU399" s="127">
        <v>57.71747941035742</v>
      </c>
      <c r="BV399" s="127">
        <v>117.55846078722111</v>
      </c>
      <c r="BW399" s="127">
        <v>196.19366760478334</v>
      </c>
      <c r="BX399" s="127">
        <v>321.72499633971933</v>
      </c>
      <c r="BY399" s="127">
        <v>487.40193499886504</v>
      </c>
      <c r="BZ399" s="127">
        <v>803.85362901895519</v>
      </c>
      <c r="CA399" s="127">
        <v>1291.7017881521006</v>
      </c>
      <c r="CB399" s="127">
        <v>1016.0469566469945</v>
      </c>
      <c r="CC399" s="127"/>
      <c r="CD399" s="130">
        <v>836.52425615906668</v>
      </c>
      <c r="CE399" s="130"/>
      <c r="CF399" s="131">
        <v>321.07413335341198</v>
      </c>
      <c r="CG399" s="131">
        <v>0.30433988131020168</v>
      </c>
      <c r="CH399" s="131">
        <v>462.50356235474351</v>
      </c>
      <c r="CI399" s="131">
        <v>4.4683285213166453E-2</v>
      </c>
      <c r="CJ399" s="131">
        <v>3.1251208656065121E-3</v>
      </c>
      <c r="CK399" s="131">
        <v>1.781520060606721</v>
      </c>
      <c r="CL399" s="131">
        <v>3.954009645081133E-2</v>
      </c>
      <c r="CM399" s="131">
        <v>6.357773854866329E-2</v>
      </c>
      <c r="CN399" s="131">
        <v>0.62191731498198521</v>
      </c>
      <c r="CO399" s="131">
        <v>0.1100018113162239</v>
      </c>
      <c r="CP399" s="131">
        <v>16.984241763267615</v>
      </c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  <c r="EI399" s="127"/>
      <c r="EJ399" s="127"/>
      <c r="EK399" s="127"/>
      <c r="EL399" s="127"/>
      <c r="EM399" s="127"/>
      <c r="EN399" s="127"/>
      <c r="EO399" s="127"/>
      <c r="EP399" s="127"/>
      <c r="EQ399" s="127"/>
      <c r="ER399" s="127"/>
      <c r="ES399" s="127"/>
      <c r="ET399" s="127"/>
      <c r="EU399" s="127"/>
      <c r="EV399" s="127"/>
      <c r="EW399" s="127"/>
      <c r="EX399" s="127"/>
      <c r="EY399" s="127"/>
      <c r="EZ399" s="127"/>
      <c r="FA399" s="127"/>
      <c r="FB399" s="127"/>
      <c r="FC399" s="127"/>
      <c r="FD399" s="127"/>
      <c r="FE399" s="127"/>
      <c r="FF399" s="127"/>
      <c r="FG399" s="127"/>
      <c r="FH399" s="127"/>
      <c r="FI399" s="127"/>
      <c r="FJ399" s="127"/>
      <c r="FK399" s="127"/>
      <c r="FL399" s="127"/>
      <c r="FM399" s="127"/>
      <c r="FN399" s="127"/>
      <c r="FO399" s="127"/>
      <c r="FP399" s="127"/>
    </row>
    <row r="400" spans="1:172">
      <c r="A400" s="127" t="s">
        <v>428</v>
      </c>
      <c r="B400" s="189"/>
      <c r="C400" s="148"/>
      <c r="D400" s="128">
        <v>23.427728556293889</v>
      </c>
      <c r="E400" s="128">
        <v>26.859492312891472</v>
      </c>
      <c r="F400" s="127">
        <v>6.0390680627184956</v>
      </c>
      <c r="G400" s="131">
        <v>1.1464829912277448</v>
      </c>
      <c r="H400" s="133">
        <v>98.448339077509729</v>
      </c>
      <c r="I400" s="127"/>
      <c r="J400" s="127">
        <v>5.8988856787616971E-2</v>
      </c>
      <c r="K400" s="127">
        <v>8.187915994460722</v>
      </c>
      <c r="L400" s="127">
        <v>13.92194731958506</v>
      </c>
      <c r="M400" s="127">
        <v>6.7744183456837446</v>
      </c>
      <c r="N400" s="155">
        <v>1.7530845506375652</v>
      </c>
      <c r="O400" s="127">
        <v>8.1675844127330439</v>
      </c>
      <c r="P400" s="155">
        <v>0.17701153728426625</v>
      </c>
      <c r="Q400" s="127">
        <v>4.5625312291296485</v>
      </c>
      <c r="R400" s="127">
        <v>0.55861451790039451</v>
      </c>
      <c r="S400" s="137">
        <v>5.649349275997082</v>
      </c>
      <c r="T400" s="127">
        <v>4.5625312291296485</v>
      </c>
      <c r="U400" s="155">
        <v>7.1829032034421231E-2</v>
      </c>
      <c r="V400" s="127">
        <v>6.7744183456837446</v>
      </c>
      <c r="W400" s="131">
        <v>0</v>
      </c>
      <c r="X400" s="127"/>
      <c r="Y400" s="128">
        <v>1158.449974383369</v>
      </c>
      <c r="Z400" s="128">
        <v>92.185880701788221</v>
      </c>
      <c r="AA400" s="128">
        <v>981.09552676790565</v>
      </c>
      <c r="AB400" s="128">
        <v>137.97549609065834</v>
      </c>
      <c r="AC400" s="128">
        <v>1028.3006933756913</v>
      </c>
      <c r="AD400" s="128">
        <v>52.808867684164873</v>
      </c>
      <c r="AE400" s="128">
        <v>1050.6277551052226</v>
      </c>
      <c r="AF400" s="128">
        <v>44.232848660783027</v>
      </c>
      <c r="AG400" s="128"/>
      <c r="AH400" s="129">
        <v>-7.0872026668373556</v>
      </c>
      <c r="AI400" s="154">
        <v>-2.1712580642376578</v>
      </c>
      <c r="AJ400" s="127">
        <v>2E-3</v>
      </c>
      <c r="AK400" s="127">
        <v>3.9502138918029303E-3</v>
      </c>
      <c r="AL400" s="127">
        <v>4.0381033338785588E-3</v>
      </c>
      <c r="AM400" s="127">
        <v>2.4256512186087956E-3</v>
      </c>
      <c r="AN400" s="127"/>
      <c r="AO400" s="127">
        <v>259.53293792681649</v>
      </c>
      <c r="AP400" s="127">
        <v>23.233353067203247</v>
      </c>
      <c r="AQ400" s="127">
        <v>1443.774122301606</v>
      </c>
      <c r="AR400" s="127">
        <v>614123.13638780476</v>
      </c>
      <c r="AS400" s="127">
        <v>7.5892096597612708</v>
      </c>
      <c r="AT400" s="127">
        <v>4.2956098731814822E-2</v>
      </c>
      <c r="AU400" s="127">
        <v>33.598310247829566</v>
      </c>
      <c r="AV400" s="127">
        <v>0.50734743384599534</v>
      </c>
      <c r="AW400" s="127">
        <v>7.1565800545218439</v>
      </c>
      <c r="AX400" s="127">
        <v>10.764052080005065</v>
      </c>
      <c r="AY400" s="127">
        <v>1.9481231234203746</v>
      </c>
      <c r="AZ400" s="127">
        <v>50.838935278334411</v>
      </c>
      <c r="BA400" s="127">
        <v>14.369754298319059</v>
      </c>
      <c r="BB400" s="127">
        <v>167.56169464790915</v>
      </c>
      <c r="BC400" s="127">
        <v>53.636602896867565</v>
      </c>
      <c r="BD400" s="127">
        <v>216.17273782935601</v>
      </c>
      <c r="BE400" s="127">
        <v>50.561158041494252</v>
      </c>
      <c r="BF400" s="127">
        <v>463.7958628513411</v>
      </c>
      <c r="BG400" s="127">
        <v>59.025202560702198</v>
      </c>
      <c r="BH400" s="127">
        <v>10982.180882655657</v>
      </c>
      <c r="BI400" s="127">
        <v>3.1560371848719777</v>
      </c>
      <c r="BJ400" s="127">
        <v>26.859492312891472</v>
      </c>
      <c r="BK400" s="127">
        <v>23.427728556293889</v>
      </c>
      <c r="BL400" s="127"/>
      <c r="BM400" s="127" t="s">
        <v>428</v>
      </c>
      <c r="BN400" s="127">
        <v>0.1812493617376153</v>
      </c>
      <c r="BO400" s="127">
        <v>54.899199751355503</v>
      </c>
      <c r="BP400" s="127">
        <v>5.3404993036420558</v>
      </c>
      <c r="BQ400" s="127">
        <v>15.32458255786262</v>
      </c>
      <c r="BR400" s="127"/>
      <c r="BS400" s="127">
        <v>70.353281568660563</v>
      </c>
      <c r="BT400" s="127">
        <v>33.588329714144386</v>
      </c>
      <c r="BU400" s="127">
        <v>247.39141254663949</v>
      </c>
      <c r="BV400" s="127">
        <v>384.21802936681974</v>
      </c>
      <c r="BW400" s="127">
        <v>659.69171121224076</v>
      </c>
      <c r="BX400" s="127">
        <v>947.64316072204178</v>
      </c>
      <c r="BY400" s="127">
        <v>1306.1796847695227</v>
      </c>
      <c r="BZ400" s="127">
        <v>1982.7905114311473</v>
      </c>
      <c r="CA400" s="127">
        <v>2728.2109579490652</v>
      </c>
      <c r="CB400" s="127">
        <v>2323.8268724685904</v>
      </c>
      <c r="CC400" s="127"/>
      <c r="CD400" s="130">
        <v>856.94932952939052</v>
      </c>
      <c r="CE400" s="130"/>
      <c r="CF400" s="131">
        <v>55.80033928270246</v>
      </c>
      <c r="CG400" s="131">
        <v>0.25459737276742139</v>
      </c>
      <c r="CH400" s="131">
        <v>1129.9793174426784</v>
      </c>
      <c r="CI400" s="131">
        <v>9.067898940359663E-2</v>
      </c>
      <c r="CJ400" s="131">
        <v>5.3746339812998064E-3</v>
      </c>
      <c r="CK400" s="131">
        <v>2.4046642086915466</v>
      </c>
      <c r="CL400" s="131">
        <v>0.32394133479587461</v>
      </c>
      <c r="CM400" s="131">
        <v>0.28255223782166411</v>
      </c>
      <c r="CN400" s="131">
        <v>1.1464829912277448</v>
      </c>
      <c r="CO400" s="131">
        <v>1.860366652788676E-2</v>
      </c>
      <c r="CP400" s="131">
        <v>7.6065782818910144</v>
      </c>
      <c r="CQ400" s="127"/>
      <c r="CR400" s="127"/>
      <c r="CS400" s="127"/>
      <c r="CT400" s="127"/>
      <c r="CU400" s="127"/>
      <c r="CV400" s="127"/>
      <c r="CW400" s="127"/>
      <c r="CX400" s="127"/>
      <c r="CY400" s="127"/>
      <c r="CZ400" s="127"/>
      <c r="DA400" s="127"/>
      <c r="DB400" s="127"/>
      <c r="DC400" s="127"/>
      <c r="DD400" s="127"/>
      <c r="DE400" s="127"/>
      <c r="DF400" s="127"/>
      <c r="DG400" s="127"/>
      <c r="DH400" s="127"/>
      <c r="DI400" s="127"/>
      <c r="DJ400" s="127"/>
      <c r="DK400" s="127"/>
      <c r="DL400" s="127"/>
      <c r="DM400" s="127"/>
      <c r="DN400" s="127"/>
      <c r="DO400" s="127"/>
      <c r="DP400" s="127"/>
      <c r="DQ400" s="127"/>
      <c r="DR400" s="127"/>
      <c r="DS400" s="127"/>
      <c r="DT400" s="127"/>
      <c r="DU400" s="127"/>
      <c r="DV400" s="127"/>
      <c r="DW400" s="127"/>
      <c r="DX400" s="127"/>
      <c r="DY400" s="127"/>
      <c r="DZ400" s="127"/>
      <c r="EA400" s="127"/>
      <c r="EB400" s="127"/>
      <c r="EC400" s="127"/>
      <c r="ED400" s="127"/>
      <c r="EE400" s="127"/>
      <c r="EF400" s="127"/>
      <c r="EG400" s="127"/>
      <c r="EH400" s="127"/>
      <c r="EI400" s="127"/>
      <c r="EJ400" s="127"/>
      <c r="EK400" s="127"/>
      <c r="EL400" s="127"/>
      <c r="EM400" s="127"/>
      <c r="EN400" s="127"/>
      <c r="EO400" s="127"/>
      <c r="EP400" s="127"/>
      <c r="EQ400" s="127"/>
      <c r="ER400" s="127"/>
      <c r="ES400" s="127"/>
      <c r="ET400" s="127"/>
      <c r="EU400" s="127"/>
      <c r="EV400" s="127"/>
      <c r="EW400" s="127"/>
      <c r="EX400" s="127"/>
      <c r="EY400" s="127"/>
      <c r="EZ400" s="127"/>
      <c r="FA400" s="127"/>
      <c r="FB400" s="127"/>
      <c r="FC400" s="127"/>
      <c r="FD400" s="127"/>
      <c r="FE400" s="127"/>
      <c r="FF400" s="127"/>
      <c r="FG400" s="127"/>
      <c r="FH400" s="127"/>
      <c r="FI400" s="127"/>
      <c r="FJ400" s="127"/>
      <c r="FK400" s="127"/>
      <c r="FL400" s="127"/>
      <c r="FM400" s="127"/>
      <c r="FN400" s="127"/>
      <c r="FO400" s="127"/>
      <c r="FP400" s="127"/>
    </row>
    <row r="401" spans="1:172">
      <c r="A401" s="43" t="s">
        <v>383</v>
      </c>
      <c r="B401" s="189"/>
      <c r="C401" s="66"/>
      <c r="D401" s="44">
        <v>138.3808963025752</v>
      </c>
      <c r="E401" s="44">
        <v>80.316821374627395</v>
      </c>
      <c r="F401" s="43">
        <v>31.211314349726557</v>
      </c>
      <c r="G401" s="47">
        <v>0.58040396847128051</v>
      </c>
      <c r="H401" s="49">
        <v>1046.3574855252273</v>
      </c>
      <c r="I401" s="43"/>
      <c r="J401" s="43">
        <v>6.0017867442891511E-2</v>
      </c>
      <c r="K401" s="43">
        <v>5.7350579575450311</v>
      </c>
      <c r="L401" s="43">
        <v>13.277297556238263</v>
      </c>
      <c r="M401" s="43">
        <v>2.8034038035410509</v>
      </c>
      <c r="N401" s="152">
        <v>1.839513934806519</v>
      </c>
      <c r="O401" s="43">
        <v>4.5632855840569686</v>
      </c>
      <c r="P401" s="152">
        <v>0.17713790159031642</v>
      </c>
      <c r="Q401" s="43">
        <v>3.6006252840241122</v>
      </c>
      <c r="R401" s="43">
        <v>0.78904228492817496</v>
      </c>
      <c r="S401" s="55">
        <v>5.6453192175257589</v>
      </c>
      <c r="T401" s="43">
        <v>3.6006252840241122</v>
      </c>
      <c r="U401" s="152">
        <v>7.5316531527920422E-2</v>
      </c>
      <c r="V401" s="43">
        <v>2.8034038035410509</v>
      </c>
      <c r="W401" s="47">
        <v>1.7619597113032449E-16</v>
      </c>
      <c r="X401" s="43"/>
      <c r="Y401" s="44">
        <v>1178.0804132194155</v>
      </c>
      <c r="Z401" s="44">
        <v>65.632300476490599</v>
      </c>
      <c r="AA401" s="44">
        <v>1076.9578164811753</v>
      </c>
      <c r="AB401" s="44">
        <v>56.275026123402803</v>
      </c>
      <c r="AC401" s="44">
        <v>1059.6871481030778</v>
      </c>
      <c r="AD401" s="44">
        <v>30.016955237844002</v>
      </c>
      <c r="AE401" s="44">
        <v>1051.3198068857646</v>
      </c>
      <c r="AF401" s="44">
        <v>34.928528089645887</v>
      </c>
      <c r="AG401" s="44"/>
      <c r="AH401" s="45">
        <v>2.3805955259398881</v>
      </c>
      <c r="AI401" s="177">
        <v>0.78960485953720738</v>
      </c>
      <c r="AJ401" s="43">
        <v>2E-3</v>
      </c>
      <c r="AK401" s="43">
        <v>3.078846556038236E-3</v>
      </c>
      <c r="AL401" s="43">
        <v>3.1890360361253416E-3</v>
      </c>
      <c r="AM401" s="43">
        <v>1.0368460451158951E-3</v>
      </c>
      <c r="AN401" s="43"/>
      <c r="AO401" s="43">
        <v>128.61153178867468</v>
      </c>
      <c r="AP401" s="43">
        <v>17.43045594072132</v>
      </c>
      <c r="AQ401" s="43">
        <v>772.16721491866224</v>
      </c>
      <c r="AR401" s="43">
        <v>548611.70256192586</v>
      </c>
      <c r="AS401" s="43">
        <v>7.1099144835333492</v>
      </c>
      <c r="AT401" s="43" t="s">
        <v>62</v>
      </c>
      <c r="AU401" s="43">
        <v>24.840140055690014</v>
      </c>
      <c r="AV401" s="43">
        <v>0.12419096102192763</v>
      </c>
      <c r="AW401" s="43">
        <v>1.7199709973409971</v>
      </c>
      <c r="AX401" s="43">
        <v>3.7722619755540623</v>
      </c>
      <c r="AY401" s="43">
        <v>0.2872716924001113</v>
      </c>
      <c r="AZ401" s="43">
        <v>19.421311790895579</v>
      </c>
      <c r="BA401" s="43">
        <v>6.4720345579033545</v>
      </c>
      <c r="BB401" s="43">
        <v>86.514306091058245</v>
      </c>
      <c r="BC401" s="43">
        <v>28.981779682230755</v>
      </c>
      <c r="BD401" s="43">
        <v>129.29829143418849</v>
      </c>
      <c r="BE401" s="43">
        <v>33.241672282036646</v>
      </c>
      <c r="BF401" s="43">
        <v>319.19189660466378</v>
      </c>
      <c r="BG401" s="43">
        <v>37.117730624580325</v>
      </c>
      <c r="BH401" s="43">
        <v>9641.372203277564</v>
      </c>
      <c r="BI401" s="43">
        <v>2.867951845925456</v>
      </c>
      <c r="BJ401" s="43">
        <v>80.316821374627395</v>
      </c>
      <c r="BK401" s="43">
        <v>138.3808963025752</v>
      </c>
      <c r="BL401" s="43"/>
      <c r="BM401" s="43" t="s">
        <v>383</v>
      </c>
      <c r="BN401" s="43">
        <v>3.2750780860212984E-2</v>
      </c>
      <c r="BO401" s="43">
        <v>40.588464143284341</v>
      </c>
      <c r="BP401" s="43">
        <v>1.3072732739150277</v>
      </c>
      <c r="BQ401" s="43">
        <v>3.6830214075824346</v>
      </c>
      <c r="BR401" s="43"/>
      <c r="BS401" s="43">
        <v>24.655307029765112</v>
      </c>
      <c r="BT401" s="43">
        <v>4.9529602137950226</v>
      </c>
      <c r="BU401" s="43">
        <v>94.50759995569625</v>
      </c>
      <c r="BV401" s="43">
        <v>173.04905235035707</v>
      </c>
      <c r="BW401" s="43">
        <v>340.6075042955049</v>
      </c>
      <c r="BX401" s="43">
        <v>512.04557742457166</v>
      </c>
      <c r="BY401" s="43">
        <v>781.25855851473398</v>
      </c>
      <c r="BZ401" s="43">
        <v>1303.5949914524176</v>
      </c>
      <c r="CA401" s="43">
        <v>1877.5993917921398</v>
      </c>
      <c r="CB401" s="43">
        <v>1461.3279773456823</v>
      </c>
      <c r="CC401" s="43"/>
      <c r="CD401" s="46">
        <v>824.69955024182468</v>
      </c>
      <c r="CE401" s="46"/>
      <c r="CF401" s="47">
        <v>196.15916187330208</v>
      </c>
      <c r="CG401" s="47">
        <v>0.10260682863799413</v>
      </c>
      <c r="CH401" s="47">
        <v>690.98285874956423</v>
      </c>
      <c r="CI401" s="47">
        <v>5.03342727787583E-2</v>
      </c>
      <c r="CJ401" s="47">
        <v>3.8498389899274121E-3</v>
      </c>
      <c r="CK401" s="47">
        <v>2.4790913047004315</v>
      </c>
      <c r="CL401" s="47">
        <v>5.1379306490306621E-2</v>
      </c>
      <c r="CM401" s="47">
        <v>8.8523354906814289E-2</v>
      </c>
      <c r="CN401" s="47">
        <v>0.58040396847128051</v>
      </c>
      <c r="CO401" s="47">
        <v>0.10401480381822184</v>
      </c>
      <c r="CP401" s="47">
        <v>12.486119608552867</v>
      </c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2"/>
      <c r="EY401" s="42"/>
      <c r="EZ401" s="42"/>
      <c r="FA401" s="42"/>
      <c r="FB401" s="42"/>
      <c r="FC401" s="42"/>
      <c r="FD401" s="42"/>
      <c r="FE401" s="42"/>
      <c r="FF401" s="42"/>
      <c r="FG401" s="42"/>
      <c r="FH401" s="42"/>
      <c r="FI401" s="42"/>
      <c r="FJ401" s="42"/>
      <c r="FK401" s="42"/>
      <c r="FL401" s="42"/>
      <c r="FM401" s="42"/>
      <c r="FN401" s="42"/>
      <c r="FO401" s="42"/>
    </row>
    <row r="402" spans="1:172">
      <c r="A402" s="127" t="s">
        <v>400</v>
      </c>
      <c r="B402" s="189"/>
      <c r="C402" s="148"/>
      <c r="D402" s="128">
        <v>172.61340087470893</v>
      </c>
      <c r="E402" s="128">
        <v>87.856770840773834</v>
      </c>
      <c r="F402" s="127">
        <v>37.578450693138251</v>
      </c>
      <c r="G402" s="131">
        <v>0.50898001195483356</v>
      </c>
      <c r="H402" s="133">
        <v>17916.138271604945</v>
      </c>
      <c r="I402" s="127"/>
      <c r="J402" s="127">
        <v>5.3293400788018135E-2</v>
      </c>
      <c r="K402" s="127">
        <v>3.6080723817922751</v>
      </c>
      <c r="L402" s="127">
        <v>13.528625736083352</v>
      </c>
      <c r="M402" s="127">
        <v>2.0338686258245153</v>
      </c>
      <c r="N402" s="155">
        <v>1.806983214568155</v>
      </c>
      <c r="O402" s="127">
        <v>5.0219259706294803</v>
      </c>
      <c r="P402" s="155">
        <v>0.17729909792049151</v>
      </c>
      <c r="Q402" s="127">
        <v>4.5916357507286598</v>
      </c>
      <c r="R402" s="127">
        <v>0.91431768958416471</v>
      </c>
      <c r="S402" s="137">
        <v>5.6401866209631972</v>
      </c>
      <c r="T402" s="127">
        <v>4.5916357507286598</v>
      </c>
      <c r="U402" s="155">
        <v>7.3917337910591657E-2</v>
      </c>
      <c r="V402" s="127">
        <v>2.0338686258245153</v>
      </c>
      <c r="W402" s="131">
        <v>1.9038563612752919E-16</v>
      </c>
      <c r="X402" s="127"/>
      <c r="Y402" s="128">
        <v>1049.4515953002281</v>
      </c>
      <c r="Z402" s="128">
        <v>36.898758513890066</v>
      </c>
      <c r="AA402" s="128">
        <v>1039.2298412499945</v>
      </c>
      <c r="AB402" s="128">
        <v>41.059110714480532</v>
      </c>
      <c r="AC402" s="128">
        <v>1047.9873254956565</v>
      </c>
      <c r="AD402" s="128">
        <v>32.825739589250198</v>
      </c>
      <c r="AE402" s="128">
        <v>1052.2025132914016</v>
      </c>
      <c r="AF402" s="128">
        <v>44.576436645830974</v>
      </c>
      <c r="AG402" s="128"/>
      <c r="AH402" s="129">
        <v>-1.2482967219074048</v>
      </c>
      <c r="AI402" s="154">
        <v>-0.40221744034465434</v>
      </c>
      <c r="AJ402" s="127">
        <v>2E-3</v>
      </c>
      <c r="AK402" s="127">
        <v>3.9840872736020983E-3</v>
      </c>
      <c r="AL402" s="127">
        <v>4.0704643829183509E-3</v>
      </c>
      <c r="AM402" s="127">
        <v>7.2600079548678254E-4</v>
      </c>
      <c r="AN402" s="127"/>
      <c r="AO402" s="127">
        <v>132.35201505449095</v>
      </c>
      <c r="AP402" s="127">
        <v>9.4074337590001971</v>
      </c>
      <c r="AQ402" s="127">
        <v>804.39192584943009</v>
      </c>
      <c r="AR402" s="127">
        <v>610179.99164481403</v>
      </c>
      <c r="AS402" s="127">
        <v>3.2262836840990587</v>
      </c>
      <c r="AT402" s="127" t="s">
        <v>62</v>
      </c>
      <c r="AU402" s="127">
        <v>22.123645259467569</v>
      </c>
      <c r="AV402" s="127">
        <v>0.23598778038643925</v>
      </c>
      <c r="AW402" s="127">
        <v>3.8940243454815757</v>
      </c>
      <c r="AX402" s="127">
        <v>5.4298596443442797</v>
      </c>
      <c r="AY402" s="127">
        <v>1.6526183532036536</v>
      </c>
      <c r="AZ402" s="127">
        <v>25.063783405093474</v>
      </c>
      <c r="BA402" s="127">
        <v>7.6344461395055268</v>
      </c>
      <c r="BB402" s="127">
        <v>86.028606820013252</v>
      </c>
      <c r="BC402" s="127">
        <v>28.103738405702853</v>
      </c>
      <c r="BD402" s="127">
        <v>118.72757590075105</v>
      </c>
      <c r="BE402" s="127">
        <v>28.70011120664897</v>
      </c>
      <c r="BF402" s="127">
        <v>283.88066919195887</v>
      </c>
      <c r="BG402" s="127">
        <v>38.942674068812757</v>
      </c>
      <c r="BH402" s="127">
        <v>10340.503557832315</v>
      </c>
      <c r="BI402" s="127">
        <v>1.7747315372580292</v>
      </c>
      <c r="BJ402" s="127">
        <v>87.856770840773834</v>
      </c>
      <c r="BK402" s="127">
        <v>172.61340087470893</v>
      </c>
      <c r="BL402" s="127"/>
      <c r="BM402" s="127" t="s">
        <v>400</v>
      </c>
      <c r="BN402" s="127">
        <v>6.2233064447900652E-2</v>
      </c>
      <c r="BO402" s="127">
        <v>36.149747155992763</v>
      </c>
      <c r="BP402" s="127">
        <v>2.4840818988046238</v>
      </c>
      <c r="BQ402" s="127">
        <v>8.3383818961061582</v>
      </c>
      <c r="BR402" s="127"/>
      <c r="BS402" s="127">
        <v>35.489278721204442</v>
      </c>
      <c r="BT402" s="127">
        <v>28.493419882821613</v>
      </c>
      <c r="BU402" s="127">
        <v>121.96488274984659</v>
      </c>
      <c r="BV402" s="127">
        <v>204.12957592260764</v>
      </c>
      <c r="BW402" s="127">
        <v>338.69530244099707</v>
      </c>
      <c r="BX402" s="127">
        <v>496.53248066612815</v>
      </c>
      <c r="BY402" s="127">
        <v>717.38716556345037</v>
      </c>
      <c r="BZ402" s="127">
        <v>1125.4945571234891</v>
      </c>
      <c r="CA402" s="127">
        <v>1669.8862893644639</v>
      </c>
      <c r="CB402" s="127">
        <v>1533.1761444414471</v>
      </c>
      <c r="CC402" s="127"/>
      <c r="CD402" s="130">
        <v>761.34481224236424</v>
      </c>
      <c r="CE402" s="130"/>
      <c r="CF402" s="131">
        <v>91.941527662605935</v>
      </c>
      <c r="CG402" s="131">
        <v>0.43309043295908306</v>
      </c>
      <c r="CH402" s="131">
        <v>650.41774052137021</v>
      </c>
      <c r="CI402" s="131">
        <v>7.3037837083065563E-2</v>
      </c>
      <c r="CJ402" s="131">
        <v>3.7660326550843846E-3</v>
      </c>
      <c r="CK402" s="131">
        <v>1.8178995619155369</v>
      </c>
      <c r="CL402" s="131">
        <v>1.8690806552388421E-2</v>
      </c>
      <c r="CM402" s="131">
        <v>3.6722083605214395E-2</v>
      </c>
      <c r="CN402" s="131">
        <v>0.50898001195483356</v>
      </c>
      <c r="CO402" s="131">
        <v>0.10922134847139089</v>
      </c>
      <c r="CP402" s="131">
        <v>12.85505637928034</v>
      </c>
      <c r="CQ402" s="127"/>
      <c r="CR402" s="127"/>
      <c r="CS402" s="127"/>
      <c r="CT402" s="127"/>
      <c r="CU402" s="127"/>
      <c r="CV402" s="127"/>
      <c r="CW402" s="127"/>
      <c r="CX402" s="127"/>
      <c r="CY402" s="127"/>
      <c r="CZ402" s="127"/>
      <c r="DA402" s="127"/>
      <c r="DB402" s="127"/>
      <c r="DC402" s="127"/>
      <c r="DD402" s="127"/>
      <c r="DE402" s="127"/>
      <c r="DF402" s="127"/>
      <c r="DG402" s="127"/>
      <c r="DH402" s="127"/>
      <c r="DI402" s="127"/>
      <c r="DJ402" s="127"/>
      <c r="DK402" s="127"/>
      <c r="DL402" s="127"/>
      <c r="DM402" s="127"/>
      <c r="DN402" s="127"/>
      <c r="DO402" s="127"/>
      <c r="DP402" s="127"/>
      <c r="DQ402" s="127"/>
      <c r="DR402" s="127"/>
      <c r="DS402" s="127"/>
      <c r="DT402" s="127"/>
      <c r="DU402" s="127"/>
      <c r="DV402" s="127"/>
      <c r="DW402" s="127"/>
      <c r="DX402" s="127"/>
      <c r="DY402" s="127"/>
      <c r="DZ402" s="127"/>
      <c r="EA402" s="127"/>
      <c r="EB402" s="127"/>
      <c r="EC402" s="127"/>
      <c r="ED402" s="127"/>
      <c r="EE402" s="127"/>
      <c r="EF402" s="127"/>
      <c r="EG402" s="127"/>
      <c r="EH402" s="127"/>
      <c r="EI402" s="127"/>
      <c r="EJ402" s="127"/>
      <c r="EK402" s="127"/>
      <c r="EL402" s="127"/>
      <c r="EM402" s="127"/>
      <c r="EN402" s="127"/>
      <c r="EO402" s="127"/>
      <c r="EP402" s="127"/>
      <c r="EQ402" s="127"/>
      <c r="ER402" s="127"/>
      <c r="ES402" s="127"/>
      <c r="ET402" s="127"/>
      <c r="EU402" s="127"/>
      <c r="EV402" s="127"/>
      <c r="EW402" s="127"/>
      <c r="EX402" s="127"/>
      <c r="EY402" s="127"/>
      <c r="EZ402" s="127"/>
      <c r="FA402" s="127"/>
      <c r="FB402" s="127"/>
      <c r="FC402" s="127"/>
      <c r="FD402" s="127"/>
      <c r="FE402" s="127"/>
      <c r="FF402" s="127"/>
      <c r="FG402" s="127"/>
      <c r="FH402" s="127"/>
      <c r="FI402" s="127"/>
      <c r="FJ402" s="127"/>
      <c r="FK402" s="127"/>
      <c r="FL402" s="127"/>
      <c r="FM402" s="127"/>
      <c r="FN402" s="127"/>
      <c r="FO402" s="127"/>
      <c r="FP402" s="127"/>
    </row>
    <row r="403" spans="1:172">
      <c r="A403" s="43" t="s">
        <v>412</v>
      </c>
      <c r="B403" s="189"/>
      <c r="C403" s="66"/>
      <c r="D403" s="44">
        <v>27.071305809315849</v>
      </c>
      <c r="E403" s="44">
        <v>19.265211855534844</v>
      </c>
      <c r="F403" s="43">
        <v>6.381389644624833</v>
      </c>
      <c r="G403" s="47">
        <v>0.71164693684281932</v>
      </c>
      <c r="H403" s="49">
        <v>681.83312500000022</v>
      </c>
      <c r="I403" s="43"/>
      <c r="J403" s="43">
        <v>6.2025116019262118E-2</v>
      </c>
      <c r="K403" s="43">
        <v>8.5063519146832238</v>
      </c>
      <c r="L403" s="43">
        <v>13.718573423904457</v>
      </c>
      <c r="M403" s="43">
        <v>6.5411273915958787</v>
      </c>
      <c r="N403" s="152">
        <v>1.7908108192900607</v>
      </c>
      <c r="O403" s="43">
        <v>7.9070201496959962</v>
      </c>
      <c r="P403" s="152">
        <v>0.17817935677946908</v>
      </c>
      <c r="Q403" s="43">
        <v>4.4423664971063115</v>
      </c>
      <c r="R403" s="43">
        <v>0.56182561989260993</v>
      </c>
      <c r="S403" s="55">
        <v>5.6123224265406382</v>
      </c>
      <c r="T403" s="43">
        <v>4.4423664971063115</v>
      </c>
      <c r="U403" s="152">
        <v>7.2893876724638984E-2</v>
      </c>
      <c r="V403" s="43">
        <v>6.5411273915958787</v>
      </c>
      <c r="W403" s="47">
        <v>0</v>
      </c>
      <c r="X403" s="43"/>
      <c r="Y403" s="44">
        <v>1216.3179183863488</v>
      </c>
      <c r="Z403" s="44">
        <v>100.41268615404752</v>
      </c>
      <c r="AA403" s="44">
        <v>1010.9803596611516</v>
      </c>
      <c r="AB403" s="44">
        <v>132.61921517496643</v>
      </c>
      <c r="AC403" s="44">
        <v>1042.1202922734967</v>
      </c>
      <c r="AD403" s="44">
        <v>51.518364544536112</v>
      </c>
      <c r="AE403" s="44">
        <v>1057.020654119887</v>
      </c>
      <c r="AF403" s="44">
        <v>43.309041123186645</v>
      </c>
      <c r="AG403" s="44"/>
      <c r="AH403" s="45">
        <v>-4.5540246176658306</v>
      </c>
      <c r="AI403" s="177">
        <v>-1.4298120818551086</v>
      </c>
      <c r="AJ403" s="43">
        <v>2E-3</v>
      </c>
      <c r="AK403" s="43">
        <v>3.8685767722445746E-3</v>
      </c>
      <c r="AL403" s="43">
        <v>3.9576900251653288E-3</v>
      </c>
      <c r="AM403" s="43">
        <v>2.3762666701405738E-3</v>
      </c>
      <c r="AN403" s="43"/>
      <c r="AO403" s="43">
        <v>128.60441294642044</v>
      </c>
      <c r="AP403" s="43">
        <v>13.457433675954944</v>
      </c>
      <c r="AQ403" s="43">
        <v>476.77281366953889</v>
      </c>
      <c r="AR403" s="43">
        <v>527959.33289440512</v>
      </c>
      <c r="AS403" s="43">
        <v>2.002972776008682</v>
      </c>
      <c r="AT403" s="43" t="s">
        <v>62</v>
      </c>
      <c r="AU403" s="43">
        <v>46.460908216060787</v>
      </c>
      <c r="AV403" s="43">
        <v>8.4137605636402282E-2</v>
      </c>
      <c r="AW403" s="43">
        <v>1.7766554953157501</v>
      </c>
      <c r="AX403" s="43">
        <v>5.9271968705399161</v>
      </c>
      <c r="AY403" s="43">
        <v>0.7691480262579844</v>
      </c>
      <c r="AZ403" s="43">
        <v>17.105622412947223</v>
      </c>
      <c r="BA403" s="43">
        <v>5.3777416476473645</v>
      </c>
      <c r="BB403" s="43">
        <v>62.364341371362116</v>
      </c>
      <c r="BC403" s="43">
        <v>18.868950420038679</v>
      </c>
      <c r="BD403" s="43">
        <v>76.432883353658681</v>
      </c>
      <c r="BE403" s="43">
        <v>19.027000699788488</v>
      </c>
      <c r="BF403" s="43">
        <v>196.94270965673198</v>
      </c>
      <c r="BG403" s="43">
        <v>22.495006206177472</v>
      </c>
      <c r="BH403" s="43">
        <v>7291.4401727628992</v>
      </c>
      <c r="BI403" s="43">
        <v>0.77191118610467002</v>
      </c>
      <c r="BJ403" s="43">
        <v>19.265211855534844</v>
      </c>
      <c r="BK403" s="43">
        <v>27.071305809315849</v>
      </c>
      <c r="BL403" s="43"/>
      <c r="BM403" s="43" t="s">
        <v>412</v>
      </c>
      <c r="BN403" s="43">
        <v>2.2188187140401446E-2</v>
      </c>
      <c r="BO403" s="43">
        <v>75.916516692909781</v>
      </c>
      <c r="BP403" s="43">
        <v>0.88565900669897135</v>
      </c>
      <c r="BQ403" s="43">
        <v>3.8044014888988222</v>
      </c>
      <c r="BR403" s="43"/>
      <c r="BS403" s="43">
        <v>38.739848827058275</v>
      </c>
      <c r="BT403" s="43">
        <v>13.261172866516972</v>
      </c>
      <c r="BU403" s="43">
        <v>83.239038505825903</v>
      </c>
      <c r="BV403" s="43">
        <v>143.78988362693488</v>
      </c>
      <c r="BW403" s="43">
        <v>245.52890303685871</v>
      </c>
      <c r="BX403" s="43">
        <v>333.37368233283888</v>
      </c>
      <c r="BY403" s="43">
        <v>461.83011089823975</v>
      </c>
      <c r="BZ403" s="43">
        <v>746.15689018778392</v>
      </c>
      <c r="CA403" s="43">
        <v>1158.4865273925409</v>
      </c>
      <c r="CB403" s="43">
        <v>885.63016559753828</v>
      </c>
      <c r="CC403" s="43"/>
      <c r="CD403" s="46">
        <v>797.20363285979352</v>
      </c>
      <c r="CE403" s="46"/>
      <c r="CF403" s="47">
        <v>541.55440298937197</v>
      </c>
      <c r="CG403" s="47">
        <v>0.23352826245621688</v>
      </c>
      <c r="CH403" s="47">
        <v>473.63230198216286</v>
      </c>
      <c r="CI403" s="47">
        <v>7.1851537793172146E-2</v>
      </c>
      <c r="CJ403" s="47">
        <v>3.0851252527871434E-3</v>
      </c>
      <c r="CK403" s="47">
        <v>2.5948228398092961</v>
      </c>
      <c r="CL403" s="47">
        <v>7.3988775795196915E-2</v>
      </c>
      <c r="CM403" s="47">
        <v>0.10396837527811734</v>
      </c>
      <c r="CN403" s="47">
        <v>0.71164693684281932</v>
      </c>
      <c r="CO403" s="47">
        <v>4.0407530176181483E-2</v>
      </c>
      <c r="CP403" s="47">
        <v>15.293322026152161</v>
      </c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2"/>
      <c r="EY403" s="42"/>
      <c r="EZ403" s="42"/>
      <c r="FA403" s="42"/>
      <c r="FB403" s="42"/>
      <c r="FC403" s="42"/>
      <c r="FD403" s="42"/>
      <c r="FE403" s="42"/>
      <c r="FF403" s="42"/>
      <c r="FG403" s="42"/>
      <c r="FH403" s="42"/>
      <c r="FI403" s="42"/>
      <c r="FJ403" s="42"/>
      <c r="FK403" s="42"/>
      <c r="FL403" s="42"/>
      <c r="FM403" s="42"/>
      <c r="FN403" s="41"/>
      <c r="FO403" s="41"/>
    </row>
    <row r="404" spans="1:172">
      <c r="A404" s="127" t="s">
        <v>387</v>
      </c>
      <c r="B404" s="189"/>
      <c r="C404" s="148"/>
      <c r="D404" s="128">
        <v>121.851079257827</v>
      </c>
      <c r="E404" s="128">
        <v>97.064248198928496</v>
      </c>
      <c r="F404" s="127">
        <v>28.202754252101677</v>
      </c>
      <c r="G404" s="131">
        <v>0.7965809477448158</v>
      </c>
      <c r="H404" s="133">
        <v>2838.6041568995174</v>
      </c>
      <c r="I404" s="127"/>
      <c r="J404" s="127">
        <v>4.9534352070847158E-2</v>
      </c>
      <c r="K404" s="127">
        <v>5.5405044575310818</v>
      </c>
      <c r="L404" s="127">
        <v>13.328413269915453</v>
      </c>
      <c r="M404" s="127">
        <v>2.6221828284059367</v>
      </c>
      <c r="N404" s="155">
        <v>1.8449101842785738</v>
      </c>
      <c r="O404" s="127">
        <v>5.5240075180935317</v>
      </c>
      <c r="P404" s="155">
        <v>0.17834149537235791</v>
      </c>
      <c r="Q404" s="127">
        <v>4.8619765810179416</v>
      </c>
      <c r="R404" s="127">
        <v>0.88015386747625679</v>
      </c>
      <c r="S404" s="137">
        <v>5.6072200017842579</v>
      </c>
      <c r="T404" s="127">
        <v>4.8619765810179416</v>
      </c>
      <c r="U404" s="155">
        <v>7.5027685572833638E-2</v>
      </c>
      <c r="V404" s="127">
        <v>2.6221828284059367</v>
      </c>
      <c r="W404" s="131">
        <v>1.395310169684467E-16</v>
      </c>
      <c r="X404" s="127"/>
      <c r="Y404" s="128">
        <v>977.18840120742846</v>
      </c>
      <c r="Z404" s="128">
        <v>52.853235533985043</v>
      </c>
      <c r="AA404" s="128">
        <v>1069.2448753467006</v>
      </c>
      <c r="AB404" s="128">
        <v>52.697891260103994</v>
      </c>
      <c r="AC404" s="128">
        <v>1061.6149641126565</v>
      </c>
      <c r="AD404" s="128">
        <v>36.373981368747216</v>
      </c>
      <c r="AE404" s="128">
        <v>1057.9077351956691</v>
      </c>
      <c r="AF404" s="128">
        <v>47.436463106272683</v>
      </c>
      <c r="AG404" s="128"/>
      <c r="AH404" s="129">
        <v>1.0602940834629093</v>
      </c>
      <c r="AI404" s="154">
        <v>0.349206543079017</v>
      </c>
      <c r="AJ404" s="127">
        <v>2E-3</v>
      </c>
      <c r="AK404" s="127">
        <v>4.2532162152964107E-3</v>
      </c>
      <c r="AL404" s="127">
        <v>4.3354608696206196E-3</v>
      </c>
      <c r="AM404" s="127">
        <v>9.6361438852469539E-4</v>
      </c>
      <c r="AN404" s="127"/>
      <c r="AO404" s="127">
        <v>149.75321769247637</v>
      </c>
      <c r="AP404" s="127">
        <v>14.480345267362202</v>
      </c>
      <c r="AQ404" s="127">
        <v>943.95187743142139</v>
      </c>
      <c r="AR404" s="127">
        <v>663653.01543501357</v>
      </c>
      <c r="AS404" s="127">
        <v>5.0102350302789347</v>
      </c>
      <c r="AT404" s="127" t="s">
        <v>62</v>
      </c>
      <c r="AU404" s="127">
        <v>33.095699517831385</v>
      </c>
      <c r="AV404" s="127">
        <v>6.104924509014803E-2</v>
      </c>
      <c r="AW404" s="127">
        <v>2.1053085304028389</v>
      </c>
      <c r="AX404" s="127">
        <v>3.4185079046357938</v>
      </c>
      <c r="AY404" s="127">
        <v>0.75539564589150476</v>
      </c>
      <c r="AZ404" s="127">
        <v>18.491091190699887</v>
      </c>
      <c r="BA404" s="127">
        <v>6.6621137230306182</v>
      </c>
      <c r="BB404" s="127">
        <v>93.02651855637788</v>
      </c>
      <c r="BC404" s="127">
        <v>33.228655483254165</v>
      </c>
      <c r="BD404" s="127">
        <v>161.86578911888444</v>
      </c>
      <c r="BE404" s="127">
        <v>39.798465786080577</v>
      </c>
      <c r="BF404" s="127">
        <v>374.70608257283959</v>
      </c>
      <c r="BG404" s="127">
        <v>60.912489735588579</v>
      </c>
      <c r="BH404" s="127">
        <v>13179.030365933697</v>
      </c>
      <c r="BI404" s="127">
        <v>2.9149498650196453</v>
      </c>
      <c r="BJ404" s="127">
        <v>97.064248198928496</v>
      </c>
      <c r="BK404" s="127">
        <v>121.851079257827</v>
      </c>
      <c r="BL404" s="127"/>
      <c r="BM404" s="127" t="s">
        <v>387</v>
      </c>
      <c r="BN404" s="127">
        <v>1.6099484464701486E-2</v>
      </c>
      <c r="BO404" s="127">
        <v>54.077940388613378</v>
      </c>
      <c r="BP404" s="127">
        <v>0.64262363252787402</v>
      </c>
      <c r="BQ404" s="127">
        <v>4.5081553113551154</v>
      </c>
      <c r="BR404" s="127"/>
      <c r="BS404" s="127">
        <v>22.343188919188194</v>
      </c>
      <c r="BT404" s="127">
        <v>13.024062860198358</v>
      </c>
      <c r="BU404" s="127">
        <v>89.980979030169777</v>
      </c>
      <c r="BV404" s="127">
        <v>178.13138296873311</v>
      </c>
      <c r="BW404" s="127">
        <v>366.24613604873178</v>
      </c>
      <c r="BX404" s="127">
        <v>587.07871878540936</v>
      </c>
      <c r="BY404" s="127">
        <v>978.04102186637112</v>
      </c>
      <c r="BZ404" s="127">
        <v>1560.7241484737483</v>
      </c>
      <c r="CA404" s="127">
        <v>2204.1534268990563</v>
      </c>
      <c r="CB404" s="127">
        <v>2398.129517149157</v>
      </c>
      <c r="CC404" s="127"/>
      <c r="CD404" s="130">
        <v>804.84969987961767</v>
      </c>
      <c r="CE404" s="130"/>
      <c r="CF404" s="131">
        <v>531.66223384613602</v>
      </c>
      <c r="CG404" s="131">
        <v>0.29046816943690207</v>
      </c>
      <c r="CH404" s="131">
        <v>828.12716701060742</v>
      </c>
      <c r="CI404" s="131">
        <v>4.0823373696249797E-2</v>
      </c>
      <c r="CJ404" s="131">
        <v>4.6219249856985292E-3</v>
      </c>
      <c r="CK404" s="131">
        <v>1.718806587517473</v>
      </c>
      <c r="CL404" s="131">
        <v>4.1117691043816559E-2</v>
      </c>
      <c r="CM404" s="131">
        <v>5.1617718400401143E-2</v>
      </c>
      <c r="CN404" s="131">
        <v>0.7965809477448158</v>
      </c>
      <c r="CO404" s="131">
        <v>0.1028275386909014</v>
      </c>
      <c r="CP404" s="131">
        <v>13.961548974080154</v>
      </c>
      <c r="CQ404" s="127"/>
      <c r="CR404" s="127"/>
      <c r="CS404" s="127"/>
      <c r="CT404" s="127"/>
      <c r="CU404" s="127"/>
      <c r="CV404" s="127"/>
      <c r="CW404" s="127"/>
      <c r="CX404" s="127"/>
      <c r="CY404" s="127"/>
      <c r="CZ404" s="127"/>
      <c r="DA404" s="127"/>
      <c r="DB404" s="127"/>
      <c r="DC404" s="127"/>
      <c r="DD404" s="127"/>
      <c r="DE404" s="127"/>
      <c r="DF404" s="127"/>
      <c r="DG404" s="127"/>
      <c r="DH404" s="127"/>
      <c r="DI404" s="127"/>
      <c r="DJ404" s="127"/>
      <c r="DK404" s="127"/>
      <c r="DL404" s="127"/>
      <c r="DM404" s="127"/>
      <c r="DN404" s="127"/>
      <c r="DO404" s="127"/>
      <c r="DP404" s="127"/>
      <c r="DQ404" s="127"/>
      <c r="DR404" s="127"/>
      <c r="DS404" s="127"/>
      <c r="DT404" s="127"/>
      <c r="DU404" s="127"/>
      <c r="DV404" s="127"/>
      <c r="DW404" s="127"/>
      <c r="DX404" s="127"/>
      <c r="DY404" s="127"/>
      <c r="DZ404" s="127"/>
      <c r="EA404" s="127"/>
      <c r="EB404" s="127"/>
      <c r="EC404" s="127"/>
      <c r="ED404" s="127"/>
      <c r="EE404" s="127"/>
      <c r="EF404" s="127"/>
      <c r="EG404" s="127"/>
      <c r="EH404" s="127"/>
      <c r="EI404" s="127"/>
      <c r="EJ404" s="127"/>
      <c r="EK404" s="127"/>
      <c r="EL404" s="127"/>
      <c r="EM404" s="127"/>
      <c r="EN404" s="127"/>
      <c r="EO404" s="127"/>
      <c r="EP404" s="127"/>
      <c r="EQ404" s="127"/>
      <c r="ER404" s="127"/>
      <c r="ES404" s="127"/>
      <c r="ET404" s="127"/>
      <c r="EU404" s="127"/>
      <c r="EV404" s="127"/>
      <c r="EW404" s="127"/>
      <c r="EX404" s="127"/>
      <c r="EY404" s="127"/>
      <c r="EZ404" s="127"/>
      <c r="FA404" s="127"/>
      <c r="FB404" s="127"/>
      <c r="FC404" s="127"/>
      <c r="FD404" s="127"/>
      <c r="FE404" s="127"/>
      <c r="FF404" s="127"/>
      <c r="FG404" s="127"/>
      <c r="FH404" s="127"/>
      <c r="FI404" s="127"/>
      <c r="FJ404" s="127"/>
      <c r="FK404" s="127"/>
      <c r="FL404" s="127"/>
      <c r="FM404" s="127"/>
      <c r="FN404" s="127"/>
      <c r="FO404" s="127"/>
      <c r="FP404" s="127"/>
    </row>
    <row r="405" spans="1:172" s="34" customFormat="1">
      <c r="A405" s="127" t="s">
        <v>411</v>
      </c>
      <c r="B405" s="189"/>
      <c r="C405" s="148"/>
      <c r="D405" s="128">
        <v>35.755705257411378</v>
      </c>
      <c r="E405" s="128">
        <v>48.31504705698076</v>
      </c>
      <c r="F405" s="127">
        <v>9.3607300337009267</v>
      </c>
      <c r="G405" s="131">
        <v>1.3512542043053704</v>
      </c>
      <c r="H405" s="133">
        <v>269.82205809307857</v>
      </c>
      <c r="I405" s="127"/>
      <c r="J405" s="127">
        <v>5.078457058122237E-2</v>
      </c>
      <c r="K405" s="127">
        <v>4.9923484072346476</v>
      </c>
      <c r="L405" s="127">
        <v>13.70600595922633</v>
      </c>
      <c r="M405" s="127">
        <v>4.6931426622955144</v>
      </c>
      <c r="N405" s="155">
        <v>1.8073658546498161</v>
      </c>
      <c r="O405" s="127">
        <v>6.5495319144101405</v>
      </c>
      <c r="P405" s="155">
        <v>0.17966178687505491</v>
      </c>
      <c r="Q405" s="127">
        <v>4.568454908305295</v>
      </c>
      <c r="R405" s="127">
        <v>0.69752387926439086</v>
      </c>
      <c r="S405" s="137">
        <v>5.5660138830492993</v>
      </c>
      <c r="T405" s="127">
        <v>4.568454908305295</v>
      </c>
      <c r="U405" s="155">
        <v>7.2960715395489845E-2</v>
      </c>
      <c r="V405" s="127">
        <v>4.6931426622955144</v>
      </c>
      <c r="W405" s="131">
        <v>1.6604880232178999E-16</v>
      </c>
      <c r="X405" s="127"/>
      <c r="Y405" s="128">
        <v>1001.2510353534796</v>
      </c>
      <c r="Z405" s="128">
        <v>48.768053901371587</v>
      </c>
      <c r="AA405" s="128">
        <v>1012.8394049345897</v>
      </c>
      <c r="AB405" s="128">
        <v>95.124999722396325</v>
      </c>
      <c r="AC405" s="128">
        <v>1048.1257302333124</v>
      </c>
      <c r="AD405" s="128">
        <v>42.814140829140918</v>
      </c>
      <c r="AE405" s="128">
        <v>1065.1266791394939</v>
      </c>
      <c r="AF405" s="128">
        <v>44.852406704869679</v>
      </c>
      <c r="AG405" s="128"/>
      <c r="AH405" s="129">
        <v>-5.1624447025025777</v>
      </c>
      <c r="AI405" s="154">
        <v>-1.622033351132135</v>
      </c>
      <c r="AJ405" s="127">
        <v>2E-3</v>
      </c>
      <c r="AK405" s="127">
        <v>4.0142296760842539E-3</v>
      </c>
      <c r="AL405" s="127">
        <v>4.1038838604212221E-3</v>
      </c>
      <c r="AM405" s="127">
        <v>1.7013193604002604E-3</v>
      </c>
      <c r="AN405" s="127"/>
      <c r="AO405" s="127">
        <v>183.2658059199612</v>
      </c>
      <c r="AP405" s="127">
        <v>22.907793570948112</v>
      </c>
      <c r="AQ405" s="127">
        <v>1405.4469662071215</v>
      </c>
      <c r="AR405" s="127">
        <v>665086.98407579644</v>
      </c>
      <c r="AS405" s="127">
        <v>3.0638763826306175</v>
      </c>
      <c r="AT405" s="127" t="s">
        <v>62</v>
      </c>
      <c r="AU405" s="127">
        <v>23.79784982573009</v>
      </c>
      <c r="AV405" s="127">
        <v>0.17810999571768335</v>
      </c>
      <c r="AW405" s="127">
        <v>5.3047745892092237</v>
      </c>
      <c r="AX405" s="127">
        <v>8.6229862661055261</v>
      </c>
      <c r="AY405" s="127">
        <v>3.0838766150208512</v>
      </c>
      <c r="AZ405" s="127">
        <v>40.371458485108604</v>
      </c>
      <c r="BA405" s="127">
        <v>13.268027369423383</v>
      </c>
      <c r="BB405" s="127">
        <v>151.59429801932112</v>
      </c>
      <c r="BC405" s="127">
        <v>51.949436938371051</v>
      </c>
      <c r="BD405" s="127">
        <v>219.66131940610748</v>
      </c>
      <c r="BE405" s="127">
        <v>47.962831771515255</v>
      </c>
      <c r="BF405" s="127">
        <v>436.45158098702041</v>
      </c>
      <c r="BG405" s="127">
        <v>65.839459868015453</v>
      </c>
      <c r="BH405" s="127">
        <v>11340.123722627761</v>
      </c>
      <c r="BI405" s="127">
        <v>1.3837905285362497</v>
      </c>
      <c r="BJ405" s="127">
        <v>48.31504705698076</v>
      </c>
      <c r="BK405" s="127">
        <v>35.755705257411378</v>
      </c>
      <c r="BL405" s="127"/>
      <c r="BM405" s="127" t="s">
        <v>411</v>
      </c>
      <c r="BN405" s="127">
        <v>4.696993557955785E-2</v>
      </c>
      <c r="BO405" s="127">
        <v>38.885375532238712</v>
      </c>
      <c r="BP405" s="127">
        <v>1.8748420601861404</v>
      </c>
      <c r="BQ405" s="127">
        <v>11.359260362332384</v>
      </c>
      <c r="BR405" s="127"/>
      <c r="BS405" s="127">
        <v>56.359387360166835</v>
      </c>
      <c r="BT405" s="127">
        <v>53.170286465876742</v>
      </c>
      <c r="BU405" s="127">
        <v>196.45478581561366</v>
      </c>
      <c r="BV405" s="127">
        <v>354.76009009153427</v>
      </c>
      <c r="BW405" s="127">
        <v>596.82794495795713</v>
      </c>
      <c r="BX405" s="127">
        <v>917.83457488288082</v>
      </c>
      <c r="BY405" s="127">
        <v>1327.2587275293504</v>
      </c>
      <c r="BZ405" s="127">
        <v>1880.8953635888336</v>
      </c>
      <c r="CA405" s="127">
        <v>2567.3622411001197</v>
      </c>
      <c r="CB405" s="127">
        <v>2592.1047192132069</v>
      </c>
      <c r="CC405" s="127"/>
      <c r="CD405" s="130">
        <v>855.32148064363059</v>
      </c>
      <c r="CE405" s="130"/>
      <c r="CF405" s="131">
        <v>131.03700892619358</v>
      </c>
      <c r="CG405" s="131">
        <v>0.50530612421910448</v>
      </c>
      <c r="CH405" s="131">
        <v>1068.0860101366661</v>
      </c>
      <c r="CI405" s="131">
        <v>7.6520088466920974E-2</v>
      </c>
      <c r="CJ405" s="131">
        <v>5.8058854981133286E-3</v>
      </c>
      <c r="CK405" s="131">
        <v>2.2141186252167331</v>
      </c>
      <c r="CL405" s="131">
        <v>8.5689160948532614E-2</v>
      </c>
      <c r="CM405" s="131">
        <v>6.3414537897835618E-2</v>
      </c>
      <c r="CN405" s="131">
        <v>1.3512542043053704</v>
      </c>
      <c r="CO405" s="131">
        <v>3.4376997651763788E-2</v>
      </c>
      <c r="CP405" s="131">
        <v>8.0686955789099208</v>
      </c>
      <c r="CQ405" s="127"/>
      <c r="CR405" s="127"/>
      <c r="CS405" s="127"/>
      <c r="CT405" s="127"/>
      <c r="CU405" s="127"/>
      <c r="CV405" s="127"/>
      <c r="CW405" s="127"/>
      <c r="CX405" s="127"/>
      <c r="CY405" s="127"/>
      <c r="CZ405" s="127"/>
      <c r="DA405" s="127"/>
      <c r="DB405" s="127"/>
      <c r="DC405" s="127"/>
      <c r="DD405" s="127"/>
      <c r="DE405" s="127"/>
      <c r="DF405" s="127"/>
      <c r="DG405" s="127"/>
      <c r="DH405" s="127"/>
      <c r="DI405" s="127"/>
      <c r="DJ405" s="127"/>
      <c r="DK405" s="127"/>
      <c r="DL405" s="127"/>
      <c r="DM405" s="127"/>
      <c r="DN405" s="127"/>
      <c r="DO405" s="127"/>
      <c r="DP405" s="127"/>
      <c r="DQ405" s="127"/>
      <c r="DR405" s="127"/>
      <c r="DS405" s="127"/>
      <c r="DT405" s="127"/>
      <c r="DU405" s="127"/>
      <c r="DV405" s="127"/>
      <c r="DW405" s="127"/>
      <c r="DX405" s="127"/>
      <c r="DY405" s="127"/>
      <c r="DZ405" s="127"/>
      <c r="EA405" s="127"/>
      <c r="EB405" s="127"/>
      <c r="EC405" s="127"/>
      <c r="ED405" s="127"/>
      <c r="EE405" s="127"/>
      <c r="EF405" s="127"/>
      <c r="EG405" s="127"/>
      <c r="EH405" s="127"/>
      <c r="EI405" s="127"/>
      <c r="EJ405" s="127"/>
      <c r="EK405" s="127"/>
      <c r="EL405" s="127"/>
      <c r="EM405" s="127"/>
      <c r="EN405" s="127"/>
      <c r="EO405" s="127"/>
      <c r="EP405" s="127"/>
      <c r="EQ405" s="127"/>
      <c r="ER405" s="127"/>
      <c r="ES405" s="127"/>
      <c r="ET405" s="127"/>
      <c r="EU405" s="127"/>
      <c r="EV405" s="127"/>
      <c r="EW405" s="127"/>
      <c r="EX405" s="127"/>
      <c r="EY405" s="127"/>
      <c r="EZ405" s="127"/>
      <c r="FA405" s="127"/>
      <c r="FB405" s="127"/>
      <c r="FC405" s="127"/>
      <c r="FD405" s="127"/>
      <c r="FE405" s="127"/>
      <c r="FF405" s="127"/>
      <c r="FG405" s="127"/>
      <c r="FH405" s="127"/>
      <c r="FI405" s="127"/>
      <c r="FJ405" s="127"/>
      <c r="FK405" s="127"/>
      <c r="FL405" s="127"/>
      <c r="FM405" s="127"/>
      <c r="FN405" s="127"/>
      <c r="FO405" s="127"/>
      <c r="FP405" s="127"/>
    </row>
    <row r="406" spans="1:172" s="127" customFormat="1">
      <c r="A406" s="43" t="s">
        <v>393</v>
      </c>
      <c r="B406" s="189"/>
      <c r="C406" s="66"/>
      <c r="D406" s="44">
        <v>67.271273836269046</v>
      </c>
      <c r="E406" s="44">
        <v>28.489992969985089</v>
      </c>
      <c r="F406" s="43">
        <v>14.736201200725983</v>
      </c>
      <c r="G406" s="47">
        <v>0.4235090454705322</v>
      </c>
      <c r="H406" s="49">
        <v>2662.964423076924</v>
      </c>
      <c r="I406" s="43"/>
      <c r="J406" s="43">
        <v>5.8868325175647128E-2</v>
      </c>
      <c r="K406" s="43">
        <v>9.4336931114101397</v>
      </c>
      <c r="L406" s="43">
        <v>13.369440680838428</v>
      </c>
      <c r="M406" s="43">
        <v>4.0657730132837608</v>
      </c>
      <c r="N406" s="152">
        <v>1.8592847374906061</v>
      </c>
      <c r="O406" s="43">
        <v>5.243558335351568</v>
      </c>
      <c r="P406" s="152">
        <v>0.18028428348323838</v>
      </c>
      <c r="Q406" s="43">
        <v>3.3112526059919358</v>
      </c>
      <c r="R406" s="43">
        <v>0.63148960957824951</v>
      </c>
      <c r="S406" s="55">
        <v>5.5467952096499484</v>
      </c>
      <c r="T406" s="43">
        <v>3.3112526059919358</v>
      </c>
      <c r="U406" s="152">
        <v>7.4797444700378274E-2</v>
      </c>
      <c r="V406" s="43">
        <v>4.0657730132837608</v>
      </c>
      <c r="W406" s="47">
        <v>1.3218786078728545E-16</v>
      </c>
      <c r="X406" s="43"/>
      <c r="Y406" s="44">
        <v>1156.1493446284512</v>
      </c>
      <c r="Z406" s="44">
        <v>106.00684488157428</v>
      </c>
      <c r="AA406" s="44">
        <v>1063.0643387607474</v>
      </c>
      <c r="AB406" s="44">
        <v>81.785436342464322</v>
      </c>
      <c r="AC406" s="44">
        <v>1066.7324991288967</v>
      </c>
      <c r="AD406" s="44">
        <v>34.621391013849617</v>
      </c>
      <c r="AE406" s="44">
        <v>1068.5274950367564</v>
      </c>
      <c r="AF406" s="44">
        <v>32.604816671759657</v>
      </c>
      <c r="AG406" s="44"/>
      <c r="AH406" s="45">
        <v>-0.51390645672280133</v>
      </c>
      <c r="AI406" s="177">
        <v>-0.16827048105549913</v>
      </c>
      <c r="AJ406" s="43">
        <v>2E-3</v>
      </c>
      <c r="AK406" s="43">
        <v>2.8654865696553997E-3</v>
      </c>
      <c r="AL406" s="43">
        <v>2.98483401751631E-3</v>
      </c>
      <c r="AM406" s="43">
        <v>1.5077946101061379E-3</v>
      </c>
      <c r="AN406" s="43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8"/>
      <c r="CE406" s="58"/>
      <c r="CF406" s="59"/>
      <c r="CG406" s="59"/>
      <c r="CH406" s="59"/>
      <c r="CI406" s="59"/>
      <c r="CJ406" s="59"/>
      <c r="CK406" s="59"/>
      <c r="CL406" s="59"/>
      <c r="CM406" s="59"/>
      <c r="CN406" s="59"/>
      <c r="CO406" s="59"/>
      <c r="CP406" s="59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2"/>
      <c r="EY406" s="42"/>
      <c r="EZ406" s="42"/>
      <c r="FA406" s="42"/>
      <c r="FB406" s="42"/>
      <c r="FC406" s="42"/>
      <c r="FD406" s="42"/>
      <c r="FE406" s="42"/>
      <c r="FF406" s="42"/>
      <c r="FG406" s="42"/>
      <c r="FH406" s="42"/>
      <c r="FI406" s="42"/>
      <c r="FJ406" s="42"/>
      <c r="FK406" s="42"/>
      <c r="FL406" s="42"/>
      <c r="FM406" s="42"/>
      <c r="FN406" s="41"/>
      <c r="FO406" s="41"/>
      <c r="FP406"/>
    </row>
    <row r="407" spans="1:172" s="127" customFormat="1">
      <c r="A407" s="127" t="s">
        <v>423</v>
      </c>
      <c r="B407" s="189"/>
      <c r="C407" s="148"/>
      <c r="D407" s="128">
        <v>19.781925684033894</v>
      </c>
      <c r="E407" s="128">
        <v>16.948739123835779</v>
      </c>
      <c r="F407" s="127">
        <v>5.0023867279843577</v>
      </c>
      <c r="G407" s="131">
        <v>0.8567790312504916</v>
      </c>
      <c r="H407" s="133">
        <v>64.958991709013091</v>
      </c>
      <c r="J407" s="127">
        <v>6.811806366966161E-2</v>
      </c>
      <c r="K407" s="127">
        <v>8.8170772861706581</v>
      </c>
      <c r="L407" s="127">
        <v>13.829957038820856</v>
      </c>
      <c r="M407" s="127">
        <v>7.0953036476099793</v>
      </c>
      <c r="N407" s="155">
        <v>1.8044411363122894</v>
      </c>
      <c r="O407" s="127">
        <v>8.0757353131067848</v>
      </c>
      <c r="P407" s="155">
        <v>0.18099320709515557</v>
      </c>
      <c r="Q407" s="127">
        <v>3.8567041623091174</v>
      </c>
      <c r="R407" s="127">
        <v>0.47756693511855802</v>
      </c>
      <c r="S407" s="137">
        <v>5.5250692335334932</v>
      </c>
      <c r="T407" s="127">
        <v>3.8567041623091174</v>
      </c>
      <c r="U407" s="155">
        <v>7.2306804510888056E-2</v>
      </c>
      <c r="V407" s="127">
        <v>7.0953036476099793</v>
      </c>
      <c r="W407" s="131">
        <v>0</v>
      </c>
      <c r="Y407" s="128">
        <v>1331.9457209948034</v>
      </c>
      <c r="Z407" s="128">
        <v>113.65279577812437</v>
      </c>
      <c r="AA407" s="128">
        <v>994.6150572094416</v>
      </c>
      <c r="AB407" s="128">
        <v>144.21043418967804</v>
      </c>
      <c r="AC407" s="128">
        <v>1047.0673511019079</v>
      </c>
      <c r="AD407" s="128">
        <v>52.760436198450414</v>
      </c>
      <c r="AE407" s="128">
        <v>1072.3982941117836</v>
      </c>
      <c r="AF407" s="128">
        <v>38.102143468987265</v>
      </c>
      <c r="AG407" s="128"/>
      <c r="AH407" s="129">
        <v>-7.8204362922652537</v>
      </c>
      <c r="AI407" s="154">
        <v>-2.4192276631697096</v>
      </c>
      <c r="AJ407" s="127">
        <v>2E-3</v>
      </c>
      <c r="AK407" s="127">
        <v>3.3875442976199453E-3</v>
      </c>
      <c r="AL407" s="127">
        <v>3.4901862757678128E-3</v>
      </c>
      <c r="AM407" s="127">
        <v>2.558128420599741E-3</v>
      </c>
      <c r="AO407" s="127">
        <v>106.38105765214084</v>
      </c>
      <c r="AP407" s="127">
        <v>43.028916964252971</v>
      </c>
      <c r="AQ407" s="127">
        <v>416.73925508575655</v>
      </c>
      <c r="AR407" s="127">
        <v>527936.58744226827</v>
      </c>
      <c r="AS407" s="127">
        <v>1.1428755564216884</v>
      </c>
      <c r="AT407" s="127" t="s">
        <v>62</v>
      </c>
      <c r="AU407" s="127">
        <v>14.396089832713054</v>
      </c>
      <c r="AV407" s="127">
        <v>0.13676711303945552</v>
      </c>
      <c r="AW407" s="127">
        <v>2.3548175688314905</v>
      </c>
      <c r="AX407" s="127">
        <v>3.7468509591325603</v>
      </c>
      <c r="AY407" s="127">
        <v>1.5748508062714028</v>
      </c>
      <c r="AZ407" s="127">
        <v>15.238493994156027</v>
      </c>
      <c r="BA407" s="127">
        <v>4.620361974480268</v>
      </c>
      <c r="BB407" s="127">
        <v>49.274106415934867</v>
      </c>
      <c r="BC407" s="127">
        <v>15.679101512159949</v>
      </c>
      <c r="BD407" s="127">
        <v>63.705104558429362</v>
      </c>
      <c r="BE407" s="127">
        <v>15.553654906386816</v>
      </c>
      <c r="BF407" s="127">
        <v>148.40221359541673</v>
      </c>
      <c r="BG407" s="127">
        <v>16.134794974927654</v>
      </c>
      <c r="BH407" s="127">
        <v>7115.0273165957442</v>
      </c>
      <c r="BI407" s="127">
        <v>0.54862552171324463</v>
      </c>
      <c r="BJ407" s="127">
        <v>16.948739123835779</v>
      </c>
      <c r="BK407" s="127">
        <v>19.781925684033894</v>
      </c>
      <c r="BM407" s="127" t="s">
        <v>423</v>
      </c>
      <c r="BN407" s="127">
        <v>3.6067276645426034E-2</v>
      </c>
      <c r="BO407" s="127">
        <v>23.523022602472309</v>
      </c>
      <c r="BP407" s="127">
        <v>1.4396538214679528</v>
      </c>
      <c r="BQ407" s="127">
        <v>5.0424359075620782</v>
      </c>
      <c r="BS407" s="127">
        <v>24.489221955114772</v>
      </c>
      <c r="BT407" s="127">
        <v>27.152600108127633</v>
      </c>
      <c r="BU407" s="127">
        <v>74.15325544601474</v>
      </c>
      <c r="BV407" s="127">
        <v>123.53909022674513</v>
      </c>
      <c r="BW407" s="127">
        <v>193.99254494462545</v>
      </c>
      <c r="BX407" s="127">
        <v>277.01592777667759</v>
      </c>
      <c r="BY407" s="127">
        <v>384.92510307208073</v>
      </c>
      <c r="BZ407" s="127">
        <v>609.94725123085561</v>
      </c>
      <c r="CA407" s="127">
        <v>872.95419762009828</v>
      </c>
      <c r="CB407" s="127">
        <v>635.22814861919903</v>
      </c>
      <c r="CD407" s="130">
        <v>932.93029125905014</v>
      </c>
      <c r="CE407" s="130"/>
      <c r="CF407" s="131">
        <v>103.23035317775098</v>
      </c>
      <c r="CG407" s="131">
        <v>0.63717513384868585</v>
      </c>
      <c r="CH407" s="131">
        <v>350.81720821187963</v>
      </c>
      <c r="CI407" s="131">
        <v>8.4945184579186317E-2</v>
      </c>
      <c r="CJ407" s="131">
        <v>2.2677066800985252E-3</v>
      </c>
      <c r="CK407" s="131">
        <v>2.0831614848188673</v>
      </c>
      <c r="CL407" s="131">
        <v>5.7773726111210184E-2</v>
      </c>
      <c r="CM407" s="131">
        <v>6.7431302592557502E-2</v>
      </c>
      <c r="CN407" s="131">
        <v>0.8567790312504916</v>
      </c>
      <c r="CO407" s="131">
        <v>4.0669888706184085E-2</v>
      </c>
      <c r="CP407" s="131">
        <v>17.073091218948441</v>
      </c>
    </row>
    <row r="408" spans="1:172" s="127" customFormat="1">
      <c r="A408" s="127" t="s">
        <v>369</v>
      </c>
      <c r="B408" s="189"/>
      <c r="C408" s="148"/>
      <c r="D408" s="128">
        <v>26.32352060185821</v>
      </c>
      <c r="E408" s="128">
        <v>18.544914028381914</v>
      </c>
      <c r="F408" s="127">
        <v>6.3562347998779227</v>
      </c>
      <c r="G408" s="131">
        <v>0.70449976311575913</v>
      </c>
      <c r="H408" s="133">
        <v>202.83294579347552</v>
      </c>
      <c r="J408" s="127">
        <v>6.4456907948460221E-2</v>
      </c>
      <c r="K408" s="127">
        <v>10.361344756556958</v>
      </c>
      <c r="L408" s="127">
        <v>12.732106628789069</v>
      </c>
      <c r="M408" s="127">
        <v>6.9046149182365877</v>
      </c>
      <c r="N408" s="155">
        <v>1.9642480680471173</v>
      </c>
      <c r="O408" s="127">
        <v>7.3646508671691899</v>
      </c>
      <c r="P408" s="155">
        <v>0.18138247641259664</v>
      </c>
      <c r="Q408" s="127">
        <v>2.5621036720165447</v>
      </c>
      <c r="R408" s="127">
        <v>0.34789207502532432</v>
      </c>
      <c r="S408" s="137">
        <v>5.5132117488861896</v>
      </c>
      <c r="T408" s="127">
        <v>2.5621036720165447</v>
      </c>
      <c r="U408" s="155">
        <v>7.8541597958256215E-2</v>
      </c>
      <c r="V408" s="127">
        <v>6.9046149182365877</v>
      </c>
      <c r="W408" s="131">
        <v>2.0126663846511807E-16</v>
      </c>
      <c r="Y408" s="128">
        <v>1262.546154570713</v>
      </c>
      <c r="Z408" s="128">
        <v>126.81480240895502</v>
      </c>
      <c r="AA408" s="128">
        <v>1160.615427873468</v>
      </c>
      <c r="AB408" s="128">
        <v>136.89663131696</v>
      </c>
      <c r="AC408" s="128">
        <v>1103.3389832003218</v>
      </c>
      <c r="AD408" s="128">
        <v>49.55230523202578</v>
      </c>
      <c r="AE408" s="128">
        <v>1074.5227583016606</v>
      </c>
      <c r="AF408" s="128">
        <v>25.358274971101729</v>
      </c>
      <c r="AG408" s="128"/>
      <c r="AH408" s="129">
        <v>7.4178463859945643</v>
      </c>
      <c r="AI408" s="154">
        <v>2.6117290639978474</v>
      </c>
      <c r="AJ408" s="127">
        <v>2E-3</v>
      </c>
      <c r="AK408" s="127">
        <v>2.1657239120149111E-3</v>
      </c>
      <c r="AL408" s="127">
        <v>2.3236035442808405E-3</v>
      </c>
      <c r="AM408" s="127">
        <v>2.7036120671809559E-3</v>
      </c>
      <c r="AO408" s="127">
        <v>121.06566449549652</v>
      </c>
      <c r="AP408" s="127">
        <v>31.905677956394072</v>
      </c>
      <c r="AQ408" s="127">
        <v>481.85742092836364</v>
      </c>
      <c r="AR408" s="127">
        <v>542707.54148446012</v>
      </c>
      <c r="AS408" s="127">
        <v>2.0993106437249174</v>
      </c>
      <c r="AT408" s="127">
        <v>4.2322769944374089E-2</v>
      </c>
      <c r="AU408" s="127">
        <v>12.729098514126532</v>
      </c>
      <c r="AV408" s="127">
        <v>4.979730575081269E-2</v>
      </c>
      <c r="AW408" s="127">
        <v>1.0666339979999198</v>
      </c>
      <c r="AX408" s="127">
        <v>2.5164541331512758</v>
      </c>
      <c r="AY408" s="127">
        <v>0.88986192353355387</v>
      </c>
      <c r="AZ408" s="127">
        <v>14.111181482702355</v>
      </c>
      <c r="BA408" s="127">
        <v>4.656536973217821</v>
      </c>
      <c r="BB408" s="127">
        <v>56.138536976076331</v>
      </c>
      <c r="BC408" s="127">
        <v>17.80327332260671</v>
      </c>
      <c r="BD408" s="127">
        <v>75.594714586171634</v>
      </c>
      <c r="BE408" s="127">
        <v>19.294970332054586</v>
      </c>
      <c r="BF408" s="127">
        <v>196.0736271600712</v>
      </c>
      <c r="BG408" s="127">
        <v>23.178361950509711</v>
      </c>
      <c r="BH408" s="127">
        <v>8395.9252416583804</v>
      </c>
      <c r="BI408" s="127">
        <v>0.77341888303119266</v>
      </c>
      <c r="BJ408" s="127">
        <v>18.544914028381914</v>
      </c>
      <c r="BK408" s="127">
        <v>26.32352060185821</v>
      </c>
      <c r="BM408" s="127" t="s">
        <v>369</v>
      </c>
      <c r="BN408" s="127">
        <v>0.17857708837288647</v>
      </c>
      <c r="BO408" s="127">
        <v>20.799180578638126</v>
      </c>
      <c r="BP408" s="127">
        <v>0.52418216579802834</v>
      </c>
      <c r="BQ408" s="127">
        <v>2.2840128436829117</v>
      </c>
      <c r="BS408" s="127">
        <v>16.44741263497566</v>
      </c>
      <c r="BT408" s="127">
        <v>15.342446957475065</v>
      </c>
      <c r="BU408" s="127">
        <v>68.667549794172047</v>
      </c>
      <c r="BV408" s="127">
        <v>124.50633618229467</v>
      </c>
      <c r="BW408" s="127">
        <v>221.01786211053673</v>
      </c>
      <c r="BX408" s="127">
        <v>314.54546506372282</v>
      </c>
      <c r="BY408" s="127">
        <v>456.76564704635427</v>
      </c>
      <c r="BZ408" s="127">
        <v>756.66550321782699</v>
      </c>
      <c r="CA408" s="127">
        <v>1153.3742774121833</v>
      </c>
      <c r="CB408" s="127">
        <v>912.53393505943745</v>
      </c>
      <c r="CD408" s="130">
        <v>894.82012958373502</v>
      </c>
      <c r="CE408" s="130"/>
      <c r="CF408" s="131">
        <v>67.981733736067824</v>
      </c>
      <c r="CG408" s="131">
        <v>0.45653077704769007</v>
      </c>
      <c r="CH408" s="131">
        <v>424.14537142791681</v>
      </c>
      <c r="CI408" s="131">
        <v>5.9536224397375048E-2</v>
      </c>
      <c r="CJ408" s="131">
        <v>2.7606679768305649E-3</v>
      </c>
      <c r="CK408" s="131">
        <v>2.7143255611981876</v>
      </c>
      <c r="CL408" s="131">
        <v>7.9750375167397802E-2</v>
      </c>
      <c r="CM408" s="131">
        <v>0.11320142226122183</v>
      </c>
      <c r="CN408" s="131">
        <v>0.70449976311575913</v>
      </c>
      <c r="CO408" s="131">
        <v>3.8486309897754867E-2</v>
      </c>
      <c r="CP408" s="131">
        <v>17.424086206833739</v>
      </c>
    </row>
    <row r="409" spans="1:172" s="127" customFormat="1">
      <c r="A409" s="127" t="s">
        <v>389</v>
      </c>
      <c r="B409" s="189"/>
      <c r="C409" s="148"/>
      <c r="D409" s="128">
        <v>83.156337045616411</v>
      </c>
      <c r="E409" s="128">
        <v>69.371246697841855</v>
      </c>
      <c r="F409" s="127">
        <v>20.642447226362549</v>
      </c>
      <c r="G409" s="131">
        <v>0.83422682097922884</v>
      </c>
      <c r="H409" s="133">
        <v>2227.6064925899782</v>
      </c>
      <c r="J409" s="127">
        <v>6.3136702271979442E-2</v>
      </c>
      <c r="K409" s="127">
        <v>4.8094443296303275</v>
      </c>
      <c r="L409" s="127">
        <v>13.338972011971238</v>
      </c>
      <c r="M409" s="127">
        <v>2.9056422008846643</v>
      </c>
      <c r="N409" s="155">
        <v>1.8775243574822229</v>
      </c>
      <c r="O409" s="127">
        <v>4.5308108824349258</v>
      </c>
      <c r="P409" s="155">
        <v>0.18163798126087652</v>
      </c>
      <c r="Q409" s="127">
        <v>3.4764192285782896</v>
      </c>
      <c r="R409" s="127">
        <v>0.7672841172991115</v>
      </c>
      <c r="S409" s="137">
        <v>5.5054564747873718</v>
      </c>
      <c r="T409" s="127">
        <v>3.4764192285782896</v>
      </c>
      <c r="U409" s="155">
        <v>7.4968295840379354E-2</v>
      </c>
      <c r="V409" s="127">
        <v>2.9056422008846643</v>
      </c>
      <c r="W409" s="131">
        <v>0</v>
      </c>
      <c r="Y409" s="128">
        <v>1237.4622343212304</v>
      </c>
      <c r="Z409" s="128">
        <v>57.729809771833317</v>
      </c>
      <c r="AA409" s="128">
        <v>1067.6651550474351</v>
      </c>
      <c r="AB409" s="128">
        <v>58.408037358512637</v>
      </c>
      <c r="AC409" s="128">
        <v>1073.1891418846546</v>
      </c>
      <c r="AD409" s="128">
        <v>30.017354700909856</v>
      </c>
      <c r="AE409" s="128">
        <v>1075.9168131678555</v>
      </c>
      <c r="AF409" s="128">
        <v>34.448679051078649</v>
      </c>
      <c r="AG409" s="128"/>
      <c r="AH409" s="129">
        <v>-0.77286947891952451</v>
      </c>
      <c r="AI409" s="154">
        <v>-0.25416500938602038</v>
      </c>
      <c r="AJ409" s="127">
        <v>2E-3</v>
      </c>
      <c r="AK409" s="127">
        <v>3.0424570086804107E-3</v>
      </c>
      <c r="AL409" s="127">
        <v>3.1572488534772711E-3</v>
      </c>
      <c r="AM409" s="127">
        <v>1.0711056606084422E-3</v>
      </c>
      <c r="AO409" s="127">
        <v>167.99909025938197</v>
      </c>
      <c r="AP409" s="127">
        <v>25.021788274992026</v>
      </c>
      <c r="AQ409" s="127">
        <v>957.42273513580892</v>
      </c>
      <c r="AR409" s="127">
        <v>542431.52199431113</v>
      </c>
      <c r="AS409" s="127">
        <v>5.1367988362769808</v>
      </c>
      <c r="AT409" s="127" t="s">
        <v>62</v>
      </c>
      <c r="AU409" s="127">
        <v>26.622401000566114</v>
      </c>
      <c r="AV409" s="127">
        <v>8.9099444755063373E-2</v>
      </c>
      <c r="AW409" s="127">
        <v>3.3190355454919089</v>
      </c>
      <c r="AX409" s="127">
        <v>6.5557071571696577</v>
      </c>
      <c r="AY409" s="127">
        <v>0.69964056000742447</v>
      </c>
      <c r="AZ409" s="127">
        <v>29.622356519990323</v>
      </c>
      <c r="BA409" s="127">
        <v>9.3290539807700839</v>
      </c>
      <c r="BB409" s="127">
        <v>111.65580430293323</v>
      </c>
      <c r="BC409" s="127">
        <v>37.674472679208996</v>
      </c>
      <c r="BD409" s="127">
        <v>149.43825102138115</v>
      </c>
      <c r="BE409" s="127">
        <v>37.322912923365834</v>
      </c>
      <c r="BF409" s="127">
        <v>372.63807435292574</v>
      </c>
      <c r="BG409" s="127">
        <v>42.429798659739568</v>
      </c>
      <c r="BH409" s="127">
        <v>8551.7172716176574</v>
      </c>
      <c r="BI409" s="127">
        <v>1.8840726748795975</v>
      </c>
      <c r="BJ409" s="127">
        <v>69.371246697841855</v>
      </c>
      <c r="BK409" s="127">
        <v>83.156337045616411</v>
      </c>
      <c r="BM409" s="127" t="s">
        <v>389</v>
      </c>
      <c r="BN409" s="127">
        <v>2.349668901768549E-2</v>
      </c>
      <c r="BO409" s="127">
        <v>43.500655229683197</v>
      </c>
      <c r="BP409" s="127">
        <v>0.93788889215856186</v>
      </c>
      <c r="BQ409" s="127">
        <v>7.1071424957000184</v>
      </c>
      <c r="BS409" s="127">
        <v>42.847759197187308</v>
      </c>
      <c r="BT409" s="127">
        <v>12.062768275990077</v>
      </c>
      <c r="BU409" s="127">
        <v>144.14772029192372</v>
      </c>
      <c r="BV409" s="127">
        <v>249.43994600989527</v>
      </c>
      <c r="BW409" s="127">
        <v>439.5897807202096</v>
      </c>
      <c r="BX409" s="127">
        <v>665.62672578107765</v>
      </c>
      <c r="BY409" s="127">
        <v>902.95015722888911</v>
      </c>
      <c r="BZ409" s="127">
        <v>1463.6436440535622</v>
      </c>
      <c r="CA409" s="127">
        <v>2191.988672664269</v>
      </c>
      <c r="CB409" s="127">
        <v>1670.4645141629751</v>
      </c>
      <c r="CD409" s="130">
        <v>865.58159491222432</v>
      </c>
      <c r="CE409" s="130"/>
      <c r="CF409" s="131">
        <v>293.033159646412</v>
      </c>
      <c r="CG409" s="131">
        <v>0.15348962981737652</v>
      </c>
      <c r="CH409" s="131">
        <v>827.39660814830518</v>
      </c>
      <c r="CI409" s="131">
        <v>6.5761161127132234E-2</v>
      </c>
      <c r="CJ409" s="131">
        <v>4.9615530205330879E-3</v>
      </c>
      <c r="CK409" s="131">
        <v>2.7264334888808097</v>
      </c>
      <c r="CL409" s="131">
        <v>6.1772788686677335E-2</v>
      </c>
      <c r="CM409" s="131">
        <v>7.4047953306233247E-2</v>
      </c>
      <c r="CN409" s="131">
        <v>0.83422682097922884</v>
      </c>
      <c r="CO409" s="131">
        <v>7.2456235006787939E-2</v>
      </c>
      <c r="CP409" s="131">
        <v>8.93201817523647</v>
      </c>
    </row>
    <row r="410" spans="1:172" s="127" customFormat="1">
      <c r="A410" s="127" t="s">
        <v>391</v>
      </c>
      <c r="B410" s="189"/>
      <c r="C410" s="148"/>
      <c r="D410" s="128">
        <v>84.047341247809626</v>
      </c>
      <c r="E410" s="128">
        <v>177.6121471649312</v>
      </c>
      <c r="F410" s="127">
        <v>28.173065533561779</v>
      </c>
      <c r="G410" s="131">
        <v>2.1132393306916177</v>
      </c>
      <c r="H410" s="133">
        <v>1631.8127762039653</v>
      </c>
      <c r="J410" s="127">
        <v>6.6060940223283557E-2</v>
      </c>
      <c r="K410" s="127">
        <v>4.3259684613109766</v>
      </c>
      <c r="L410" s="127">
        <v>13.346436828617819</v>
      </c>
      <c r="M410" s="127">
        <v>3.0990595336150903</v>
      </c>
      <c r="N410" s="155">
        <v>1.8768026271712097</v>
      </c>
      <c r="O410" s="127">
        <v>4.0956294067155641</v>
      </c>
      <c r="P410" s="155">
        <v>0.1816697686635082</v>
      </c>
      <c r="Q410" s="127">
        <v>2.6776874806934994</v>
      </c>
      <c r="R410" s="127">
        <v>0.65379144809902034</v>
      </c>
      <c r="S410" s="137">
        <v>5.5044931655757035</v>
      </c>
      <c r="T410" s="127">
        <v>2.6776874806934994</v>
      </c>
      <c r="U410" s="155">
        <v>7.4926365204514428E-2</v>
      </c>
      <c r="V410" s="127">
        <v>3.0990595336150903</v>
      </c>
      <c r="W410" s="131">
        <v>2.1441355243162321E-16</v>
      </c>
      <c r="Y410" s="128">
        <v>1292.9809540637043</v>
      </c>
      <c r="Z410" s="128">
        <v>54.18243386630202</v>
      </c>
      <c r="AA410" s="128">
        <v>1066.5407619734219</v>
      </c>
      <c r="AB410" s="128">
        <v>62.306522273107014</v>
      </c>
      <c r="AC410" s="128">
        <v>1072.9344352151793</v>
      </c>
      <c r="AD410" s="128">
        <v>27.130581319925799</v>
      </c>
      <c r="AE410" s="128">
        <v>1076.090226692316</v>
      </c>
      <c r="AF410" s="128">
        <v>26.537782593359672</v>
      </c>
      <c r="AG410" s="128"/>
      <c r="AH410" s="129">
        <v>-0.8953680027404376</v>
      </c>
      <c r="AI410" s="154">
        <v>-0.29412715013699131</v>
      </c>
      <c r="AJ410" s="127">
        <v>2E-3</v>
      </c>
      <c r="AK410" s="127">
        <v>2.2811174409903758E-3</v>
      </c>
      <c r="AL410" s="127">
        <v>2.4322743258538004E-3</v>
      </c>
      <c r="AM410" s="127">
        <v>1.1441015798110865E-3</v>
      </c>
      <c r="AO410" s="134"/>
      <c r="AP410" s="134"/>
      <c r="AQ410" s="134"/>
      <c r="AR410" s="134"/>
      <c r="AS410" s="134"/>
      <c r="AT410" s="134"/>
      <c r="AU410" s="134"/>
      <c r="AV410" s="134"/>
      <c r="AW410" s="134"/>
      <c r="AX410" s="134"/>
      <c r="AY410" s="134"/>
      <c r="AZ410" s="134"/>
      <c r="BA410" s="134"/>
      <c r="BB410" s="134"/>
      <c r="BC410" s="134"/>
      <c r="BD410" s="134"/>
      <c r="BE410" s="134"/>
      <c r="BF410" s="134"/>
      <c r="BG410" s="134"/>
      <c r="BH410" s="134"/>
      <c r="BI410" s="134"/>
      <c r="BJ410" s="134"/>
      <c r="BK410" s="134"/>
      <c r="BL410" s="134"/>
      <c r="BM410" s="134"/>
      <c r="BN410" s="134"/>
      <c r="BO410" s="134"/>
      <c r="BP410" s="134"/>
      <c r="BQ410" s="134"/>
      <c r="BR410" s="134"/>
      <c r="BS410" s="134"/>
      <c r="BT410" s="134"/>
      <c r="BU410" s="134"/>
      <c r="BV410" s="134"/>
      <c r="BW410" s="134"/>
      <c r="BX410" s="134"/>
      <c r="BY410" s="134"/>
      <c r="BZ410" s="134"/>
      <c r="CA410" s="134"/>
      <c r="CB410" s="134"/>
      <c r="CC410" s="134"/>
      <c r="CD410" s="135"/>
      <c r="CE410" s="135"/>
      <c r="CF410" s="136"/>
      <c r="CG410" s="136"/>
      <c r="CH410" s="136"/>
      <c r="CI410" s="136"/>
      <c r="CJ410" s="136"/>
      <c r="CK410" s="136"/>
      <c r="CL410" s="136"/>
      <c r="CM410" s="136"/>
      <c r="CN410" s="136"/>
      <c r="CO410" s="136"/>
      <c r="CP410" s="136"/>
    </row>
    <row r="411" spans="1:172" s="127" customFormat="1">
      <c r="A411" s="127" t="s">
        <v>401</v>
      </c>
      <c r="B411" s="189"/>
      <c r="C411" s="148"/>
      <c r="D411" s="128">
        <v>149.800576586369</v>
      </c>
      <c r="E411" s="128">
        <v>54.991413184729502</v>
      </c>
      <c r="F411" s="127">
        <v>32.80432560272007</v>
      </c>
      <c r="G411" s="131">
        <v>0.36709747344012161</v>
      </c>
      <c r="H411" s="133">
        <v>2596.7929146537849</v>
      </c>
      <c r="J411" s="127">
        <v>6.1332151207255374E-2</v>
      </c>
      <c r="K411" s="127">
        <v>6.7227755627123038</v>
      </c>
      <c r="L411" s="127">
        <v>13.54817590893483</v>
      </c>
      <c r="M411" s="127">
        <v>3.0130699963250946</v>
      </c>
      <c r="N411" s="155">
        <v>1.8599603471866579</v>
      </c>
      <c r="O411" s="127">
        <v>5.4197074235909026</v>
      </c>
      <c r="P411" s="155">
        <v>0.18276087878828215</v>
      </c>
      <c r="Q411" s="127">
        <v>4.5049570202801963</v>
      </c>
      <c r="R411" s="127">
        <v>0.83121775184228952</v>
      </c>
      <c r="S411" s="137">
        <v>5.4716305077436287</v>
      </c>
      <c r="T411" s="127">
        <v>4.5049570202801963</v>
      </c>
      <c r="U411" s="155">
        <v>7.3810674346242736E-2</v>
      </c>
      <c r="V411" s="127">
        <v>3.0130699963250946</v>
      </c>
      <c r="W411" s="131">
        <v>-3.9304328951625301E-16</v>
      </c>
      <c r="Y411" s="128">
        <v>1203.1253133114606</v>
      </c>
      <c r="Z411" s="128">
        <v>78.523189433005328</v>
      </c>
      <c r="AA411" s="128">
        <v>1036.286545269098</v>
      </c>
      <c r="AB411" s="128">
        <v>60.854787849766758</v>
      </c>
      <c r="AC411" s="128">
        <v>1066.9723918521572</v>
      </c>
      <c r="AD411" s="128">
        <v>35.788988719850622</v>
      </c>
      <c r="AE411" s="128">
        <v>1082.0398605201929</v>
      </c>
      <c r="AF411" s="128">
        <v>44.874037216103254</v>
      </c>
      <c r="AG411" s="128"/>
      <c r="AH411" s="129">
        <v>-4.4151220007603076</v>
      </c>
      <c r="AI411" s="154">
        <v>-1.4121704350644082</v>
      </c>
      <c r="AJ411" s="127">
        <v>2E-3</v>
      </c>
      <c r="AK411" s="127">
        <v>4.0288227984338213E-3</v>
      </c>
      <c r="AL411" s="127">
        <v>4.116649519649249E-3</v>
      </c>
      <c r="AM411" s="127">
        <v>1.0949892770310559E-3</v>
      </c>
      <c r="AO411" s="127">
        <v>80.292503554865419</v>
      </c>
      <c r="AP411" s="127">
        <v>4.82908575842107</v>
      </c>
      <c r="AQ411" s="127">
        <v>333.2295339771299</v>
      </c>
      <c r="AR411" s="127">
        <v>535193.94630182895</v>
      </c>
      <c r="AS411" s="127">
        <v>5.4992861158650737</v>
      </c>
      <c r="AT411" s="127" t="s">
        <v>62</v>
      </c>
      <c r="AU411" s="127">
        <v>18.921909555467217</v>
      </c>
      <c r="AV411" s="127">
        <v>3.5035761390674464E-2</v>
      </c>
      <c r="AW411" s="127">
        <v>0.83174755134184264</v>
      </c>
      <c r="AX411" s="127">
        <v>1.6876208753388247</v>
      </c>
      <c r="AY411" s="127">
        <v>0.29655659429546571</v>
      </c>
      <c r="AZ411" s="127">
        <v>8.8835515222426853</v>
      </c>
      <c r="BA411" s="127">
        <v>3.0180178222082263</v>
      </c>
      <c r="BB411" s="127">
        <v>36.980035737127821</v>
      </c>
      <c r="BC411" s="127">
        <v>12.542146465560233</v>
      </c>
      <c r="BD411" s="127">
        <v>50.499309410200375</v>
      </c>
      <c r="BE411" s="127">
        <v>13.114265277057205</v>
      </c>
      <c r="BF411" s="127">
        <v>137.65880262914777</v>
      </c>
      <c r="BG411" s="127">
        <v>16.821485916777025</v>
      </c>
      <c r="BH411" s="127">
        <v>8503.5817411750832</v>
      </c>
      <c r="BI411" s="127">
        <v>2.2780146625062203</v>
      </c>
      <c r="BJ411" s="127">
        <v>54.991413184729502</v>
      </c>
      <c r="BK411" s="127">
        <v>149.800576586369</v>
      </c>
      <c r="BM411" s="127" t="s">
        <v>401</v>
      </c>
      <c r="BN411" s="127">
        <v>9.2393885523930561E-3</v>
      </c>
      <c r="BO411" s="127">
        <v>30.918152868410484</v>
      </c>
      <c r="BP411" s="127">
        <v>0.36879748832288911</v>
      </c>
      <c r="BQ411" s="127">
        <v>1.7810440071559799</v>
      </c>
      <c r="BS411" s="127">
        <v>11.030201799600162</v>
      </c>
      <c r="BT411" s="127">
        <v>5.1130447292321675</v>
      </c>
      <c r="BU411" s="127">
        <v>43.228961178796524</v>
      </c>
      <c r="BV411" s="127">
        <v>80.69566369540712</v>
      </c>
      <c r="BW411" s="127">
        <v>145.590691878456</v>
      </c>
      <c r="BX411" s="127">
        <v>221.59269373781331</v>
      </c>
      <c r="BY411" s="127">
        <v>305.13177891359743</v>
      </c>
      <c r="BZ411" s="127">
        <v>514.28491282577284</v>
      </c>
      <c r="CA411" s="127">
        <v>809.7576625243986</v>
      </c>
      <c r="CB411" s="127">
        <v>662.26322506996166</v>
      </c>
      <c r="CD411" s="130">
        <v>700.58638455997436</v>
      </c>
      <c r="CE411" s="130"/>
      <c r="CF411" s="131">
        <v>529.66094027280474</v>
      </c>
      <c r="CG411" s="131">
        <v>0.2341533973293268</v>
      </c>
      <c r="CH411" s="131">
        <v>301.29048511815535</v>
      </c>
      <c r="CI411" s="131">
        <v>5.338505972766143E-2</v>
      </c>
      <c r="CJ411" s="131">
        <v>1.9781647814738966E-3</v>
      </c>
      <c r="CK411" s="131">
        <v>2.4140696749576156</v>
      </c>
      <c r="CL411" s="131">
        <v>3.6710713945045506E-2</v>
      </c>
      <c r="CM411" s="131">
        <v>0.10000263309094526</v>
      </c>
      <c r="CN411" s="131">
        <v>0.36709747344012161</v>
      </c>
      <c r="CO411" s="131">
        <v>0.16502562821608618</v>
      </c>
      <c r="CP411" s="131">
        <v>25.51869169483248</v>
      </c>
    </row>
    <row r="412" spans="1:172" s="127" customFormat="1">
      <c r="A412" s="43" t="s">
        <v>370</v>
      </c>
      <c r="B412" s="189"/>
      <c r="C412" s="66"/>
      <c r="D412" s="44">
        <v>63.280428918769459</v>
      </c>
      <c r="E412" s="44">
        <v>56.521138394889881</v>
      </c>
      <c r="F412" s="43">
        <v>15.920144136428565</v>
      </c>
      <c r="G412" s="47">
        <v>0.89318513418175138</v>
      </c>
      <c r="H412" s="49">
        <v>2282.4330994152033</v>
      </c>
      <c r="I412" s="43"/>
      <c r="J412" s="43">
        <v>6.0582264810585873E-2</v>
      </c>
      <c r="K412" s="43">
        <v>6.2945865833860566</v>
      </c>
      <c r="L412" s="43">
        <v>12.819866607768192</v>
      </c>
      <c r="M412" s="43">
        <v>3.0997221623850009</v>
      </c>
      <c r="N412" s="152">
        <v>1.9665376654936555</v>
      </c>
      <c r="O412" s="43">
        <v>4.4719873082424204</v>
      </c>
      <c r="P412" s="152">
        <v>0.18284559436307318</v>
      </c>
      <c r="Q412" s="43">
        <v>3.2234132532302682</v>
      </c>
      <c r="R412" s="43">
        <v>0.72080107367235213</v>
      </c>
      <c r="S412" s="55">
        <v>5.4690954052429515</v>
      </c>
      <c r="T412" s="43">
        <v>3.2234132532302682</v>
      </c>
      <c r="U412" s="152">
        <v>7.8003931756516903E-2</v>
      </c>
      <c r="V412" s="43">
        <v>3.0997221623850009</v>
      </c>
      <c r="W412" s="47">
        <v>1.7810930709030097E-16</v>
      </c>
      <c r="X412" s="43"/>
      <c r="Y412" s="44">
        <v>1188.8393323424355</v>
      </c>
      <c r="Z412" s="44">
        <v>72.674290024751272</v>
      </c>
      <c r="AA412" s="44">
        <v>1146.973700155464</v>
      </c>
      <c r="AB412" s="44">
        <v>61.580961471410184</v>
      </c>
      <c r="AC412" s="44">
        <v>1104.1229665259516</v>
      </c>
      <c r="AD412" s="44">
        <v>30.101135254984239</v>
      </c>
      <c r="AE412" s="44">
        <v>1082.5015701825646</v>
      </c>
      <c r="AF412" s="44">
        <v>32.121116800330164</v>
      </c>
      <c r="AG412" s="44"/>
      <c r="AH412" s="45">
        <v>5.6210643682728438</v>
      </c>
      <c r="AI412" s="177">
        <v>1.9582416994202489</v>
      </c>
      <c r="AJ412" s="43">
        <v>2E-3</v>
      </c>
      <c r="AK412" s="43">
        <v>2.8226696371390254E-3</v>
      </c>
      <c r="AL412" s="43">
        <v>2.9469345608234784E-3</v>
      </c>
      <c r="AM412" s="43">
        <v>1.1915073182472075E-3</v>
      </c>
      <c r="AN412" s="43"/>
      <c r="AO412" s="43">
        <v>152.42756838424199</v>
      </c>
      <c r="AP412" s="43">
        <v>20.488617508780013</v>
      </c>
      <c r="AQ412" s="43">
        <v>944.89881696271448</v>
      </c>
      <c r="AR412" s="43">
        <v>516910.3503931071</v>
      </c>
      <c r="AS412" s="43">
        <v>2.8420593789931643</v>
      </c>
      <c r="AT412" s="43" t="s">
        <v>62</v>
      </c>
      <c r="AU412" s="43">
        <v>18.574370389842102</v>
      </c>
      <c r="AV412" s="43">
        <v>0.195286292283428</v>
      </c>
      <c r="AW412" s="43">
        <v>3.4940011330085512</v>
      </c>
      <c r="AX412" s="43">
        <v>7.4147585323162026</v>
      </c>
      <c r="AY412" s="43">
        <v>0.9592222390964863</v>
      </c>
      <c r="AZ412" s="43">
        <v>31.940402113448609</v>
      </c>
      <c r="BA412" s="43">
        <v>9.2903736881638697</v>
      </c>
      <c r="BB412" s="43">
        <v>111.3517504662708</v>
      </c>
      <c r="BC412" s="43">
        <v>36.982731644729164</v>
      </c>
      <c r="BD412" s="43">
        <v>142.3755084108092</v>
      </c>
      <c r="BE412" s="43">
        <v>34.608970611786859</v>
      </c>
      <c r="BF412" s="43">
        <v>342.93657295730065</v>
      </c>
      <c r="BG412" s="43">
        <v>39.250964760052128</v>
      </c>
      <c r="BH412" s="43">
        <v>7804.4119919236828</v>
      </c>
      <c r="BI412" s="43">
        <v>1.2300760837495246</v>
      </c>
      <c r="BJ412" s="43">
        <v>56.521138394889881</v>
      </c>
      <c r="BK412" s="43">
        <v>63.280428918769459</v>
      </c>
      <c r="BL412" s="43"/>
      <c r="BM412" s="43" t="s">
        <v>370</v>
      </c>
      <c r="BN412" s="43">
        <v>5.1499549652802748E-2</v>
      </c>
      <c r="BO412" s="43">
        <v>30.350278414774678</v>
      </c>
      <c r="BP412" s="43">
        <v>2.0556451819308212</v>
      </c>
      <c r="BQ412" s="43">
        <v>7.481801141345934</v>
      </c>
      <c r="BR412" s="43"/>
      <c r="BS412" s="43">
        <v>48.462474067426164</v>
      </c>
      <c r="BT412" s="43">
        <v>16.538314467180797</v>
      </c>
      <c r="BU412" s="43">
        <v>155.42774751069885</v>
      </c>
      <c r="BV412" s="43">
        <v>248.40571358726922</v>
      </c>
      <c r="BW412" s="43">
        <v>438.39271837114489</v>
      </c>
      <c r="BX412" s="43">
        <v>653.4051527337308</v>
      </c>
      <c r="BY412" s="43">
        <v>860.2749752918985</v>
      </c>
      <c r="BZ412" s="43">
        <v>1357.2145337955633</v>
      </c>
      <c r="CA412" s="43">
        <v>2017.2739585723566</v>
      </c>
      <c r="CB412" s="43">
        <v>1545.3135732303988</v>
      </c>
      <c r="CC412" s="43"/>
      <c r="CD412" s="46">
        <v>842.61039570571666</v>
      </c>
      <c r="CE412" s="46"/>
      <c r="CF412" s="47">
        <v>93.279645387351792</v>
      </c>
      <c r="CG412" s="47">
        <v>0.19055668022065722</v>
      </c>
      <c r="CH412" s="47">
        <v>779.37491323910808</v>
      </c>
      <c r="CI412" s="47">
        <v>7.7048408249267494E-2</v>
      </c>
      <c r="CJ412" s="47">
        <v>5.0293301789642308E-3</v>
      </c>
      <c r="CK412" s="47">
        <v>2.3104744629535299</v>
      </c>
      <c r="CL412" s="47">
        <v>4.491213835862904E-2</v>
      </c>
      <c r="CM412" s="47">
        <v>5.028312344200974E-2</v>
      </c>
      <c r="CN412" s="47">
        <v>0.89318513418175138</v>
      </c>
      <c r="CO412" s="47">
        <v>5.9817133200115113E-2</v>
      </c>
      <c r="CP412" s="47">
        <v>8.2595213919414228</v>
      </c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2"/>
      <c r="EY412" s="42"/>
      <c r="EZ412" s="42"/>
      <c r="FA412" s="42"/>
      <c r="FB412" s="42"/>
      <c r="FC412" s="42"/>
      <c r="FD412" s="42"/>
      <c r="FE412" s="42"/>
      <c r="FF412" s="42"/>
      <c r="FG412" s="42"/>
      <c r="FH412" s="42"/>
      <c r="FI412" s="42"/>
      <c r="FJ412" s="42"/>
      <c r="FK412" s="42"/>
      <c r="FL412" s="42"/>
      <c r="FM412" s="42"/>
      <c r="FN412" s="42"/>
      <c r="FO412" s="42"/>
      <c r="FP412"/>
    </row>
    <row r="413" spans="1:172" s="127" customFormat="1">
      <c r="A413" s="127" t="s">
        <v>378</v>
      </c>
      <c r="B413" s="189"/>
      <c r="C413" s="148"/>
      <c r="D413" s="128">
        <v>20.951685457215614</v>
      </c>
      <c r="E413" s="128">
        <v>33.146327016541058</v>
      </c>
      <c r="F413" s="127">
        <v>6.2062093183540741</v>
      </c>
      <c r="G413" s="131">
        <v>1.5820363036772154</v>
      </c>
      <c r="H413" s="133">
        <v>156.83833333333331</v>
      </c>
      <c r="J413" s="127">
        <v>6.2447142859430385E-2</v>
      </c>
      <c r="K413" s="127">
        <v>6.5345316461703149</v>
      </c>
      <c r="L413" s="127">
        <v>13.165716285907914</v>
      </c>
      <c r="M413" s="127">
        <v>6.7702202060599985</v>
      </c>
      <c r="N413" s="155">
        <v>1.9173266767623487</v>
      </c>
      <c r="O413" s="127">
        <v>8.1445084739599007</v>
      </c>
      <c r="P413" s="155">
        <v>0.18307933749387695</v>
      </c>
      <c r="Q413" s="127">
        <v>4.5273763532383242</v>
      </c>
      <c r="R413" s="127">
        <v>0.55588085735480763</v>
      </c>
      <c r="S413" s="137">
        <v>5.4621128396504322</v>
      </c>
      <c r="T413" s="127">
        <v>4.5273763532383242</v>
      </c>
      <c r="U413" s="155">
        <v>7.5954849571713945E-2</v>
      </c>
      <c r="V413" s="127">
        <v>6.7702202060599985</v>
      </c>
      <c r="W413" s="131">
        <v>-2.3232811121951251E-16</v>
      </c>
      <c r="Y413" s="128">
        <v>1224.348212477373</v>
      </c>
      <c r="Z413" s="128">
        <v>77.630457756235316</v>
      </c>
      <c r="AA413" s="128">
        <v>1093.8681401203389</v>
      </c>
      <c r="AB413" s="128">
        <v>135.56242162887023</v>
      </c>
      <c r="AC413" s="128">
        <v>1087.137813146715</v>
      </c>
      <c r="AD413" s="128">
        <v>54.350787594010754</v>
      </c>
      <c r="AE413" s="128">
        <v>1083.7753257595052</v>
      </c>
      <c r="AF413" s="128">
        <v>45.163778249420361</v>
      </c>
      <c r="AG413" s="128"/>
      <c r="AH413" s="129">
        <v>0.92267193738025943</v>
      </c>
      <c r="AI413" s="154">
        <v>0.30929725252376583</v>
      </c>
      <c r="AJ413" s="127">
        <v>2E-3</v>
      </c>
      <c r="AK413" s="127">
        <v>4.0553524827402106E-3</v>
      </c>
      <c r="AL413" s="127">
        <v>4.1443453166815853E-3</v>
      </c>
      <c r="AM413" s="127">
        <v>2.5633316253837637E-3</v>
      </c>
      <c r="AO413" s="127">
        <v>128.55618483857546</v>
      </c>
      <c r="AP413" s="127">
        <v>32.927247842170637</v>
      </c>
      <c r="AQ413" s="127">
        <v>524.33713799785676</v>
      </c>
      <c r="AR413" s="127">
        <v>514019.18363259197</v>
      </c>
      <c r="AS413" s="127">
        <v>0.26041820739356547</v>
      </c>
      <c r="AT413" s="127" t="s">
        <v>62</v>
      </c>
      <c r="AU413" s="127">
        <v>5.4532921860916774</v>
      </c>
      <c r="AV413" s="127">
        <v>0.1924573841258983</v>
      </c>
      <c r="AW413" s="127">
        <v>3.9126285050948759</v>
      </c>
      <c r="AX413" s="127">
        <v>5.6441478159321914</v>
      </c>
      <c r="AY413" s="127">
        <v>1.4246999196053585</v>
      </c>
      <c r="AZ413" s="127">
        <v>21.577725603275262</v>
      </c>
      <c r="BA413" s="127">
        <v>6.1697510662109378</v>
      </c>
      <c r="BB413" s="127">
        <v>63.859430101442122</v>
      </c>
      <c r="BC413" s="127">
        <v>19.619707128781823</v>
      </c>
      <c r="BD413" s="127">
        <v>75.469110585816793</v>
      </c>
      <c r="BE413" s="127">
        <v>18.745067885435557</v>
      </c>
      <c r="BF413" s="127">
        <v>176.43272101769017</v>
      </c>
      <c r="BG413" s="127">
        <v>20.418097098931408</v>
      </c>
      <c r="BH413" s="127">
        <v>6549.7535008983714</v>
      </c>
      <c r="BI413" s="127">
        <v>0.17369732818097794</v>
      </c>
      <c r="BJ413" s="127">
        <v>33.146327016541058</v>
      </c>
      <c r="BK413" s="127">
        <v>20.951685457215614</v>
      </c>
      <c r="BM413" s="127" t="s">
        <v>378</v>
      </c>
      <c r="BN413" s="127">
        <v>5.0753529569066008E-2</v>
      </c>
      <c r="BO413" s="127">
        <v>8.9106081472086238</v>
      </c>
      <c r="BP413" s="127">
        <v>2.0258672013252452</v>
      </c>
      <c r="BQ413" s="127">
        <v>8.3782194969911679</v>
      </c>
      <c r="BS413" s="127">
        <v>36.889855006092752</v>
      </c>
      <c r="BT413" s="127">
        <v>24.563791717333764</v>
      </c>
      <c r="BU413" s="127">
        <v>105.00109782615699</v>
      </c>
      <c r="BV413" s="127">
        <v>164.96660604842077</v>
      </c>
      <c r="BW413" s="127">
        <v>251.41507913953592</v>
      </c>
      <c r="BX413" s="127">
        <v>346.63793513748806</v>
      </c>
      <c r="BY413" s="127">
        <v>456.00671048831896</v>
      </c>
      <c r="BZ413" s="127">
        <v>735.10070138962976</v>
      </c>
      <c r="CA413" s="127">
        <v>1037.8395353981773</v>
      </c>
      <c r="CB413" s="127">
        <v>803.86209050911054</v>
      </c>
      <c r="CD413" s="130">
        <v>898.72208271767158</v>
      </c>
      <c r="CE413" s="130"/>
      <c r="CF413" s="131">
        <v>27.788732229337359</v>
      </c>
      <c r="CG413" s="131">
        <v>0.39467990246075701</v>
      </c>
      <c r="CH413" s="131">
        <v>418.91883629843403</v>
      </c>
      <c r="CI413" s="131">
        <v>0.10117276731597269</v>
      </c>
      <c r="CJ413" s="131">
        <v>3.117384050580047E-3</v>
      </c>
      <c r="CK413" s="131">
        <v>1.4992643244473611</v>
      </c>
      <c r="CL413" s="131">
        <v>1.2429463392114797E-2</v>
      </c>
      <c r="CM413" s="131">
        <v>7.8566233677598313E-3</v>
      </c>
      <c r="CN413" s="131">
        <v>1.5820363036772154</v>
      </c>
      <c r="CO413" s="131">
        <v>6.3215676736360693E-2</v>
      </c>
      <c r="CP413" s="131">
        <v>12.491492641372169</v>
      </c>
    </row>
    <row r="414" spans="1:172" s="127" customFormat="1">
      <c r="A414" s="43" t="s">
        <v>373</v>
      </c>
      <c r="B414" s="189"/>
      <c r="C414" s="66"/>
      <c r="D414" s="44">
        <v>20.255633880811345</v>
      </c>
      <c r="E414" s="44">
        <v>8.2519959743819022</v>
      </c>
      <c r="F414" s="43">
        <v>4.5398710136422125</v>
      </c>
      <c r="G414" s="47">
        <v>0.40739263075835996</v>
      </c>
      <c r="H414" s="49">
        <v>704.82291250055619</v>
      </c>
      <c r="I414" s="43"/>
      <c r="J414" s="43">
        <v>6.3965076938804613E-2</v>
      </c>
      <c r="K414" s="43">
        <v>14.727816423899325</v>
      </c>
      <c r="L414" s="43">
        <v>12.980510718321529</v>
      </c>
      <c r="M414" s="43">
        <v>6.577733358724279</v>
      </c>
      <c r="N414" s="152">
        <v>1.9490628045965424</v>
      </c>
      <c r="O414" s="43">
        <v>8.4200145864633402</v>
      </c>
      <c r="P414" s="152">
        <v>0.18349166395232985</v>
      </c>
      <c r="Q414" s="43">
        <v>5.256431251122879</v>
      </c>
      <c r="R414" s="43">
        <v>0.6242781645026505</v>
      </c>
      <c r="S414" s="55">
        <v>5.4498388562207092</v>
      </c>
      <c r="T414" s="43">
        <v>5.256431251122879</v>
      </c>
      <c r="U414" s="152">
        <v>7.7038571262726632E-2</v>
      </c>
      <c r="V414" s="43">
        <v>6.577733358724279</v>
      </c>
      <c r="W414" s="47">
        <v>-2.0596500777511306E-16</v>
      </c>
      <c r="X414" s="43"/>
      <c r="Y414" s="44">
        <v>1253.2049987640194</v>
      </c>
      <c r="Z414" s="44">
        <v>178.96427987077601</v>
      </c>
      <c r="AA414" s="44">
        <v>1122.1900887061333</v>
      </c>
      <c r="AB414" s="44">
        <v>131.1551335466477</v>
      </c>
      <c r="AC414" s="44">
        <v>1098.1240051981508</v>
      </c>
      <c r="AD414" s="44">
        <v>56.504699109503449</v>
      </c>
      <c r="AE414" s="44">
        <v>1086.0216366918214</v>
      </c>
      <c r="AF414" s="44">
        <v>52.536402412363664</v>
      </c>
      <c r="AG414" s="44"/>
      <c r="AH414" s="45">
        <v>3.2230236551111902</v>
      </c>
      <c r="AI414" s="177">
        <v>1.1020948862825009</v>
      </c>
      <c r="AJ414" s="43">
        <v>2E-3</v>
      </c>
      <c r="AK414" s="43">
        <v>4.7461569807978124E-3</v>
      </c>
      <c r="AL414" s="43">
        <v>4.8225565835978198E-3</v>
      </c>
      <c r="AM414" s="43">
        <v>2.5255338381585117E-3</v>
      </c>
      <c r="AN414" s="43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8"/>
      <c r="CE414" s="58"/>
      <c r="CF414" s="59"/>
      <c r="CG414" s="59"/>
      <c r="CH414" s="59"/>
      <c r="CI414" s="59"/>
      <c r="CJ414" s="59"/>
      <c r="CK414" s="59"/>
      <c r="CL414" s="59"/>
      <c r="CM414" s="59"/>
      <c r="CN414" s="59"/>
      <c r="CO414" s="59"/>
      <c r="CP414" s="59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2"/>
      <c r="EY414" s="42"/>
      <c r="EZ414" s="42"/>
      <c r="FA414" s="42"/>
      <c r="FB414" s="42"/>
      <c r="FC414" s="42"/>
      <c r="FD414" s="42"/>
      <c r="FE414" s="42"/>
      <c r="FF414" s="42"/>
      <c r="FG414" s="42"/>
      <c r="FH414" s="42"/>
      <c r="FI414" s="42"/>
      <c r="FJ414" s="42"/>
      <c r="FK414" s="42"/>
      <c r="FL414" s="42"/>
      <c r="FM414" s="42"/>
      <c r="FN414" s="42"/>
      <c r="FO414" s="42"/>
      <c r="FP414"/>
    </row>
    <row r="415" spans="1:172" s="127" customFormat="1">
      <c r="A415" s="43" t="s">
        <v>374</v>
      </c>
      <c r="B415" s="189"/>
      <c r="C415" s="66"/>
      <c r="D415" s="44">
        <v>89.299513265139481</v>
      </c>
      <c r="E415" s="44">
        <v>56.154767189351631</v>
      </c>
      <c r="F415" s="43">
        <v>21.561528229177629</v>
      </c>
      <c r="G415" s="47">
        <v>0.62883620678449081</v>
      </c>
      <c r="H415" s="49">
        <v>1356.4851851851856</v>
      </c>
      <c r="I415" s="43"/>
      <c r="J415" s="43">
        <v>6.8766604519449409E-2</v>
      </c>
      <c r="K415" s="43">
        <v>5.6391994194524138</v>
      </c>
      <c r="L415" s="43">
        <v>13.049752567873673</v>
      </c>
      <c r="M415" s="43">
        <v>2.9497506983161954</v>
      </c>
      <c r="N415" s="152">
        <v>1.9420995590997336</v>
      </c>
      <c r="O415" s="43">
        <v>4.8072625141377463</v>
      </c>
      <c r="P415" s="152">
        <v>0.18381142086182245</v>
      </c>
      <c r="Q415" s="43">
        <v>3.7958851006869367</v>
      </c>
      <c r="R415" s="43">
        <v>0.78961469017420316</v>
      </c>
      <c r="S415" s="55">
        <v>5.440358359188874</v>
      </c>
      <c r="T415" s="43">
        <v>3.7958851006869367</v>
      </c>
      <c r="U415" s="152">
        <v>7.662980541576199E-2</v>
      </c>
      <c r="V415" s="43">
        <v>2.9497506983161954</v>
      </c>
      <c r="W415" s="47">
        <v>-1.588969758847737E-16</v>
      </c>
      <c r="X415" s="43"/>
      <c r="Y415" s="44">
        <v>1344.2144254214595</v>
      </c>
      <c r="Z415" s="44">
        <v>73.337246507354152</v>
      </c>
      <c r="AA415" s="44">
        <v>1111.5977450197988</v>
      </c>
      <c r="AB415" s="44">
        <v>58.90740736288781</v>
      </c>
      <c r="AC415" s="44">
        <v>1095.7236759153182</v>
      </c>
      <c r="AD415" s="44">
        <v>32.221212130905649</v>
      </c>
      <c r="AE415" s="44">
        <v>1087.7630997955021</v>
      </c>
      <c r="AF415" s="44">
        <v>37.994543443099197</v>
      </c>
      <c r="AG415" s="44"/>
      <c r="AH415" s="45">
        <v>2.1441789830072278</v>
      </c>
      <c r="AI415" s="177">
        <v>0.72651310679822112</v>
      </c>
      <c r="AJ415" s="43">
        <v>2E-3</v>
      </c>
      <c r="AK415" s="43">
        <v>3.3817692695433292E-3</v>
      </c>
      <c r="AL415" s="43">
        <v>3.4886351689274392E-3</v>
      </c>
      <c r="AM415" s="43">
        <v>1.1119605136390765E-3</v>
      </c>
      <c r="AN415" s="43"/>
      <c r="AO415" s="43">
        <v>120.40577860707225</v>
      </c>
      <c r="AP415" s="43">
        <v>16.249995665826646</v>
      </c>
      <c r="AQ415" s="43">
        <v>589.42688417200088</v>
      </c>
      <c r="AR415" s="43">
        <v>520936.78872164059</v>
      </c>
      <c r="AS415" s="43">
        <v>3.9312143352953375</v>
      </c>
      <c r="AT415" s="43">
        <v>0.65786122743022946</v>
      </c>
      <c r="AU415" s="43">
        <v>25.612482743404954</v>
      </c>
      <c r="AV415" s="43">
        <v>0.16754214755811142</v>
      </c>
      <c r="AW415" s="43">
        <v>2.0096558011287842</v>
      </c>
      <c r="AX415" s="43">
        <v>2.9254684429411868</v>
      </c>
      <c r="AY415" s="43">
        <v>0.28320908188024752</v>
      </c>
      <c r="AZ415" s="43">
        <v>15.245792674889492</v>
      </c>
      <c r="BA415" s="43">
        <v>4.7166880405729108</v>
      </c>
      <c r="BB415" s="43">
        <v>61.814290797686823</v>
      </c>
      <c r="BC415" s="43">
        <v>21.757046763569992</v>
      </c>
      <c r="BD415" s="43">
        <v>89.622970646102985</v>
      </c>
      <c r="BE415" s="43">
        <v>24.717901764778212</v>
      </c>
      <c r="BF415" s="43">
        <v>251.38023032901702</v>
      </c>
      <c r="BG415" s="43">
        <v>28.931155665837462</v>
      </c>
      <c r="BH415" s="43">
        <v>8589.0875156204474</v>
      </c>
      <c r="BI415" s="43">
        <v>1.9653110818931179</v>
      </c>
      <c r="BJ415" s="43">
        <v>56.154767189351631</v>
      </c>
      <c r="BK415" s="43">
        <v>89.299513265139481</v>
      </c>
      <c r="BL415" s="43"/>
      <c r="BM415" s="43" t="s">
        <v>374</v>
      </c>
      <c r="BN415" s="43">
        <v>2.7757857697478037</v>
      </c>
      <c r="BO415" s="43">
        <v>41.850461999027701</v>
      </c>
      <c r="BP415" s="43">
        <v>1.7636015532432781</v>
      </c>
      <c r="BQ415" s="43">
        <v>4.3033314799331563</v>
      </c>
      <c r="BR415" s="43"/>
      <c r="BS415" s="43">
        <v>19.120708777393379</v>
      </c>
      <c r="BT415" s="43">
        <v>4.8829152048318534</v>
      </c>
      <c r="BU415" s="43">
        <v>74.188772140581477</v>
      </c>
      <c r="BV415" s="43">
        <v>126.11465349125429</v>
      </c>
      <c r="BW415" s="43">
        <v>243.36334959719221</v>
      </c>
      <c r="BX415" s="43">
        <v>384.40011949770303</v>
      </c>
      <c r="BY415" s="43">
        <v>541.52852354140771</v>
      </c>
      <c r="BZ415" s="43">
        <v>969.32948097169469</v>
      </c>
      <c r="CA415" s="43">
        <v>1478.7072372295117</v>
      </c>
      <c r="CB415" s="43">
        <v>1139.0218766077742</v>
      </c>
      <c r="CC415" s="43"/>
      <c r="CD415" s="46">
        <v>817.10718390600664</v>
      </c>
      <c r="CE415" s="46"/>
      <c r="CF415" s="47">
        <v>18.915030583458925</v>
      </c>
      <c r="CG415" s="47">
        <v>0.12964569415763152</v>
      </c>
      <c r="CH415" s="47">
        <v>529.84229612679837</v>
      </c>
      <c r="CI415" s="47">
        <v>5.0171372853750736E-2</v>
      </c>
      <c r="CJ415" s="47">
        <v>3.3683619608278694E-3</v>
      </c>
      <c r="CK415" s="47">
        <v>2.0003013118455177</v>
      </c>
      <c r="CL415" s="47">
        <v>4.4022796895019527E-2</v>
      </c>
      <c r="CM415" s="47">
        <v>7.0006778267630243E-2</v>
      </c>
      <c r="CN415" s="47">
        <v>0.62883620678449081</v>
      </c>
      <c r="CO415" s="47">
        <v>9.5270115254812646E-2</v>
      </c>
      <c r="CP415" s="47">
        <v>14.571930372137661</v>
      </c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34"/>
      <c r="EY415" s="34"/>
      <c r="EZ415" s="34"/>
      <c r="FA415" s="34"/>
      <c r="FB415" s="34"/>
      <c r="FC415" s="34"/>
      <c r="FD415" s="34"/>
      <c r="FE415" s="34"/>
      <c r="FF415" s="34"/>
      <c r="FG415" s="34"/>
      <c r="FH415" s="34"/>
      <c r="FI415" s="34"/>
      <c r="FJ415" s="34"/>
      <c r="FK415" s="34"/>
      <c r="FL415" s="34"/>
      <c r="FM415" s="34"/>
      <c r="FN415" s="42"/>
      <c r="FO415" s="42"/>
      <c r="FP415"/>
    </row>
    <row r="416" spans="1:172" s="127" customFormat="1">
      <c r="A416" s="43" t="s">
        <v>380</v>
      </c>
      <c r="B416" s="189"/>
      <c r="C416" s="66"/>
      <c r="D416" s="44">
        <v>151.96051339896079</v>
      </c>
      <c r="E416" s="44">
        <v>152.61202183511114</v>
      </c>
      <c r="F416" s="43">
        <v>39.046213039825531</v>
      </c>
      <c r="G416" s="47">
        <v>1.0042873534813603</v>
      </c>
      <c r="H416" s="49">
        <v>4069.4699249628784</v>
      </c>
      <c r="I416" s="43"/>
      <c r="J416" s="43">
        <v>5.8262040650245775E-2</v>
      </c>
      <c r="K416" s="43">
        <v>4.8378961310409707</v>
      </c>
      <c r="L416" s="43">
        <v>13.19147962013405</v>
      </c>
      <c r="M416" s="43">
        <v>2.0844781396037915</v>
      </c>
      <c r="N416" s="152">
        <v>1.9259258905155376</v>
      </c>
      <c r="O416" s="43">
        <v>4.1836142046324865</v>
      </c>
      <c r="P416" s="152">
        <v>0.18426031429231388</v>
      </c>
      <c r="Q416" s="43">
        <v>3.6273376874391814</v>
      </c>
      <c r="R416" s="43">
        <v>0.86703446111801041</v>
      </c>
      <c r="S416" s="55">
        <v>5.4271046038355388</v>
      </c>
      <c r="T416" s="43">
        <v>3.6273376874391814</v>
      </c>
      <c r="U416" s="152">
        <v>7.5806507594016068E-2</v>
      </c>
      <c r="V416" s="43">
        <v>2.0844781396037915</v>
      </c>
      <c r="W416" s="47">
        <v>0</v>
      </c>
      <c r="X416" s="43"/>
      <c r="Y416" s="44">
        <v>1144.5730030888883</v>
      </c>
      <c r="Z416" s="44">
        <v>53.834595573712946</v>
      </c>
      <c r="AA416" s="44">
        <v>1089.9646287374567</v>
      </c>
      <c r="AB416" s="44">
        <v>41.76223535789341</v>
      </c>
      <c r="AC416" s="44">
        <v>1090.126389156123</v>
      </c>
      <c r="AD416" s="44">
        <v>27.961327693524552</v>
      </c>
      <c r="AE416" s="44">
        <v>1090.2070739102039</v>
      </c>
      <c r="AF416" s="44">
        <v>36.382356524366813</v>
      </c>
      <c r="AG416" s="44"/>
      <c r="AH416" s="45">
        <v>-2.2243398212662413E-2</v>
      </c>
      <c r="AI416" s="177">
        <v>-7.4014127979582511E-3</v>
      </c>
      <c r="AJ416" s="43">
        <v>2E-3</v>
      </c>
      <c r="AK416" s="43">
        <v>3.2300221617601135E-3</v>
      </c>
      <c r="AL416" s="43">
        <v>3.3418719116594929E-3</v>
      </c>
      <c r="AM416" s="43">
        <v>7.6436808434123503E-4</v>
      </c>
      <c r="AN416" s="43"/>
      <c r="AO416" s="43">
        <v>189.98744647651395</v>
      </c>
      <c r="AP416" s="43">
        <v>9.2939194522340003</v>
      </c>
      <c r="AQ416" s="43">
        <v>1311.3586628567423</v>
      </c>
      <c r="AR416" s="43">
        <v>598286.87565408135</v>
      </c>
      <c r="AS416" s="43">
        <v>12.752328047726245</v>
      </c>
      <c r="AT416" s="43">
        <v>1.1551228979050978E-2</v>
      </c>
      <c r="AU416" s="43">
        <v>56.181498471295626</v>
      </c>
      <c r="AV416" s="43">
        <v>9.8147299538072372E-2</v>
      </c>
      <c r="AW416" s="43">
        <v>3.2490883569366038</v>
      </c>
      <c r="AX416" s="43">
        <v>8.6113488520448165</v>
      </c>
      <c r="AY416" s="43">
        <v>0.41635131370457984</v>
      </c>
      <c r="AZ416" s="43">
        <v>38.004455837408393</v>
      </c>
      <c r="BA416" s="43">
        <v>11.377839626799531</v>
      </c>
      <c r="BB416" s="43">
        <v>142.84545832118059</v>
      </c>
      <c r="BC416" s="43">
        <v>48.305195273180146</v>
      </c>
      <c r="BD416" s="43">
        <v>210.63232559613817</v>
      </c>
      <c r="BE416" s="43">
        <v>52.908452789476875</v>
      </c>
      <c r="BF416" s="43">
        <v>491.32122037638385</v>
      </c>
      <c r="BG416" s="43">
        <v>66.1872774422216</v>
      </c>
      <c r="BH416" s="43">
        <v>9907.5282805360657</v>
      </c>
      <c r="BI416" s="43">
        <v>6.249491759381935</v>
      </c>
      <c r="BJ416" s="43">
        <v>152.61202183511114</v>
      </c>
      <c r="BK416" s="43">
        <v>151.96051339896079</v>
      </c>
      <c r="BL416" s="43"/>
      <c r="BM416" s="43" t="s">
        <v>380</v>
      </c>
      <c r="BN416" s="43">
        <v>4.8739362780805817E-2</v>
      </c>
      <c r="BO416" s="43">
        <v>91.799834103424232</v>
      </c>
      <c r="BP416" s="43">
        <v>1.0331294688218144</v>
      </c>
      <c r="BQ416" s="43">
        <v>6.9573626486865177</v>
      </c>
      <c r="BR416" s="43"/>
      <c r="BS416" s="43">
        <v>56.28332583035828</v>
      </c>
      <c r="BT416" s="43">
        <v>7.1784709259410313</v>
      </c>
      <c r="BU416" s="43">
        <v>184.93652475624523</v>
      </c>
      <c r="BV416" s="43">
        <v>304.22031087699281</v>
      </c>
      <c r="BW416" s="43">
        <v>562.38369417787635</v>
      </c>
      <c r="BX416" s="43">
        <v>853.4486797381652</v>
      </c>
      <c r="BY416" s="43">
        <v>1272.7028736926777</v>
      </c>
      <c r="BZ416" s="43">
        <v>2074.8412858618385</v>
      </c>
      <c r="CA416" s="43">
        <v>2890.124825743434</v>
      </c>
      <c r="CB416" s="43">
        <v>2605.7983244969137</v>
      </c>
      <c r="CC416" s="43"/>
      <c r="CD416" s="46">
        <v>760.17101380885833</v>
      </c>
      <c r="CE416" s="46"/>
      <c r="CF416" s="47">
        <v>409.09540187839713</v>
      </c>
      <c r="CG416" s="47">
        <v>7.0360792660210864E-2</v>
      </c>
      <c r="CH416" s="47">
        <v>1130.150210785288</v>
      </c>
      <c r="CI416" s="47">
        <v>6.3989113241388645E-2</v>
      </c>
      <c r="CJ416" s="47">
        <v>6.6805035088570459E-3</v>
      </c>
      <c r="CK416" s="47">
        <v>2.0405384211575357</v>
      </c>
      <c r="CL416" s="47">
        <v>8.3918695472197935E-2</v>
      </c>
      <c r="CM416" s="47">
        <v>8.3560442318917905E-2</v>
      </c>
      <c r="CN416" s="47">
        <v>1.0042873534813603</v>
      </c>
      <c r="CO416" s="47">
        <v>0.11637702648232938</v>
      </c>
      <c r="CP416" s="47">
        <v>7.5551628712719312</v>
      </c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2"/>
      <c r="EY416" s="42"/>
      <c r="EZ416" s="42"/>
      <c r="FA416" s="42"/>
      <c r="FB416" s="42"/>
      <c r="FC416" s="42"/>
      <c r="FD416" s="42"/>
      <c r="FE416" s="42"/>
      <c r="FF416" s="42"/>
      <c r="FG416" s="42"/>
      <c r="FH416" s="42"/>
      <c r="FI416" s="42"/>
      <c r="FJ416" s="42"/>
      <c r="FK416" s="42"/>
      <c r="FL416" s="42"/>
      <c r="FM416" s="42"/>
      <c r="FN416"/>
      <c r="FO416"/>
      <c r="FP416" s="34"/>
    </row>
    <row r="417" spans="1:172" s="127" customFormat="1">
      <c r="A417" s="127" t="s">
        <v>365</v>
      </c>
      <c r="B417" s="189"/>
      <c r="C417" s="148"/>
      <c r="D417" s="128">
        <v>116.22442252280946</v>
      </c>
      <c r="E417" s="128">
        <v>78.195527867197953</v>
      </c>
      <c r="F417" s="127">
        <v>28.759723261418799</v>
      </c>
      <c r="G417" s="131">
        <v>0.6727977319212044</v>
      </c>
      <c r="H417" s="133">
        <v>9069.0634794156504</v>
      </c>
      <c r="J417" s="127">
        <v>6.9605695102094522E-2</v>
      </c>
      <c r="K417" s="127">
        <v>5.2644528932345471</v>
      </c>
      <c r="L417" s="127">
        <v>12.393214492537043</v>
      </c>
      <c r="M417" s="127">
        <v>2.0150639622826847</v>
      </c>
      <c r="N417" s="155">
        <v>2.0626346520926973</v>
      </c>
      <c r="O417" s="127">
        <v>4.0362954934228039</v>
      </c>
      <c r="P417" s="155">
        <v>0.18539798131073626</v>
      </c>
      <c r="Q417" s="127">
        <v>3.4973130454871835</v>
      </c>
      <c r="R417" s="127">
        <v>0.86646605809364108</v>
      </c>
      <c r="S417" s="137">
        <v>5.3938019871098284</v>
      </c>
      <c r="T417" s="127">
        <v>3.4973130454871835</v>
      </c>
      <c r="U417" s="155">
        <v>8.0689315964165786E-2</v>
      </c>
      <c r="V417" s="127">
        <v>2.0150639622826847</v>
      </c>
      <c r="W417" s="131">
        <v>2.523907574087322E-16</v>
      </c>
      <c r="Y417" s="128">
        <v>1360.0767921547829</v>
      </c>
      <c r="Z417" s="128">
        <v>69.244734370407016</v>
      </c>
      <c r="AA417" s="128">
        <v>1213.8836286576066</v>
      </c>
      <c r="AB417" s="128">
        <v>39.644493282430759</v>
      </c>
      <c r="AC417" s="128">
        <v>1136.4934182205905</v>
      </c>
      <c r="AD417" s="128">
        <v>27.601963760255664</v>
      </c>
      <c r="AE417" s="128">
        <v>1096.3968890233425</v>
      </c>
      <c r="AF417" s="128">
        <v>35.260911209266439</v>
      </c>
      <c r="AG417" s="128"/>
      <c r="AH417" s="129">
        <v>9.6785834210639017</v>
      </c>
      <c r="AI417" s="154">
        <v>3.528091632948227</v>
      </c>
      <c r="AJ417" s="127">
        <v>2E-3</v>
      </c>
      <c r="AK417" s="127">
        <v>3.1245820445821642E-3</v>
      </c>
      <c r="AL417" s="127">
        <v>3.2419738932251345E-3</v>
      </c>
      <c r="AM417" s="127">
        <v>7.8459027711667677E-4</v>
      </c>
      <c r="AO417" s="127">
        <v>64.034490609199821</v>
      </c>
      <c r="AP417" s="127">
        <v>20.062666284744406</v>
      </c>
      <c r="AQ417" s="127">
        <v>4322.7385231020671</v>
      </c>
      <c r="AR417" s="127">
        <v>512710.8098057906</v>
      </c>
      <c r="AS417" s="127">
        <v>13.085738364962513</v>
      </c>
      <c r="AT417" s="127">
        <v>8.467424767707854E-2</v>
      </c>
      <c r="AU417" s="127">
        <v>28.184112737452828</v>
      </c>
      <c r="AV417" s="127">
        <v>0.83327773722791365</v>
      </c>
      <c r="AW417" s="127">
        <v>16.620510722936668</v>
      </c>
      <c r="AX417" s="127">
        <v>36.488023407285453</v>
      </c>
      <c r="AY417" s="127">
        <v>3.3977974951948515</v>
      </c>
      <c r="AZ417" s="127">
        <v>169.30520210932289</v>
      </c>
      <c r="BA417" s="127">
        <v>52.352416591216091</v>
      </c>
      <c r="BB417" s="127">
        <v>616.91226688705513</v>
      </c>
      <c r="BC417" s="127">
        <v>190.33237304764179</v>
      </c>
      <c r="BD417" s="127">
        <v>705.60538960304029</v>
      </c>
      <c r="BE417" s="127">
        <v>154.97932894913529</v>
      </c>
      <c r="BF417" s="127">
        <v>1289.1846754128455</v>
      </c>
      <c r="BG417" s="127">
        <v>123.46076660373846</v>
      </c>
      <c r="BH417" s="127">
        <v>4698.1862618723235</v>
      </c>
      <c r="BI417" s="127">
        <v>3.8819793060240202</v>
      </c>
      <c r="BJ417" s="127">
        <v>78.195527867197953</v>
      </c>
      <c r="BK417" s="127">
        <v>116.22442252280946</v>
      </c>
      <c r="BM417" s="127" t="s">
        <v>365</v>
      </c>
      <c r="BN417" s="127">
        <v>0.35727530665433987</v>
      </c>
      <c r="BO417" s="127">
        <v>46.052471793223575</v>
      </c>
      <c r="BP417" s="127">
        <v>8.7713446023990915</v>
      </c>
      <c r="BQ417" s="127">
        <v>35.58995872149179</v>
      </c>
      <c r="BS417" s="127">
        <v>238.48381311951277</v>
      </c>
      <c r="BT417" s="127">
        <v>58.58271543439399</v>
      </c>
      <c r="BU417" s="127">
        <v>823.86959663904088</v>
      </c>
      <c r="BV417" s="127">
        <v>1399.7972350592536</v>
      </c>
      <c r="BW417" s="127">
        <v>2428.7884523112407</v>
      </c>
      <c r="BX417" s="127">
        <v>3362.7627746933181</v>
      </c>
      <c r="BY417" s="127">
        <v>4263.4766743386117</v>
      </c>
      <c r="BZ417" s="127">
        <v>6077.6207431033454</v>
      </c>
      <c r="CA417" s="127">
        <v>7583.4392671343849</v>
      </c>
      <c r="CB417" s="127">
        <v>4860.6601025093887</v>
      </c>
      <c r="CD417" s="130">
        <v>840.24964882274821</v>
      </c>
      <c r="CE417" s="130"/>
      <c r="CF417" s="131">
        <v>26.014672211563454</v>
      </c>
      <c r="CG417" s="131">
        <v>0.1321632794766065</v>
      </c>
      <c r="CH417" s="131">
        <v>3387.7408155517705</v>
      </c>
      <c r="CI417" s="131">
        <v>0.10864062697905183</v>
      </c>
      <c r="CJ417" s="131">
        <v>2.6278389089353989E-2</v>
      </c>
      <c r="CK417" s="131">
        <v>3.3708933854068164</v>
      </c>
      <c r="CL417" s="131">
        <v>0.11259026356869521</v>
      </c>
      <c r="CM417" s="131">
        <v>0.16734637800753074</v>
      </c>
      <c r="CN417" s="131">
        <v>0.6727977319212044</v>
      </c>
      <c r="CO417" s="131">
        <v>1.8089349482809703E-2</v>
      </c>
      <c r="CP417" s="131">
        <v>1.08685414043985</v>
      </c>
    </row>
    <row r="418" spans="1:172" s="127" customFormat="1">
      <c r="A418" s="127" t="s">
        <v>405</v>
      </c>
      <c r="B418" s="189"/>
      <c r="C418" s="148"/>
      <c r="D418" s="128">
        <v>75.743426094863864</v>
      </c>
      <c r="E418" s="128">
        <v>47.056481277651052</v>
      </c>
      <c r="F418" s="127">
        <v>18.277197391112772</v>
      </c>
      <c r="G418" s="131">
        <v>0.62126158933866782</v>
      </c>
      <c r="H418" s="133">
        <v>1560.3015053763436</v>
      </c>
      <c r="J418" s="127">
        <v>5.907970080564668E-2</v>
      </c>
      <c r="K418" s="127">
        <v>4.9658903555924354</v>
      </c>
      <c r="L418" s="127">
        <v>13.630200928518921</v>
      </c>
      <c r="M418" s="127">
        <v>3.3781620974298781</v>
      </c>
      <c r="N418" s="155">
        <v>1.9250264326545383</v>
      </c>
      <c r="O418" s="127">
        <v>5.179547233047499</v>
      </c>
      <c r="P418" s="155">
        <v>0.19029951457638059</v>
      </c>
      <c r="Q418" s="127">
        <v>3.9262870988833929</v>
      </c>
      <c r="R418" s="127">
        <v>0.7580367399359107</v>
      </c>
      <c r="S418" s="137">
        <v>5.2548741504993677</v>
      </c>
      <c r="T418" s="127">
        <v>3.9262870988833929</v>
      </c>
      <c r="U418" s="155">
        <v>7.3366489991183254E-2</v>
      </c>
      <c r="V418" s="127">
        <v>3.3781620974298781</v>
      </c>
      <c r="W418" s="131">
        <v>1.3414900462060965E-16</v>
      </c>
      <c r="Y418" s="128">
        <v>1160.183773426864</v>
      </c>
      <c r="Z418" s="128">
        <v>55.991127242889327</v>
      </c>
      <c r="AA418" s="128">
        <v>1024.1017142475034</v>
      </c>
      <c r="AB418" s="128">
        <v>68.353817752727082</v>
      </c>
      <c r="AC418" s="128">
        <v>1089.8142026176154</v>
      </c>
      <c r="AD418" s="128">
        <v>34.612152676299402</v>
      </c>
      <c r="AE418" s="128">
        <v>1122.9973787295201</v>
      </c>
      <c r="AF418" s="128">
        <v>40.465199184321634</v>
      </c>
      <c r="AG418" s="128"/>
      <c r="AH418" s="129">
        <v>-9.656820519501208</v>
      </c>
      <c r="AI418" s="154">
        <v>-3.0448470970741992</v>
      </c>
      <c r="AJ418" s="127">
        <v>2E-3</v>
      </c>
      <c r="AK418" s="127">
        <v>3.6299407074541858E-3</v>
      </c>
      <c r="AL418" s="127">
        <v>3.7358526450250763E-3</v>
      </c>
      <c r="AM418" s="127">
        <v>1.2240787683223783E-3</v>
      </c>
      <c r="AO418" s="127">
        <v>125.80965180923526</v>
      </c>
      <c r="AP418" s="127">
        <v>11.829725770785412</v>
      </c>
      <c r="AQ418" s="127">
        <v>541.63681295708386</v>
      </c>
      <c r="AR418" s="127">
        <v>537091.25980241084</v>
      </c>
      <c r="AS418" s="127">
        <v>3.1146880906327286</v>
      </c>
      <c r="AT418" s="127" t="s">
        <v>62</v>
      </c>
      <c r="AU418" s="127">
        <v>20.255437069797352</v>
      </c>
      <c r="AV418" s="127">
        <v>3.6152252956790663E-2</v>
      </c>
      <c r="AW418" s="127">
        <v>1.1686517347532352</v>
      </c>
      <c r="AX418" s="127">
        <v>2.6882872147264703</v>
      </c>
      <c r="AY418" s="127">
        <v>0.24235756156666652</v>
      </c>
      <c r="AZ418" s="127">
        <v>13.218692245567247</v>
      </c>
      <c r="BA418" s="127">
        <v>4.4357337261677259</v>
      </c>
      <c r="BB418" s="127">
        <v>53.719873722207296</v>
      </c>
      <c r="BC418" s="127">
        <v>19.664381277937487</v>
      </c>
      <c r="BD418" s="127">
        <v>83.967285293138019</v>
      </c>
      <c r="BE418" s="127">
        <v>22.06321910471187</v>
      </c>
      <c r="BF418" s="127">
        <v>230.47092470482406</v>
      </c>
      <c r="BG418" s="127">
        <v>27.589924961500479</v>
      </c>
      <c r="BH418" s="127">
        <v>8799.0188167314518</v>
      </c>
      <c r="BI418" s="127">
        <v>1.0488096882999096</v>
      </c>
      <c r="BJ418" s="127">
        <v>47.056481277651052</v>
      </c>
      <c r="BK418" s="127">
        <v>75.743426094863864</v>
      </c>
      <c r="BM418" s="127" t="s">
        <v>405</v>
      </c>
      <c r="BN418" s="127">
        <v>9.5338219822760188E-3</v>
      </c>
      <c r="BO418" s="127">
        <v>33.097119395093713</v>
      </c>
      <c r="BP418" s="127">
        <v>0.38055003112411223</v>
      </c>
      <c r="BQ418" s="127">
        <v>2.502466241441617</v>
      </c>
      <c r="BS418" s="127">
        <v>17.570504671414838</v>
      </c>
      <c r="BT418" s="127">
        <v>4.1785786477011468</v>
      </c>
      <c r="BU418" s="127">
        <v>64.324536474779791</v>
      </c>
      <c r="BV418" s="127">
        <v>118.60250604726539</v>
      </c>
      <c r="BW418" s="127">
        <v>211.4955658354618</v>
      </c>
      <c r="BX418" s="127">
        <v>347.42723105896624</v>
      </c>
      <c r="BY418" s="127">
        <v>507.35519814584904</v>
      </c>
      <c r="BZ418" s="127">
        <v>865.22427861615176</v>
      </c>
      <c r="CA418" s="127">
        <v>1355.7113217930826</v>
      </c>
      <c r="CB418" s="127">
        <v>1086.2175181693103</v>
      </c>
      <c r="CD418" s="130">
        <v>784.00905450582809</v>
      </c>
      <c r="CE418" s="130"/>
      <c r="CF418" s="131">
        <v>549.47861705349692</v>
      </c>
      <c r="CG418" s="131">
        <v>0.12429341774787764</v>
      </c>
      <c r="CH418" s="131">
        <v>479.52092086985471</v>
      </c>
      <c r="CI418" s="131">
        <v>4.7447074787059583E-2</v>
      </c>
      <c r="CJ418" s="131">
        <v>3.1355683555350363E-3</v>
      </c>
      <c r="CK418" s="131">
        <v>2.969736192732495</v>
      </c>
      <c r="CL418" s="131">
        <v>4.1121563298863434E-2</v>
      </c>
      <c r="CM418" s="131">
        <v>6.6190416411607361E-2</v>
      </c>
      <c r="CN418" s="131">
        <v>0.62126158933866782</v>
      </c>
      <c r="CO418" s="131">
        <v>8.6878292154376757E-2</v>
      </c>
      <c r="CP418" s="131">
        <v>16.245237779708734</v>
      </c>
    </row>
    <row r="419" spans="1:172" s="127" customFormat="1">
      <c r="A419" s="43" t="s">
        <v>364</v>
      </c>
      <c r="B419" s="189"/>
      <c r="C419" s="66"/>
      <c r="D419" s="44">
        <v>116.90710568824596</v>
      </c>
      <c r="E419" s="44">
        <v>103.28707233298167</v>
      </c>
      <c r="F419" s="43">
        <v>30.357639570387771</v>
      </c>
      <c r="G419" s="47">
        <v>0.88349695875985002</v>
      </c>
      <c r="H419" s="49">
        <v>1172.3011280039232</v>
      </c>
      <c r="I419" s="43"/>
      <c r="J419" s="43">
        <v>5.553626602725547E-2</v>
      </c>
      <c r="K419" s="43">
        <v>5.1482325487860541</v>
      </c>
      <c r="L419" s="43">
        <v>12.371961779729086</v>
      </c>
      <c r="M419" s="43">
        <v>3.01902096285465</v>
      </c>
      <c r="N419" s="152">
        <v>2.1688065687580029</v>
      </c>
      <c r="O419" s="43">
        <v>4.5108281988489631</v>
      </c>
      <c r="P419" s="152">
        <v>0.19460684636132428</v>
      </c>
      <c r="Q419" s="43">
        <v>3.3515792494546748</v>
      </c>
      <c r="R419" s="43">
        <v>0.74300751474195015</v>
      </c>
      <c r="S419" s="55">
        <v>5.1385653624092527</v>
      </c>
      <c r="T419" s="43">
        <v>3.3515792494546748</v>
      </c>
      <c r="U419" s="152">
        <v>8.0827925094179964E-2</v>
      </c>
      <c r="V419" s="43">
        <v>3.01902096285465</v>
      </c>
      <c r="W419" s="47">
        <v>0</v>
      </c>
      <c r="X419" s="43"/>
      <c r="Y419" s="44">
        <v>1092.4452415216167</v>
      </c>
      <c r="Z419" s="44">
        <v>54.748738257161754</v>
      </c>
      <c r="AA419" s="44">
        <v>1217.2603315344563</v>
      </c>
      <c r="AB419" s="44">
        <v>59.367453468248357</v>
      </c>
      <c r="AC419" s="44">
        <v>1171.0971622800846</v>
      </c>
      <c r="AD419" s="44">
        <v>31.348104637175325</v>
      </c>
      <c r="AE419" s="44">
        <v>1146.282884065489</v>
      </c>
      <c r="AF419" s="44">
        <v>35.196608214780788</v>
      </c>
      <c r="AG419" s="44"/>
      <c r="AH419" s="45">
        <v>5.8309176459808265</v>
      </c>
      <c r="AI419" s="177">
        <v>2.1188914988302998</v>
      </c>
      <c r="AJ419" s="43">
        <v>2E-3</v>
      </c>
      <c r="AK419" s="43">
        <v>3.1297918317068096E-3</v>
      </c>
      <c r="AL419" s="43">
        <v>3.2612013403321418E-3</v>
      </c>
      <c r="AM419" s="43">
        <v>1.2013683783546046E-3</v>
      </c>
      <c r="AN419" s="43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8"/>
      <c r="CE419" s="58"/>
      <c r="CF419" s="59"/>
      <c r="CG419" s="59"/>
      <c r="CH419" s="59"/>
      <c r="CI419" s="59"/>
      <c r="CJ419" s="59"/>
      <c r="CK419" s="59"/>
      <c r="CL419" s="59"/>
      <c r="CM419" s="59"/>
      <c r="CN419" s="59"/>
      <c r="CO419" s="59"/>
      <c r="CP419" s="59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34"/>
      <c r="EY419" s="34"/>
      <c r="EZ419" s="34"/>
      <c r="FA419" s="34"/>
      <c r="FB419" s="34"/>
      <c r="FC419" s="34"/>
      <c r="FD419" s="34"/>
      <c r="FE419" s="34"/>
      <c r="FF419" s="34"/>
      <c r="FG419" s="34"/>
      <c r="FH419" s="34"/>
      <c r="FI419" s="34"/>
      <c r="FJ419" s="34"/>
      <c r="FK419" s="34"/>
      <c r="FL419" s="34"/>
      <c r="FM419" s="34"/>
      <c r="FN419" s="41"/>
      <c r="FO419" s="41"/>
      <c r="FP419"/>
    </row>
    <row r="420" spans="1:172" s="127" customFormat="1">
      <c r="A420" s="43" t="s">
        <v>363</v>
      </c>
      <c r="B420" s="189"/>
      <c r="C420" s="66"/>
      <c r="D420" s="44">
        <v>76.643185480571518</v>
      </c>
      <c r="E420" s="44">
        <v>47.668478419937784</v>
      </c>
      <c r="F420" s="43">
        <v>21.024677386569046</v>
      </c>
      <c r="G420" s="47">
        <v>0.62195325156495995</v>
      </c>
      <c r="H420" s="49">
        <v>374.62774107033999</v>
      </c>
      <c r="I420" s="43"/>
      <c r="J420" s="43">
        <v>7.2444754983228971E-2</v>
      </c>
      <c r="K420" s="43">
        <v>4.4845655047168576</v>
      </c>
      <c r="L420" s="43">
        <v>12.162900382647848</v>
      </c>
      <c r="M420" s="43">
        <v>2.4666179580593193</v>
      </c>
      <c r="N420" s="152">
        <v>2.3975725092002715</v>
      </c>
      <c r="O420" s="43">
        <v>3.3636252645145497</v>
      </c>
      <c r="P420" s="152">
        <v>0.21149866252957608</v>
      </c>
      <c r="Q420" s="43">
        <v>2.286869206810886</v>
      </c>
      <c r="R420" s="43">
        <v>0.67988227789130196</v>
      </c>
      <c r="S420" s="55">
        <v>4.7281622873627365</v>
      </c>
      <c r="T420" s="43">
        <v>2.286869206810886</v>
      </c>
      <c r="U420" s="152">
        <v>8.2217231790095546E-2</v>
      </c>
      <c r="V420" s="43">
        <v>2.4666179580593193</v>
      </c>
      <c r="W420" s="47">
        <v>-1.5771246406607258E-16</v>
      </c>
      <c r="X420" s="43"/>
      <c r="Y420" s="44">
        <v>1413.6549218229652</v>
      </c>
      <c r="Z420" s="44">
        <v>61.230080709467067</v>
      </c>
      <c r="AA420" s="44">
        <v>1250.6883730750715</v>
      </c>
      <c r="AB420" s="44">
        <v>48.272606532156956</v>
      </c>
      <c r="AC420" s="44">
        <v>1241.8756244538702</v>
      </c>
      <c r="AD420" s="44">
        <v>24.101303568457912</v>
      </c>
      <c r="AE420" s="44">
        <v>1236.7971461398554</v>
      </c>
      <c r="AF420" s="44">
        <v>25.736187886894523</v>
      </c>
      <c r="AG420" s="44"/>
      <c r="AH420" s="45">
        <v>1.1106865014713252</v>
      </c>
      <c r="AI420" s="177">
        <v>0.40893614577933723</v>
      </c>
      <c r="AJ420" s="43">
        <v>2E-3</v>
      </c>
      <c r="AK420" s="43">
        <v>2.2110290769421898E-3</v>
      </c>
      <c r="AL420" s="43">
        <v>2.4183488931028745E-3</v>
      </c>
      <c r="AM420" s="43">
        <v>9.9074736072518707E-4</v>
      </c>
      <c r="AN420" s="43"/>
      <c r="AO420" s="43">
        <v>88.743612489771905</v>
      </c>
      <c r="AP420" s="43">
        <v>17.392290460163981</v>
      </c>
      <c r="AQ420" s="43">
        <v>1934.6750992067357</v>
      </c>
      <c r="AR420" s="43">
        <v>527203.91215980169</v>
      </c>
      <c r="AS420" s="43">
        <v>2.8304649245192146</v>
      </c>
      <c r="AT420" s="43">
        <v>0.14808021155324727</v>
      </c>
      <c r="AU420" s="43">
        <v>7.0560861387089462</v>
      </c>
      <c r="AV420" s="43">
        <v>0.69139820532626217</v>
      </c>
      <c r="AW420" s="43">
        <v>13.017473405772151</v>
      </c>
      <c r="AX420" s="43">
        <v>18.144531434271592</v>
      </c>
      <c r="AY420" s="43">
        <v>0.91360695015093085</v>
      </c>
      <c r="AZ420" s="43">
        <v>69.935959217148749</v>
      </c>
      <c r="BA420" s="43">
        <v>19.589328023420052</v>
      </c>
      <c r="BB420" s="43">
        <v>236.48981244170119</v>
      </c>
      <c r="BC420" s="43">
        <v>76.279699508269815</v>
      </c>
      <c r="BD420" s="43">
        <v>308.12168684024033</v>
      </c>
      <c r="BE420" s="43">
        <v>70.336954114657885</v>
      </c>
      <c r="BF420" s="43">
        <v>623.39974986711297</v>
      </c>
      <c r="BG420" s="43">
        <v>72.406996115428512</v>
      </c>
      <c r="BH420" s="43">
        <v>6882.8861436949037</v>
      </c>
      <c r="BI420" s="43">
        <v>1.3973859077087116</v>
      </c>
      <c r="BJ420" s="43">
        <v>47.668478419937784</v>
      </c>
      <c r="BK420" s="43">
        <v>76.643185480571518</v>
      </c>
      <c r="BL420" s="43"/>
      <c r="BM420" s="43" t="s">
        <v>363</v>
      </c>
      <c r="BN420" s="43">
        <v>0.62481101921201387</v>
      </c>
      <c r="BO420" s="43">
        <v>11.529552514230305</v>
      </c>
      <c r="BP420" s="43">
        <v>7.2778758455396018</v>
      </c>
      <c r="BQ420" s="43">
        <v>27.874675387092399</v>
      </c>
      <c r="BR420" s="43"/>
      <c r="BS420" s="43">
        <v>118.59170872072936</v>
      </c>
      <c r="BT420" s="43">
        <v>15.751843968119497</v>
      </c>
      <c r="BU420" s="43">
        <v>340.32096942651464</v>
      </c>
      <c r="BV420" s="43">
        <v>523.77882415561635</v>
      </c>
      <c r="BW420" s="43">
        <v>931.06225370748496</v>
      </c>
      <c r="BX420" s="43">
        <v>1347.6978711708448</v>
      </c>
      <c r="BY420" s="43">
        <v>1861.7624582491862</v>
      </c>
      <c r="BZ420" s="43">
        <v>2758.3119260650151</v>
      </c>
      <c r="CA420" s="43">
        <v>3667.0573521594879</v>
      </c>
      <c r="CB420" s="43">
        <v>2850.6691384026976</v>
      </c>
      <c r="CC420" s="43"/>
      <c r="CD420" s="46">
        <v>824.46062975327141</v>
      </c>
      <c r="CE420" s="46"/>
      <c r="CF420" s="47">
        <v>5.4067437931831179</v>
      </c>
      <c r="CG420" s="47">
        <v>7.8407910968333064E-2</v>
      </c>
      <c r="CH420" s="47">
        <v>1516.5313624737626</v>
      </c>
      <c r="CI420" s="47">
        <v>9.2804921424559539E-2</v>
      </c>
      <c r="CJ420" s="47">
        <v>1.0519859635010415E-2</v>
      </c>
      <c r="CK420" s="47">
        <v>2.0255427716172671</v>
      </c>
      <c r="CL420" s="47">
        <v>3.6930418624584918E-2</v>
      </c>
      <c r="CM420" s="47">
        <v>5.937812613996394E-2</v>
      </c>
      <c r="CN420" s="47">
        <v>0.62195325156495995</v>
      </c>
      <c r="CO420" s="47">
        <v>2.4639009640162853E-2</v>
      </c>
      <c r="CP420" s="47">
        <v>3.5576444574683657</v>
      </c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2"/>
      <c r="EY420" s="42"/>
      <c r="EZ420" s="42"/>
      <c r="FA420" s="42"/>
      <c r="FB420" s="42"/>
      <c r="FC420" s="42"/>
      <c r="FD420" s="42"/>
      <c r="FE420" s="42"/>
      <c r="FF420" s="42"/>
      <c r="FG420" s="42"/>
      <c r="FH420" s="42"/>
      <c r="FI420" s="42"/>
      <c r="FJ420" s="42"/>
      <c r="FK420" s="42"/>
      <c r="FL420" s="42"/>
      <c r="FM420" s="42"/>
      <c r="FN420"/>
      <c r="FO420"/>
      <c r="FP420"/>
    </row>
    <row r="421" spans="1:172" s="127" customFormat="1">
      <c r="A421" s="127" t="s">
        <v>366</v>
      </c>
      <c r="B421" s="189"/>
      <c r="C421" s="148"/>
      <c r="D421" s="128">
        <v>93.87362751187959</v>
      </c>
      <c r="E421" s="128">
        <v>57.125945943292365</v>
      </c>
      <c r="F421" s="127">
        <v>25.073049006014813</v>
      </c>
      <c r="G421" s="131">
        <v>0.60854094443152473</v>
      </c>
      <c r="H421" s="133">
        <v>6938.1513647642587</v>
      </c>
      <c r="J421" s="127">
        <v>6.1117409158964693E-2</v>
      </c>
      <c r="K421" s="127">
        <v>5.7947862404977375</v>
      </c>
      <c r="L421" s="127">
        <v>12.470270882464774</v>
      </c>
      <c r="M421" s="127">
        <v>2.5374253569836336</v>
      </c>
      <c r="N421" s="155">
        <v>2.3498418470399152</v>
      </c>
      <c r="O421" s="127">
        <v>3.9235303617048065</v>
      </c>
      <c r="P421" s="155">
        <v>0.21252657646895198</v>
      </c>
      <c r="Q421" s="127">
        <v>2.9925846783267351</v>
      </c>
      <c r="R421" s="127">
        <v>0.76272754444199908</v>
      </c>
      <c r="S421" s="137">
        <v>4.7052938818975898</v>
      </c>
      <c r="T421" s="127">
        <v>2.9925846783267351</v>
      </c>
      <c r="U421" s="155">
        <v>8.0190719947083294E-2</v>
      </c>
      <c r="V421" s="127">
        <v>2.5374253569836336</v>
      </c>
      <c r="W421" s="131">
        <v>0</v>
      </c>
      <c r="Y421" s="128">
        <v>1199.0353242000297</v>
      </c>
      <c r="Z421" s="128">
        <v>67.460779891572827</v>
      </c>
      <c r="AA421" s="128">
        <v>1201.6904599308691</v>
      </c>
      <c r="AB421" s="128">
        <v>50.009223942460146</v>
      </c>
      <c r="AC421" s="128">
        <v>1227.5099100205355</v>
      </c>
      <c r="AD421" s="128">
        <v>27.946103200882067</v>
      </c>
      <c r="AE421" s="128">
        <v>1242.2643824436366</v>
      </c>
      <c r="AF421" s="128">
        <v>33.813228049030478</v>
      </c>
      <c r="AG421" s="128"/>
      <c r="AH421" s="129">
        <v>-3.3764038132666485</v>
      </c>
      <c r="AI421" s="154">
        <v>-1.2019839760686102</v>
      </c>
      <c r="AJ421" s="127">
        <v>2E-3</v>
      </c>
      <c r="AK421" s="127">
        <v>3.017171445607147E-3</v>
      </c>
      <c r="AL421" s="127">
        <v>3.1800188823911048E-3</v>
      </c>
      <c r="AM421" s="127">
        <v>9.9526618007154933E-4</v>
      </c>
      <c r="AO421" s="127">
        <v>108.69733474009966</v>
      </c>
      <c r="AP421" s="127">
        <v>8.2920804942014428</v>
      </c>
      <c r="AQ421" s="127">
        <v>860.43101184842499</v>
      </c>
      <c r="AR421" s="127">
        <v>656397.72815157229</v>
      </c>
      <c r="AS421" s="127">
        <v>2.6831135387951575</v>
      </c>
      <c r="AT421" s="127" t="s">
        <v>62</v>
      </c>
      <c r="AU421" s="127">
        <v>6.3496477644973321</v>
      </c>
      <c r="AV421" s="127">
        <v>2.8556319821265459E-2</v>
      </c>
      <c r="AW421" s="127">
        <v>0.96269513082849711</v>
      </c>
      <c r="AX421" s="127">
        <v>2.4249953298653986</v>
      </c>
      <c r="AY421" s="127">
        <v>5.9200152090316177E-2</v>
      </c>
      <c r="AZ421" s="127">
        <v>19.572327103149483</v>
      </c>
      <c r="BA421" s="127">
        <v>6.5648785338606901</v>
      </c>
      <c r="BB421" s="127">
        <v>83.275869885965733</v>
      </c>
      <c r="BC421" s="127">
        <v>30.651264129723248</v>
      </c>
      <c r="BD421" s="127">
        <v>139.38433744970064</v>
      </c>
      <c r="BE421" s="127">
        <v>33.603790226136233</v>
      </c>
      <c r="BF421" s="127">
        <v>299.37401117312459</v>
      </c>
      <c r="BG421" s="127">
        <v>43.295074598808668</v>
      </c>
      <c r="BH421" s="127">
        <v>11673.849054839111</v>
      </c>
      <c r="BI421" s="127">
        <v>1.2925662233637112</v>
      </c>
      <c r="BJ421" s="127">
        <v>57.125945943292365</v>
      </c>
      <c r="BK421" s="127">
        <v>93.87362751187959</v>
      </c>
      <c r="BM421" s="127" t="s">
        <v>366</v>
      </c>
      <c r="BN421" s="127">
        <v>7.5306750583505958E-3</v>
      </c>
      <c r="BO421" s="127">
        <v>10.375241445257078</v>
      </c>
      <c r="BP421" s="127">
        <v>0.30059284022384691</v>
      </c>
      <c r="BQ421" s="127">
        <v>2.0614456762922848</v>
      </c>
      <c r="BS421" s="127">
        <v>15.849642678858814</v>
      </c>
      <c r="BT421" s="127">
        <v>1.0206922774192444</v>
      </c>
      <c r="BU421" s="127">
        <v>95.242467655228637</v>
      </c>
      <c r="BV421" s="127">
        <v>175.53151160055319</v>
      </c>
      <c r="BW421" s="127">
        <v>327.85775545655798</v>
      </c>
      <c r="BX421" s="127">
        <v>541.54176907638248</v>
      </c>
      <c r="BY421" s="127">
        <v>842.20143474139354</v>
      </c>
      <c r="BZ421" s="127">
        <v>1317.7956951425974</v>
      </c>
      <c r="CA421" s="127">
        <v>1761.0235951360269</v>
      </c>
      <c r="CB421" s="127">
        <v>1704.5304960160893</v>
      </c>
      <c r="CD421" s="130">
        <v>749.27135762842022</v>
      </c>
      <c r="CE421" s="130"/>
      <c r="CF421" s="131">
        <v>218.0680006630208</v>
      </c>
      <c r="CG421" s="131">
        <v>2.6270586670067909E-2</v>
      </c>
      <c r="CH421" s="131">
        <v>665.54664779757218</v>
      </c>
      <c r="CI421" s="131">
        <v>5.40835840691117E-2</v>
      </c>
      <c r="CJ421" s="131">
        <v>3.7087231807971465E-3</v>
      </c>
      <c r="CK421" s="131">
        <v>2.0758035374100632</v>
      </c>
      <c r="CL421" s="131">
        <v>2.8582186604598964E-2</v>
      </c>
      <c r="CM421" s="131">
        <v>4.6968387034826933E-2</v>
      </c>
      <c r="CN421" s="131">
        <v>0.60854094443152473</v>
      </c>
      <c r="CO421" s="131">
        <v>6.639224430157542E-2</v>
      </c>
      <c r="CP421" s="131">
        <v>13.567443402302191</v>
      </c>
    </row>
    <row r="422" spans="1:172" s="127" customFormat="1">
      <c r="A422" s="127" t="s">
        <v>361</v>
      </c>
      <c r="B422" s="189"/>
      <c r="C422" s="148"/>
      <c r="D422" s="128">
        <v>77.2426666747496</v>
      </c>
      <c r="E422" s="128">
        <v>10.987940888982695</v>
      </c>
      <c r="F422" s="127">
        <v>20.676678590716392</v>
      </c>
      <c r="G422" s="131">
        <v>0.14225222098105814</v>
      </c>
      <c r="H422" s="133">
        <v>1452.7080869299052</v>
      </c>
      <c r="J422" s="127">
        <v>8.0954079705394574E-2</v>
      </c>
      <c r="K422" s="127">
        <v>10.901300386476469</v>
      </c>
      <c r="L422" s="127">
        <v>10.813583251131204</v>
      </c>
      <c r="M422" s="127">
        <v>3.6065097781612252</v>
      </c>
      <c r="N422" s="155">
        <v>2.9851576065329586</v>
      </c>
      <c r="O422" s="127">
        <v>4.4625398342829889</v>
      </c>
      <c r="P422" s="155">
        <v>0.23411843846817318</v>
      </c>
      <c r="Q422" s="127">
        <v>2.6281835918728969</v>
      </c>
      <c r="R422" s="127">
        <v>0.58894344688693978</v>
      </c>
      <c r="S422" s="137">
        <v>4.2713423451094101</v>
      </c>
      <c r="T422" s="127">
        <v>2.6281835918728969</v>
      </c>
      <c r="U422" s="155">
        <v>9.2476284389394273E-2</v>
      </c>
      <c r="V422" s="127">
        <v>3.6065097781612252</v>
      </c>
      <c r="W422" s="131">
        <v>0</v>
      </c>
      <c r="Y422" s="128">
        <v>1573.3955253606655</v>
      </c>
      <c r="Z422" s="128">
        <v>165.01455152938976</v>
      </c>
      <c r="AA422" s="128">
        <v>1477.1907324466199</v>
      </c>
      <c r="AB422" s="128">
        <v>68.396843875879085</v>
      </c>
      <c r="AC422" s="128">
        <v>1403.8451148963145</v>
      </c>
      <c r="AD422" s="128">
        <v>33.941714825432392</v>
      </c>
      <c r="AE422" s="128">
        <v>1356.0477046715846</v>
      </c>
      <c r="AF422" s="128">
        <v>32.140504013289899</v>
      </c>
      <c r="AG422" s="128"/>
      <c r="AH422" s="129">
        <v>8.200906295586508</v>
      </c>
      <c r="AI422" s="154">
        <v>3.4047495494729185</v>
      </c>
      <c r="AJ422" s="127">
        <v>2E-3</v>
      </c>
      <c r="AK422" s="127">
        <v>2.8790609304387587E-3</v>
      </c>
      <c r="AL422" s="127">
        <v>3.0765311926847856E-3</v>
      </c>
      <c r="AM422" s="127">
        <v>1.6498066915129155E-3</v>
      </c>
      <c r="AO422" s="127">
        <v>76.617572723691055</v>
      </c>
      <c r="AP422" s="127">
        <v>2.9011781583684577</v>
      </c>
      <c r="AQ422" s="127">
        <v>332.86647420436401</v>
      </c>
      <c r="AR422" s="127">
        <v>549824.60603454849</v>
      </c>
      <c r="AS422" s="127">
        <v>4.1854036752178159</v>
      </c>
      <c r="AT422" s="127" t="s">
        <v>62</v>
      </c>
      <c r="AU422" s="127">
        <v>4.2113752615444904</v>
      </c>
      <c r="AV422" s="127" t="s">
        <v>62</v>
      </c>
      <c r="AW422" s="127">
        <v>0.39980683251880816</v>
      </c>
      <c r="AX422" s="127">
        <v>0.64220832169834396</v>
      </c>
      <c r="AY422" s="127">
        <v>6.0098610400714701E-2</v>
      </c>
      <c r="AZ422" s="127">
        <v>5.6419195660630219</v>
      </c>
      <c r="BA422" s="127">
        <v>2.207765403690058</v>
      </c>
      <c r="BB422" s="127">
        <v>28.159339984897827</v>
      </c>
      <c r="BC422" s="127">
        <v>11.844239744269847</v>
      </c>
      <c r="BD422" s="127">
        <v>63.516051762891152</v>
      </c>
      <c r="BE422" s="127">
        <v>20.431215491563794</v>
      </c>
      <c r="BF422" s="127">
        <v>244.14895725334227</v>
      </c>
      <c r="BG422" s="127">
        <v>33.34716157297256</v>
      </c>
      <c r="BH422" s="127">
        <v>12083.089882624114</v>
      </c>
      <c r="BI422" s="127">
        <v>2.2886912998329381</v>
      </c>
      <c r="BJ422" s="127">
        <v>10.987940888982695</v>
      </c>
      <c r="BK422" s="127">
        <v>77.2426666747496</v>
      </c>
      <c r="BM422" s="127" t="s">
        <v>361</v>
      </c>
      <c r="BN422" s="127" t="s">
        <v>62</v>
      </c>
      <c r="BO422" s="127">
        <v>6.8813321267066838</v>
      </c>
      <c r="BP422" s="127">
        <v>0.19129513517646324</v>
      </c>
      <c r="BQ422" s="127">
        <v>0.85611741438716948</v>
      </c>
      <c r="BS422" s="127">
        <v>4.1974400111002872</v>
      </c>
      <c r="BT422" s="127">
        <v>1.0361829379433569</v>
      </c>
      <c r="BU422" s="127">
        <v>27.454596428530522</v>
      </c>
      <c r="BV422" s="127">
        <v>59.031160526472135</v>
      </c>
      <c r="BW422" s="127">
        <v>110.86354324762924</v>
      </c>
      <c r="BX422" s="127">
        <v>209.26218629452029</v>
      </c>
      <c r="BY422" s="127">
        <v>383.7827901081036</v>
      </c>
      <c r="BZ422" s="127">
        <v>801.22413692407042</v>
      </c>
      <c r="CA422" s="127">
        <v>1436.1703367843663</v>
      </c>
      <c r="CB422" s="127">
        <v>1312.8803768886835</v>
      </c>
      <c r="CD422" s="130">
        <v>658.76462697198474</v>
      </c>
      <c r="CE422" s="130"/>
      <c r="CF422" s="131" t="s">
        <v>62</v>
      </c>
      <c r="CG422" s="131">
        <v>9.6524298877841766E-2</v>
      </c>
      <c r="CH422" s="131">
        <v>414.61013980585284</v>
      </c>
      <c r="CI422" s="131">
        <v>1.9116532158714741E-2</v>
      </c>
      <c r="CJ422" s="131">
        <v>2.7598206995817264E-3</v>
      </c>
      <c r="CK422" s="131">
        <v>1.8287322871036944</v>
      </c>
      <c r="CL422" s="131">
        <v>5.4185126632687992E-2</v>
      </c>
      <c r="CM422" s="131">
        <v>0.38090882700455775</v>
      </c>
      <c r="CN422" s="131">
        <v>0.14225222098105814</v>
      </c>
      <c r="CO422" s="131">
        <v>3.301005580464865E-2</v>
      </c>
      <c r="CP422" s="131">
        <v>36.300110762148059</v>
      </c>
    </row>
    <row r="423" spans="1:172" s="127" customFormat="1">
      <c r="A423" s="127" t="s">
        <v>356</v>
      </c>
      <c r="B423" s="189"/>
      <c r="C423" s="148"/>
      <c r="D423" s="128">
        <v>11.660028727354332</v>
      </c>
      <c r="E423" s="128">
        <v>17.834403346007882</v>
      </c>
      <c r="F423" s="127">
        <v>4.4642402700079407</v>
      </c>
      <c r="G423" s="131">
        <v>1.5295333967890248</v>
      </c>
      <c r="H423" s="133">
        <v>125.10633147113596</v>
      </c>
      <c r="J423" s="127">
        <v>8.1958111253879903E-2</v>
      </c>
      <c r="K423" s="127">
        <v>7.1529379284060539</v>
      </c>
      <c r="L423" s="127">
        <v>10.544140410998599</v>
      </c>
      <c r="M423" s="127">
        <v>6.6236621808081706</v>
      </c>
      <c r="N423" s="155">
        <v>3.0686708510952942</v>
      </c>
      <c r="O423" s="127">
        <v>8.7050599586879276</v>
      </c>
      <c r="P423" s="155">
        <v>0.23467142681380446</v>
      </c>
      <c r="Q423" s="127">
        <v>5.6484660040477728</v>
      </c>
      <c r="R423" s="127">
        <v>0.64887157938647211</v>
      </c>
      <c r="S423" s="137">
        <v>4.2612771975577193</v>
      </c>
      <c r="T423" s="127">
        <v>5.6484660040477728</v>
      </c>
      <c r="U423" s="155">
        <v>9.4839404732973712E-2</v>
      </c>
      <c r="V423" s="127">
        <v>6.6236621808081706</v>
      </c>
      <c r="W423" s="131">
        <v>-1.9034587025546566E-16</v>
      </c>
      <c r="Y423" s="128">
        <v>1592.160627784647</v>
      </c>
      <c r="Z423" s="128">
        <v>109.51620655117776</v>
      </c>
      <c r="AA423" s="128">
        <v>1524.8697569935166</v>
      </c>
      <c r="AB423" s="128">
        <v>124.82004956259546</v>
      </c>
      <c r="AC423" s="128">
        <v>1424.9036644217169</v>
      </c>
      <c r="AD423" s="128">
        <v>66.665237098276847</v>
      </c>
      <c r="AE423" s="128">
        <v>1358.935590776083</v>
      </c>
      <c r="AF423" s="128">
        <v>69.208197911657521</v>
      </c>
      <c r="AG423" s="128"/>
      <c r="AH423" s="129">
        <v>10.881858300120983</v>
      </c>
      <c r="AI423" s="154">
        <v>4.6296514840114771</v>
      </c>
      <c r="AJ423" s="127">
        <v>2E-3</v>
      </c>
      <c r="AK423" s="127">
        <v>6.5374280814594109E-3</v>
      </c>
      <c r="AL423" s="127">
        <v>6.6276678823957965E-3</v>
      </c>
      <c r="AM423" s="127">
        <v>3.1309822033337119E-3</v>
      </c>
      <c r="AO423" s="127">
        <v>92.177608658075087</v>
      </c>
      <c r="AP423" s="127">
        <v>12.277433966267953</v>
      </c>
      <c r="AQ423" s="127">
        <v>317.01109835747997</v>
      </c>
      <c r="AR423" s="127">
        <v>542614.70202677674</v>
      </c>
      <c r="AS423" s="127">
        <v>0.83750582380591421</v>
      </c>
      <c r="AT423" s="127" t="s">
        <v>62</v>
      </c>
      <c r="AU423" s="127">
        <v>10.533468657758213</v>
      </c>
      <c r="AV423" s="127" t="s">
        <v>62</v>
      </c>
      <c r="AW423" s="127">
        <v>0.47325110620969224</v>
      </c>
      <c r="AX423" s="127">
        <v>1.326798445218607</v>
      </c>
      <c r="AY423" s="127">
        <v>0.23475767316491861</v>
      </c>
      <c r="AZ423" s="127">
        <v>7.1320281407553985</v>
      </c>
      <c r="BA423" s="127">
        <v>2.4682809769307936</v>
      </c>
      <c r="BB423" s="127">
        <v>30.893229428957692</v>
      </c>
      <c r="BC423" s="127">
        <v>10.977369894503283</v>
      </c>
      <c r="BD423" s="127">
        <v>50.636624159572627</v>
      </c>
      <c r="BE423" s="127">
        <v>13.7503548039446</v>
      </c>
      <c r="BF423" s="127">
        <v>140.19743049894319</v>
      </c>
      <c r="BG423" s="127">
        <v>17.718414257057674</v>
      </c>
      <c r="BH423" s="127">
        <v>8597.7696112651302</v>
      </c>
      <c r="BI423" s="127">
        <v>0.29800347604220373</v>
      </c>
      <c r="BJ423" s="127">
        <v>17.834403346007882</v>
      </c>
      <c r="BK423" s="127">
        <v>11.660028727354332</v>
      </c>
      <c r="BM423" s="127" t="s">
        <v>356</v>
      </c>
      <c r="BN423" s="127" t="s">
        <v>62</v>
      </c>
      <c r="BO423" s="127">
        <v>17.211550094376165</v>
      </c>
      <c r="BP423" s="127">
        <v>0.22643593598549869</v>
      </c>
      <c r="BQ423" s="127">
        <v>1.0133856664019105</v>
      </c>
      <c r="BS423" s="127">
        <v>8.6718852628667129</v>
      </c>
      <c r="BT423" s="127">
        <v>4.0475460890503205</v>
      </c>
      <c r="BU423" s="127">
        <v>34.705733045038436</v>
      </c>
      <c r="BV423" s="127">
        <v>65.996817564994473</v>
      </c>
      <c r="BW423" s="127">
        <v>121.62688751558146</v>
      </c>
      <c r="BX423" s="127">
        <v>193.94646456719582</v>
      </c>
      <c r="BY423" s="127">
        <v>305.96147528442674</v>
      </c>
      <c r="BZ423" s="127">
        <v>539.22960015469016</v>
      </c>
      <c r="CA423" s="127">
        <v>824.6907676408423</v>
      </c>
      <c r="CB423" s="127">
        <v>697.57536445108951</v>
      </c>
      <c r="CD423" s="130">
        <v>787.77761124447579</v>
      </c>
      <c r="CE423" s="130"/>
      <c r="CF423" s="131" t="s">
        <v>62</v>
      </c>
      <c r="CG423" s="131">
        <v>0.23331057834272256</v>
      </c>
      <c r="CH423" s="131">
        <v>286.34200804301668</v>
      </c>
      <c r="CI423" s="131">
        <v>4.2083329178426047E-2</v>
      </c>
      <c r="CJ423" s="131">
        <v>2.0608151948898843E-3</v>
      </c>
      <c r="CK423" s="131">
        <v>2.8103894455489682</v>
      </c>
      <c r="CL423" s="131">
        <v>7.1827080652137026E-2</v>
      </c>
      <c r="CM423" s="131">
        <v>4.6960125750065231E-2</v>
      </c>
      <c r="CN423" s="131">
        <v>1.5295333967890248</v>
      </c>
      <c r="CO423" s="131">
        <v>5.6257977838671064E-2</v>
      </c>
      <c r="CP423" s="131">
        <v>27.121352078247401</v>
      </c>
    </row>
    <row r="424" spans="1:172" s="127" customFormat="1">
      <c r="A424" s="43" t="s">
        <v>353</v>
      </c>
      <c r="B424" s="189"/>
      <c r="C424" s="66"/>
      <c r="D424" s="44">
        <v>57.174776406794663</v>
      </c>
      <c r="E424" s="44">
        <v>38.109885152283347</v>
      </c>
      <c r="F424" s="43">
        <v>18.429102235896863</v>
      </c>
      <c r="G424" s="47">
        <v>0.66655066355020076</v>
      </c>
      <c r="H424" s="49">
        <v>517.53019607843146</v>
      </c>
      <c r="I424" s="43"/>
      <c r="J424" s="43">
        <v>9.5799782767864008E-2</v>
      </c>
      <c r="K424" s="43">
        <v>6.3202188253193956</v>
      </c>
      <c r="L424" s="43">
        <v>10.295746230432778</v>
      </c>
      <c r="M424" s="43">
        <v>2.8229870451463848</v>
      </c>
      <c r="N424" s="152">
        <v>3.1494715676627192</v>
      </c>
      <c r="O424" s="43">
        <v>4.3440846766801648</v>
      </c>
      <c r="P424" s="152">
        <v>0.23517667551942745</v>
      </c>
      <c r="Q424" s="43">
        <v>3.3017897905686087</v>
      </c>
      <c r="R424" s="43">
        <v>0.76006570688946629</v>
      </c>
      <c r="S424" s="55">
        <v>4.2521223577607383</v>
      </c>
      <c r="T424" s="43">
        <v>3.3017897905686087</v>
      </c>
      <c r="U424" s="152">
        <v>9.7127491064624399E-2</v>
      </c>
      <c r="V424" s="43">
        <v>2.8229870451463848</v>
      </c>
      <c r="W424" s="47">
        <v>0</v>
      </c>
      <c r="X424" s="43"/>
      <c r="Y424" s="44">
        <v>1849.0979699218951</v>
      </c>
      <c r="Z424" s="44">
        <v>111.68063405456188</v>
      </c>
      <c r="AA424" s="44">
        <v>1569.6964057741388</v>
      </c>
      <c r="AB424" s="44">
        <v>52.883173810191359</v>
      </c>
      <c r="AC424" s="44">
        <v>1444.8707854411734</v>
      </c>
      <c r="AD424" s="44">
        <v>33.479047363607478</v>
      </c>
      <c r="AE424" s="44">
        <v>1361.5730343207113</v>
      </c>
      <c r="AF424" s="44">
        <v>40.525911398123363</v>
      </c>
      <c r="AG424" s="44"/>
      <c r="AH424" s="45">
        <v>13.258829585634802</v>
      </c>
      <c r="AI424" s="177">
        <v>5.7650657733402948</v>
      </c>
      <c r="AJ424" s="43">
        <v>2E-3</v>
      </c>
      <c r="AK424" s="43">
        <v>3.7254412919060769E-3</v>
      </c>
      <c r="AL424" s="43">
        <v>3.8825197310495595E-3</v>
      </c>
      <c r="AM424" s="43">
        <v>1.3468437187046179E-3</v>
      </c>
      <c r="AN424" s="43"/>
      <c r="AO424" s="43">
        <v>2148.345333827594</v>
      </c>
      <c r="AP424" s="43">
        <v>8.107081468063976</v>
      </c>
      <c r="AQ424" s="43">
        <v>1015.0027943690749</v>
      </c>
      <c r="AR424" s="43">
        <v>530177.74429567694</v>
      </c>
      <c r="AS424" s="43">
        <v>2.031641375755918</v>
      </c>
      <c r="AT424" s="43">
        <v>15.086107242059368</v>
      </c>
      <c r="AU424" s="43">
        <v>55.769412062403873</v>
      </c>
      <c r="AV424" s="43">
        <v>7.3400602199721545</v>
      </c>
      <c r="AW424" s="43">
        <v>45.612341793330472</v>
      </c>
      <c r="AX424" s="43">
        <v>19.501152458923116</v>
      </c>
      <c r="AY424" s="43">
        <v>2.3510408910640357</v>
      </c>
      <c r="AZ424" s="43">
        <v>42.378719802489492</v>
      </c>
      <c r="BA424" s="43">
        <v>11.088470505409203</v>
      </c>
      <c r="BB424" s="43">
        <v>126.05148190086796</v>
      </c>
      <c r="BC424" s="43">
        <v>39.296234360686952</v>
      </c>
      <c r="BD424" s="43">
        <v>158.95849384912506</v>
      </c>
      <c r="BE424" s="43">
        <v>38.120563559002569</v>
      </c>
      <c r="BF424" s="43">
        <v>385.7338066613363</v>
      </c>
      <c r="BG424" s="43">
        <v>44.523317280026106</v>
      </c>
      <c r="BH424" s="43">
        <v>7792.7471799304049</v>
      </c>
      <c r="BI424" s="43">
        <v>0.61607568157297732</v>
      </c>
      <c r="BJ424" s="43">
        <v>38.109885152283347</v>
      </c>
      <c r="BK424" s="43">
        <v>57.174776406794663</v>
      </c>
      <c r="BL424" s="43"/>
      <c r="BM424" s="43" t="s">
        <v>353</v>
      </c>
      <c r="BN424" s="43">
        <v>63.65446093695936</v>
      </c>
      <c r="BO424" s="43">
        <v>91.126490298045553</v>
      </c>
      <c r="BP424" s="43">
        <v>77.263791789180573</v>
      </c>
      <c r="BQ424" s="43">
        <v>97.670967437538479</v>
      </c>
      <c r="BR424" s="43"/>
      <c r="BS424" s="43">
        <v>127.45851280341905</v>
      </c>
      <c r="BT424" s="43">
        <v>40.535187776966133</v>
      </c>
      <c r="BU424" s="43">
        <v>206.22248079070314</v>
      </c>
      <c r="BV424" s="43">
        <v>296.48316859382896</v>
      </c>
      <c r="BW424" s="43">
        <v>496.26567677507069</v>
      </c>
      <c r="BX424" s="43">
        <v>694.27975902273772</v>
      </c>
      <c r="BY424" s="43">
        <v>960.47428307628434</v>
      </c>
      <c r="BZ424" s="43">
        <v>1494.9240611373557</v>
      </c>
      <c r="CA424" s="43">
        <v>2269.0223921255074</v>
      </c>
      <c r="CB424" s="43">
        <v>1752.886507087642</v>
      </c>
      <c r="CC424" s="43"/>
      <c r="CD424" s="46">
        <v>747.14240364999398</v>
      </c>
      <c r="CE424" s="46"/>
      <c r="CF424" s="47">
        <v>1.2993980561234828</v>
      </c>
      <c r="CG424" s="47">
        <v>0.25002288508658144</v>
      </c>
      <c r="CH424" s="47">
        <v>991.81120258669671</v>
      </c>
      <c r="CI424" s="47">
        <v>9.0886049210613634E-2</v>
      </c>
      <c r="CJ424" s="47">
        <v>5.7134302258248972E-3</v>
      </c>
      <c r="CK424" s="47">
        <v>3.2977139603509245</v>
      </c>
      <c r="CL424" s="47">
        <v>3.5533875310695177E-2</v>
      </c>
      <c r="CM424" s="47">
        <v>5.3310089170767093E-2</v>
      </c>
      <c r="CN424" s="47">
        <v>0.66655066355020076</v>
      </c>
      <c r="CO424" s="47">
        <v>3.7546581510617842E-2</v>
      </c>
      <c r="CP424" s="47">
        <v>7.6775622916135635</v>
      </c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34"/>
      <c r="EY424" s="34"/>
      <c r="EZ424" s="34"/>
      <c r="FA424" s="34"/>
      <c r="FB424" s="34"/>
      <c r="FC424" s="34"/>
      <c r="FD424" s="34"/>
      <c r="FE424" s="34"/>
      <c r="FF424" s="34"/>
      <c r="FG424" s="34"/>
      <c r="FH424" s="34"/>
      <c r="FI424" s="34"/>
      <c r="FJ424" s="34"/>
      <c r="FK424" s="34"/>
      <c r="FL424" s="34"/>
      <c r="FM424" s="34"/>
      <c r="FN424"/>
      <c r="FO424"/>
      <c r="FP424"/>
    </row>
    <row r="425" spans="1:172" s="127" customFormat="1">
      <c r="A425" s="43" t="s">
        <v>362</v>
      </c>
      <c r="B425" s="189"/>
      <c r="C425" s="66"/>
      <c r="D425" s="44">
        <v>16.172561978697431</v>
      </c>
      <c r="E425" s="44">
        <v>5.7596924553898194</v>
      </c>
      <c r="F425" s="43">
        <v>4.691416415107688</v>
      </c>
      <c r="G425" s="47">
        <v>0.35613976703113037</v>
      </c>
      <c r="H425" s="49">
        <v>547.9868814932197</v>
      </c>
      <c r="I425" s="43"/>
      <c r="J425" s="43">
        <v>7.4746596674671151E-2</v>
      </c>
      <c r="K425" s="43">
        <v>17.415619529699384</v>
      </c>
      <c r="L425" s="43">
        <v>11.601292377176504</v>
      </c>
      <c r="M425" s="43">
        <v>7.2002579289276403</v>
      </c>
      <c r="N425" s="152">
        <v>2.8763434181611287</v>
      </c>
      <c r="O425" s="43">
        <v>8.5898905727423021</v>
      </c>
      <c r="P425" s="152">
        <v>0.24201697832357494</v>
      </c>
      <c r="Q425" s="43">
        <v>4.6842828489109953</v>
      </c>
      <c r="R425" s="43">
        <v>0.54532508991154116</v>
      </c>
      <c r="S425" s="55">
        <v>4.131941514710622</v>
      </c>
      <c r="T425" s="43">
        <v>4.6842828489109953</v>
      </c>
      <c r="U425" s="152">
        <v>8.619729315393547E-2</v>
      </c>
      <c r="V425" s="43">
        <v>7.2002579289276403</v>
      </c>
      <c r="W425" s="47">
        <v>2.111380492483593E-16</v>
      </c>
      <c r="X425" s="43"/>
      <c r="Y425" s="44">
        <v>1456.9907705029991</v>
      </c>
      <c r="Z425" s="44">
        <v>244.81426200617079</v>
      </c>
      <c r="AA425" s="44">
        <v>1342.6021840482372</v>
      </c>
      <c r="AB425" s="44">
        <v>139.09433198161483</v>
      </c>
      <c r="AC425" s="44">
        <v>1375.7346715544795</v>
      </c>
      <c r="AD425" s="44">
        <v>64.719631137726608</v>
      </c>
      <c r="AE425" s="44">
        <v>1397.1742373289762</v>
      </c>
      <c r="AF425" s="44">
        <v>58.840942173018568</v>
      </c>
      <c r="AG425" s="44"/>
      <c r="AH425" s="45">
        <v>-4.064648034177365</v>
      </c>
      <c r="AI425" s="177">
        <v>-1.558408479323381</v>
      </c>
      <c r="AJ425" s="43">
        <v>2E-3</v>
      </c>
      <c r="AK425" s="43">
        <v>5.5561354214702409E-3</v>
      </c>
      <c r="AL425" s="43">
        <v>5.6683799035319319E-3</v>
      </c>
      <c r="AM425" s="43">
        <v>3.0949328779520452E-3</v>
      </c>
      <c r="AN425" s="43"/>
      <c r="AO425" s="43">
        <v>140.6022734646784</v>
      </c>
      <c r="AP425" s="43">
        <v>40.778045010848906</v>
      </c>
      <c r="AQ425" s="43">
        <v>555.40275711434867</v>
      </c>
      <c r="AR425" s="43">
        <v>576316.06219367415</v>
      </c>
      <c r="AS425" s="43">
        <v>0.88124282651437003</v>
      </c>
      <c r="AT425" s="43" t="s">
        <v>62</v>
      </c>
      <c r="AU425" s="43">
        <v>2.7073578157594964</v>
      </c>
      <c r="AV425" s="43">
        <v>8.8174361820538644E-2</v>
      </c>
      <c r="AW425" s="43">
        <v>0.92071776158786223</v>
      </c>
      <c r="AX425" s="43">
        <v>2.6169123084542307</v>
      </c>
      <c r="AY425" s="43">
        <v>0.37368400078111919</v>
      </c>
      <c r="AZ425" s="43">
        <v>15.338863525786309</v>
      </c>
      <c r="BA425" s="43">
        <v>4.8575716938803222</v>
      </c>
      <c r="BB425" s="43">
        <v>57.778402796888116</v>
      </c>
      <c r="BC425" s="43">
        <v>20.233753818786688</v>
      </c>
      <c r="BD425" s="43">
        <v>88.409180042721104</v>
      </c>
      <c r="BE425" s="43">
        <v>21.275825006087913</v>
      </c>
      <c r="BF425" s="43">
        <v>204.67328389234174</v>
      </c>
      <c r="BG425" s="43">
        <v>25.871195809328501</v>
      </c>
      <c r="BH425" s="43">
        <v>9020.3246733129181</v>
      </c>
      <c r="BI425" s="43">
        <v>0.26353210590125009</v>
      </c>
      <c r="BJ425" s="43">
        <v>5.7596924553898194</v>
      </c>
      <c r="BK425" s="43">
        <v>16.172561978697431</v>
      </c>
      <c r="BL425" s="43"/>
      <c r="BM425" s="43" t="s">
        <v>362</v>
      </c>
      <c r="BN425" s="43">
        <v>2.3252732547610403E-2</v>
      </c>
      <c r="BO425" s="43">
        <v>4.423787280652772</v>
      </c>
      <c r="BP425" s="43">
        <v>0.92815117705830152</v>
      </c>
      <c r="BQ425" s="43">
        <v>1.9715583759911395</v>
      </c>
      <c r="BR425" s="43"/>
      <c r="BS425" s="43">
        <v>17.104002016040724</v>
      </c>
      <c r="BT425" s="43">
        <v>6.4428275996744686</v>
      </c>
      <c r="BU425" s="43">
        <v>74.641671658327539</v>
      </c>
      <c r="BV425" s="43">
        <v>129.88159609305674</v>
      </c>
      <c r="BW425" s="43">
        <v>227.47402675940202</v>
      </c>
      <c r="BX425" s="43">
        <v>357.48681658633728</v>
      </c>
      <c r="BY425" s="43">
        <v>534.19444134574678</v>
      </c>
      <c r="BZ425" s="43">
        <v>834.34607867011425</v>
      </c>
      <c r="CA425" s="43">
        <v>1203.960493484363</v>
      </c>
      <c r="CB425" s="43">
        <v>1018.5510161152954</v>
      </c>
      <c r="CC425" s="43"/>
      <c r="CD425" s="46">
        <v>925.90192989361913</v>
      </c>
      <c r="CE425" s="46"/>
      <c r="CF425" s="47">
        <v>30.112573809622727</v>
      </c>
      <c r="CG425" s="47">
        <v>0.18031712001631772</v>
      </c>
      <c r="CH425" s="47">
        <v>445.14492283422402</v>
      </c>
      <c r="CI425" s="47">
        <v>6.199677818522787E-2</v>
      </c>
      <c r="CJ425" s="47">
        <v>2.8681002897678093E-3</v>
      </c>
      <c r="CK425" s="47">
        <v>3.3439676107038987</v>
      </c>
      <c r="CL425" s="47">
        <v>5.4489995318932581E-2</v>
      </c>
      <c r="CM425" s="47">
        <v>0.15300171551516062</v>
      </c>
      <c r="CN425" s="47">
        <v>0.35613976703113037</v>
      </c>
      <c r="CO425" s="47">
        <v>1.0370298637541674E-2</v>
      </c>
      <c r="CP425" s="47">
        <v>16.24105130514463</v>
      </c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34"/>
      <c r="EY425" s="34"/>
      <c r="EZ425" s="34"/>
      <c r="FA425" s="34"/>
      <c r="FB425" s="34"/>
      <c r="FC425" s="34"/>
      <c r="FD425" s="34"/>
      <c r="FE425" s="34"/>
      <c r="FF425" s="34"/>
      <c r="FG425" s="34"/>
      <c r="FH425" s="34"/>
      <c r="FI425" s="34"/>
      <c r="FJ425" s="34"/>
      <c r="FK425" s="34"/>
      <c r="FL425" s="34"/>
      <c r="FM425" s="34"/>
      <c r="FN425"/>
      <c r="FO425"/>
      <c r="FP425"/>
    </row>
    <row r="426" spans="1:172" s="127" customFormat="1">
      <c r="A426" s="127" t="s">
        <v>360</v>
      </c>
      <c r="B426" s="189"/>
      <c r="C426" s="148"/>
      <c r="D426" s="128">
        <v>33.202233227618244</v>
      </c>
      <c r="E426" s="128">
        <v>22.339659446608952</v>
      </c>
      <c r="F426" s="127">
        <v>10.888523449531114</v>
      </c>
      <c r="G426" s="131">
        <v>0.67283604971566802</v>
      </c>
      <c r="H426" s="133">
        <v>640.77361892012459</v>
      </c>
      <c r="J426" s="127">
        <v>8.0293978553882914E-2</v>
      </c>
      <c r="K426" s="127">
        <v>7.3887857907451133</v>
      </c>
      <c r="L426" s="127">
        <v>10.710126483075507</v>
      </c>
      <c r="M426" s="127">
        <v>5.1186209421469826</v>
      </c>
      <c r="N426" s="155">
        <v>3.2189075675715322</v>
      </c>
      <c r="O426" s="127">
        <v>5.7843529588084417</v>
      </c>
      <c r="P426" s="155">
        <v>0.25003559026704403</v>
      </c>
      <c r="Q426" s="127">
        <v>2.6941527058966614</v>
      </c>
      <c r="R426" s="127">
        <v>0.46576561373109043</v>
      </c>
      <c r="S426" s="137">
        <v>3.9994306367824515</v>
      </c>
      <c r="T426" s="127">
        <v>2.6941527058966614</v>
      </c>
      <c r="U426" s="155">
        <v>9.3369578928898064E-2</v>
      </c>
      <c r="V426" s="127">
        <v>5.1186209421469826</v>
      </c>
      <c r="W426" s="131">
        <v>2.5813142375591262E-16</v>
      </c>
      <c r="Y426" s="128">
        <v>1561.0488984479623</v>
      </c>
      <c r="Z426" s="128">
        <v>111.00091016559892</v>
      </c>
      <c r="AA426" s="128">
        <v>1495.3966609939835</v>
      </c>
      <c r="AB426" s="128">
        <v>96.837051255308523</v>
      </c>
      <c r="AC426" s="128">
        <v>1461.7213020170811</v>
      </c>
      <c r="AD426" s="128">
        <v>44.811882827613587</v>
      </c>
      <c r="AE426" s="128">
        <v>1438.6592949074573</v>
      </c>
      <c r="AF426" s="128">
        <v>34.739204269154563</v>
      </c>
      <c r="AG426" s="128"/>
      <c r="AH426" s="129">
        <v>3.794134865114196</v>
      </c>
      <c r="AI426" s="154">
        <v>1.577729426108776</v>
      </c>
      <c r="AJ426" s="127">
        <v>2E-3</v>
      </c>
      <c r="AK426" s="127">
        <v>3.1531679102484063E-3</v>
      </c>
      <c r="AL426" s="127">
        <v>3.3681703104421284E-3</v>
      </c>
      <c r="AM426" s="127">
        <v>2.376969407896608E-3</v>
      </c>
      <c r="AO426" s="127">
        <v>147.62826990179485</v>
      </c>
      <c r="AP426" s="127">
        <v>6.6079130894416975</v>
      </c>
      <c r="AQ426" s="127">
        <v>1133.4926411486235</v>
      </c>
      <c r="AR426" s="127">
        <v>561738.12397995358</v>
      </c>
      <c r="AS426" s="127">
        <v>2.2871432380526313</v>
      </c>
      <c r="AT426" s="127" t="s">
        <v>62</v>
      </c>
      <c r="AU426" s="127">
        <v>5.4815931154261444</v>
      </c>
      <c r="AV426" s="127">
        <v>0.12654984183938314</v>
      </c>
      <c r="AW426" s="127">
        <v>2.6722352060611012</v>
      </c>
      <c r="AX426" s="127">
        <v>5.4123888613350521</v>
      </c>
      <c r="AY426" s="127">
        <v>0.55618343866684172</v>
      </c>
      <c r="AZ426" s="127">
        <v>25.879598131006098</v>
      </c>
      <c r="BA426" s="127">
        <v>9.6129342862259133</v>
      </c>
      <c r="BB426" s="127">
        <v>115.42662182390904</v>
      </c>
      <c r="BC426" s="127">
        <v>42.383571138108479</v>
      </c>
      <c r="BD426" s="127">
        <v>183.48598053822056</v>
      </c>
      <c r="BE426" s="127">
        <v>46.090326598052464</v>
      </c>
      <c r="BF426" s="127">
        <v>442.19065771563328</v>
      </c>
      <c r="BG426" s="127">
        <v>58.107009420324495</v>
      </c>
      <c r="BH426" s="127">
        <v>8080.9534565533522</v>
      </c>
      <c r="BI426" s="127">
        <v>0.7907471023287691</v>
      </c>
      <c r="BJ426" s="127">
        <v>22.339659446608952</v>
      </c>
      <c r="BK426" s="127">
        <v>33.202233227618244</v>
      </c>
      <c r="BM426" s="127" t="s">
        <v>360</v>
      </c>
      <c r="BN426" s="127">
        <v>3.337284858633522E-2</v>
      </c>
      <c r="BO426" s="127">
        <v>8.9568514957943535</v>
      </c>
      <c r="BP426" s="127">
        <v>1.3321035983092961</v>
      </c>
      <c r="BQ426" s="127">
        <v>5.7221310622293382</v>
      </c>
      <c r="BS426" s="127">
        <v>35.375090596961122</v>
      </c>
      <c r="BT426" s="127">
        <v>9.5893696321869264</v>
      </c>
      <c r="BU426" s="127">
        <v>125.93478409248711</v>
      </c>
      <c r="BV426" s="127">
        <v>257.03032850871426</v>
      </c>
      <c r="BW426" s="127">
        <v>454.43551899176788</v>
      </c>
      <c r="BX426" s="127">
        <v>748.82634519626288</v>
      </c>
      <c r="BY426" s="127">
        <v>1108.6766195662874</v>
      </c>
      <c r="BZ426" s="127">
        <v>1807.4637881589204</v>
      </c>
      <c r="CA426" s="127">
        <v>2601.1215159743133</v>
      </c>
      <c r="CB426" s="127">
        <v>2287.6775362332478</v>
      </c>
      <c r="CD426" s="130">
        <v>728.24620427983677</v>
      </c>
      <c r="CE426" s="130"/>
      <c r="CF426" s="131">
        <v>42.480511166000667</v>
      </c>
      <c r="CG426" s="131">
        <v>0.14367077283355317</v>
      </c>
      <c r="CH426" s="131">
        <v>937.42565011480883</v>
      </c>
      <c r="CI426" s="131">
        <v>4.8415571252277759E-2</v>
      </c>
      <c r="CJ426" s="131">
        <v>7.1906130548495947E-3</v>
      </c>
      <c r="CK426" s="131">
        <v>2.8923826989905366</v>
      </c>
      <c r="CL426" s="131">
        <v>6.888522294187556E-2</v>
      </c>
      <c r="CM426" s="131">
        <v>0.10238039856958554</v>
      </c>
      <c r="CN426" s="131">
        <v>0.67283604971566802</v>
      </c>
      <c r="CO426" s="131">
        <v>1.9708693850867071E-2</v>
      </c>
      <c r="CP426" s="131">
        <v>7.1292509216156237</v>
      </c>
    </row>
    <row r="427" spans="1:172" s="127" customFormat="1">
      <c r="A427" s="43" t="s">
        <v>354</v>
      </c>
      <c r="B427" s="189"/>
      <c r="C427" s="66"/>
      <c r="D427" s="44">
        <v>95.855663740593641</v>
      </c>
      <c r="E427" s="44">
        <v>56.403971321493508</v>
      </c>
      <c r="F427" s="43">
        <v>31.203158840452012</v>
      </c>
      <c r="G427" s="47">
        <v>0.58842606811565112</v>
      </c>
      <c r="H427" s="49">
        <v>952.00453577709902</v>
      </c>
      <c r="I427" s="43"/>
      <c r="J427" s="43">
        <v>8.2534195533176022E-2</v>
      </c>
      <c r="K427" s="43">
        <v>5.2992251093611547</v>
      </c>
      <c r="L427" s="43">
        <v>10.340603775586473</v>
      </c>
      <c r="M427" s="43">
        <v>1.7059594938636662</v>
      </c>
      <c r="N427" s="152">
        <v>3.3630644343997615</v>
      </c>
      <c r="O427" s="43">
        <v>4.3484377451973302</v>
      </c>
      <c r="P427" s="152">
        <v>0.25222016817446158</v>
      </c>
      <c r="Q427" s="43">
        <v>3.9998266248867922</v>
      </c>
      <c r="R427" s="43">
        <v>0.91983072065466132</v>
      </c>
      <c r="S427" s="55">
        <v>3.9647899977146017</v>
      </c>
      <c r="T427" s="43">
        <v>3.9998266248867922</v>
      </c>
      <c r="U427" s="152">
        <v>9.6706151952262037E-2</v>
      </c>
      <c r="V427" s="43">
        <v>1.7059594938636662</v>
      </c>
      <c r="W427" s="47">
        <v>0</v>
      </c>
      <c r="X427" s="43"/>
      <c r="Y427" s="44">
        <v>1602.9196406010287</v>
      </c>
      <c r="Z427" s="44">
        <v>81.661454070172098</v>
      </c>
      <c r="AA427" s="44">
        <v>1561.5324766030221</v>
      </c>
      <c r="AB427" s="44">
        <v>31.992374285931927</v>
      </c>
      <c r="AC427" s="44">
        <v>1495.8365866911245</v>
      </c>
      <c r="AD427" s="44">
        <v>34.033509003342445</v>
      </c>
      <c r="AE427" s="44">
        <v>1449.9152966448985</v>
      </c>
      <c r="AF427" s="44">
        <v>51.934803068257416</v>
      </c>
      <c r="AG427" s="44"/>
      <c r="AH427" s="45">
        <v>7.1479256198972667</v>
      </c>
      <c r="AI427" s="177">
        <v>3.0699402899220796</v>
      </c>
      <c r="AJ427" s="43">
        <v>2E-3</v>
      </c>
      <c r="AK427" s="43">
        <v>4.9054875768154938E-3</v>
      </c>
      <c r="AL427" s="43">
        <v>5.0441847199881795E-3</v>
      </c>
      <c r="AM427" s="43">
        <v>7.8443722892495714E-4</v>
      </c>
      <c r="AN427" s="43"/>
      <c r="AO427" s="43">
        <v>153.65569085240503</v>
      </c>
      <c r="AP427" s="43">
        <v>6.9439688844793057</v>
      </c>
      <c r="AQ427" s="43">
        <v>898.68037832137884</v>
      </c>
      <c r="AR427" s="43">
        <v>553087.08899124654</v>
      </c>
      <c r="AS427" s="43">
        <v>1.9659026917223887</v>
      </c>
      <c r="AT427" s="43" t="s">
        <v>62</v>
      </c>
      <c r="AU427" s="43">
        <v>21.908166626816381</v>
      </c>
      <c r="AV427" s="43">
        <v>0.11138851274047024</v>
      </c>
      <c r="AW427" s="43">
        <v>2.2649122608156711</v>
      </c>
      <c r="AX427" s="43">
        <v>5.2859753279327464</v>
      </c>
      <c r="AY427" s="43">
        <v>7.2097329854378403E-2</v>
      </c>
      <c r="AZ427" s="43">
        <v>23.378537379992725</v>
      </c>
      <c r="BA427" s="43">
        <v>6.4828868822696259</v>
      </c>
      <c r="BB427" s="43">
        <v>93.458813292198897</v>
      </c>
      <c r="BC427" s="43">
        <v>32.949058480673585</v>
      </c>
      <c r="BD427" s="43">
        <v>152.02483182690153</v>
      </c>
      <c r="BE427" s="43">
        <v>40.288637016563534</v>
      </c>
      <c r="BF427" s="43">
        <v>389.41604013034373</v>
      </c>
      <c r="BG427" s="43">
        <v>50.391269037501154</v>
      </c>
      <c r="BH427" s="43">
        <v>7769.4796556025867</v>
      </c>
      <c r="BI427" s="43">
        <v>0.61013994048443321</v>
      </c>
      <c r="BJ427" s="43">
        <v>56.403971321493508</v>
      </c>
      <c r="BK427" s="43">
        <v>95.855663740593641</v>
      </c>
      <c r="BL427" s="43"/>
      <c r="BM427" s="43" t="s">
        <v>354</v>
      </c>
      <c r="BN427" s="43">
        <v>2.9374607790208396E-2</v>
      </c>
      <c r="BO427" s="43">
        <v>35.797657886954873</v>
      </c>
      <c r="BP427" s="43">
        <v>1.1725106604260025</v>
      </c>
      <c r="BQ427" s="43">
        <v>4.8499191880421222</v>
      </c>
      <c r="BR427" s="43"/>
      <c r="BS427" s="43">
        <v>34.548858352501611</v>
      </c>
      <c r="BT427" s="43">
        <v>1.2430574112823862</v>
      </c>
      <c r="BU427" s="43">
        <v>113.76417216541472</v>
      </c>
      <c r="BV427" s="43">
        <v>173.3392214510595</v>
      </c>
      <c r="BW427" s="43">
        <v>367.94808382755468</v>
      </c>
      <c r="BX427" s="43">
        <v>582.13884241472772</v>
      </c>
      <c r="BY427" s="43">
        <v>918.57904427130836</v>
      </c>
      <c r="BZ427" s="43">
        <v>1579.9465496691582</v>
      </c>
      <c r="CA427" s="43">
        <v>2290.6825890020218</v>
      </c>
      <c r="CB427" s="43">
        <v>1983.9082298228802</v>
      </c>
      <c r="CC427" s="43"/>
      <c r="CD427" s="46">
        <v>732.76592596033515</v>
      </c>
      <c r="CE427" s="46"/>
      <c r="CF427" s="47">
        <v>192.89020512333607</v>
      </c>
      <c r="CG427" s="47">
        <v>1.9827665396054045E-2</v>
      </c>
      <c r="CH427" s="47">
        <v>818.03261410460436</v>
      </c>
      <c r="CI427" s="47">
        <v>4.9663874301754826E-2</v>
      </c>
      <c r="CJ427" s="47">
        <v>6.4857971538884087E-3</v>
      </c>
      <c r="CK427" s="47">
        <v>3.2220521248969862</v>
      </c>
      <c r="CL427" s="47">
        <v>2.0508988358189775E-2</v>
      </c>
      <c r="CM427" s="47">
        <v>3.4853976513764637E-2</v>
      </c>
      <c r="CN427" s="47">
        <v>0.58842606811565112</v>
      </c>
      <c r="CO427" s="47">
        <v>6.2763105417800474E-2</v>
      </c>
      <c r="CP427" s="47">
        <v>8.6454315049305865</v>
      </c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2"/>
      <c r="EY427" s="42"/>
      <c r="EZ427" s="42"/>
      <c r="FA427" s="42"/>
      <c r="FB427" s="42"/>
      <c r="FC427" s="42"/>
      <c r="FD427" s="42"/>
      <c r="FE427" s="42"/>
      <c r="FF427" s="42"/>
      <c r="FG427" s="42"/>
      <c r="FH427" s="42"/>
      <c r="FI427" s="42"/>
      <c r="FJ427" s="42"/>
      <c r="FK427" s="42"/>
      <c r="FL427" s="42"/>
      <c r="FM427" s="42"/>
      <c r="FN427" s="42"/>
      <c r="FO427" s="42"/>
      <c r="FP427"/>
    </row>
    <row r="428" spans="1:172" s="127" customFormat="1">
      <c r="A428" s="43" t="s">
        <v>357</v>
      </c>
      <c r="B428" s="189"/>
      <c r="C428" s="66"/>
      <c r="D428" s="44">
        <v>92.084857661590377</v>
      </c>
      <c r="E428" s="44">
        <v>83.380346315390298</v>
      </c>
      <c r="F428" s="43">
        <v>32.24586336205217</v>
      </c>
      <c r="G428" s="47">
        <v>0.90547293477730129</v>
      </c>
      <c r="H428" s="49">
        <v>861.01790679568478</v>
      </c>
      <c r="I428" s="43"/>
      <c r="J428" s="43">
        <v>7.7676773663829635E-2</v>
      </c>
      <c r="K428" s="43">
        <v>5.559881850633178</v>
      </c>
      <c r="L428" s="43">
        <v>10.597069379185482</v>
      </c>
      <c r="M428" s="43">
        <v>2.3809950497710215</v>
      </c>
      <c r="N428" s="152">
        <v>3.3228849755079239</v>
      </c>
      <c r="O428" s="43">
        <v>5.5590771490957511</v>
      </c>
      <c r="P428" s="152">
        <v>0.25538760244060432</v>
      </c>
      <c r="Q428" s="43">
        <v>5.0233655374225386</v>
      </c>
      <c r="R428" s="43">
        <v>0.9036329956744078</v>
      </c>
      <c r="S428" s="55">
        <v>3.9156168523590362</v>
      </c>
      <c r="T428" s="43">
        <v>5.0233655374225386</v>
      </c>
      <c r="U428" s="152">
        <v>9.4365712275525607E-2</v>
      </c>
      <c r="V428" s="43">
        <v>2.3809950497710215</v>
      </c>
      <c r="W428" s="47">
        <v>-1.487051727115537E-16</v>
      </c>
      <c r="X428" s="43"/>
      <c r="Y428" s="44">
        <v>1512.0219549250262</v>
      </c>
      <c r="Z428" s="44">
        <v>80.999187036519871</v>
      </c>
      <c r="AA428" s="44">
        <v>1515.4499883692406</v>
      </c>
      <c r="AB428" s="44">
        <v>44.924534478563885</v>
      </c>
      <c r="AC428" s="44">
        <v>1486.4426032077458</v>
      </c>
      <c r="AD428" s="44">
        <v>43.388460433531357</v>
      </c>
      <c r="AE428" s="44">
        <v>1466.2006218641916</v>
      </c>
      <c r="AF428" s="44">
        <v>65.877174350618162</v>
      </c>
      <c r="AG428" s="44"/>
      <c r="AH428" s="45">
        <v>3.2498180001337862</v>
      </c>
      <c r="AI428" s="177">
        <v>1.3617734919513236</v>
      </c>
      <c r="AJ428" s="43">
        <v>2E-3</v>
      </c>
      <c r="AK428" s="43">
        <v>6.3009651849361657E-3</v>
      </c>
      <c r="AL428" s="43">
        <v>6.4145264039255001E-3</v>
      </c>
      <c r="AM428" s="43">
        <v>1.0955350563664524E-3</v>
      </c>
      <c r="AN428" s="43"/>
      <c r="AO428" s="43">
        <v>194.29866409805902</v>
      </c>
      <c r="AP428" s="43">
        <v>19.145291693262219</v>
      </c>
      <c r="AQ428" s="43">
        <v>1268.5348305741943</v>
      </c>
      <c r="AR428" s="43">
        <v>601565.75946603203</v>
      </c>
      <c r="AS428" s="43">
        <v>1.9344079173777957</v>
      </c>
      <c r="AT428" s="43">
        <v>2.0948432826325202E-2</v>
      </c>
      <c r="AU428" s="43">
        <v>14.970609690883323</v>
      </c>
      <c r="AV428" s="43">
        <v>9.8592366787329841E-2</v>
      </c>
      <c r="AW428" s="43">
        <v>2.6397505038946782</v>
      </c>
      <c r="AX428" s="43">
        <v>6.2543275009563333</v>
      </c>
      <c r="AY428" s="43">
        <v>0.9166194743746825</v>
      </c>
      <c r="AZ428" s="43">
        <v>32.554256532243947</v>
      </c>
      <c r="BA428" s="43">
        <v>9.6518919342457217</v>
      </c>
      <c r="BB428" s="43">
        <v>124.04053013574683</v>
      </c>
      <c r="BC428" s="43">
        <v>45.223886234853886</v>
      </c>
      <c r="BD428" s="43">
        <v>202.28476935600756</v>
      </c>
      <c r="BE428" s="43">
        <v>49.994258926484498</v>
      </c>
      <c r="BF428" s="43">
        <v>485.16455689769418</v>
      </c>
      <c r="BG428" s="43">
        <v>68.785841247650069</v>
      </c>
      <c r="BH428" s="43">
        <v>8882.1202328996351</v>
      </c>
      <c r="BI428" s="43">
        <v>0.80593240142910261</v>
      </c>
      <c r="BJ428" s="43">
        <v>83.380346315390298</v>
      </c>
      <c r="BK428" s="43">
        <v>92.084857661590377</v>
      </c>
      <c r="BL428" s="43"/>
      <c r="BM428" s="43" t="s">
        <v>357</v>
      </c>
      <c r="BN428" s="43">
        <v>8.8390011925422798E-2</v>
      </c>
      <c r="BO428" s="43">
        <v>24.461780540659024</v>
      </c>
      <c r="BP428" s="43">
        <v>1.0378143872350509</v>
      </c>
      <c r="BQ428" s="43">
        <v>5.6525706721513451</v>
      </c>
      <c r="BR428" s="43"/>
      <c r="BS428" s="43">
        <v>40.877957522590414</v>
      </c>
      <c r="BT428" s="43">
        <v>15.803784040942801</v>
      </c>
      <c r="BU428" s="43">
        <v>158.4148736362236</v>
      </c>
      <c r="BV428" s="43">
        <v>258.07197685148986</v>
      </c>
      <c r="BW428" s="43">
        <v>488.34854384152294</v>
      </c>
      <c r="BX428" s="43">
        <v>799.00859072180015</v>
      </c>
      <c r="BY428" s="43">
        <v>1222.2644674079006</v>
      </c>
      <c r="BZ428" s="43">
        <v>1960.5591735876276</v>
      </c>
      <c r="CA428" s="43">
        <v>2853.9091582217302</v>
      </c>
      <c r="CB428" s="43">
        <v>2708.1039861279555</v>
      </c>
      <c r="CC428" s="43"/>
      <c r="CD428" s="46">
        <v>835.02607938193887</v>
      </c>
      <c r="CE428" s="46"/>
      <c r="CF428" s="47">
        <v>80.765637576375212</v>
      </c>
      <c r="CG428" s="47">
        <v>0.19638961319728185</v>
      </c>
      <c r="CH428" s="47">
        <v>1042.6008392346494</v>
      </c>
      <c r="CI428" s="47">
        <v>5.5508029461922979E-2</v>
      </c>
      <c r="CJ428" s="47">
        <v>7.7443042251179265E-3</v>
      </c>
      <c r="CK428" s="47">
        <v>2.4002111268235993</v>
      </c>
      <c r="CL428" s="47">
        <v>2.1006797061974055E-2</v>
      </c>
      <c r="CM428" s="47">
        <v>2.3199806703378296E-2</v>
      </c>
      <c r="CN428" s="47">
        <v>0.90547293477730129</v>
      </c>
      <c r="CO428" s="47">
        <v>6.5729646759205423E-2</v>
      </c>
      <c r="CP428" s="47">
        <v>7.0018733572173177</v>
      </c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2"/>
      <c r="EY428" s="42"/>
      <c r="EZ428" s="42"/>
      <c r="FA428" s="42"/>
      <c r="FB428" s="42"/>
      <c r="FC428" s="42"/>
      <c r="FD428" s="42"/>
      <c r="FE428" s="42"/>
      <c r="FF428" s="42"/>
      <c r="FG428" s="42"/>
      <c r="FH428" s="42"/>
      <c r="FI428" s="42"/>
      <c r="FJ428" s="42"/>
      <c r="FK428" s="42"/>
      <c r="FL428" s="42"/>
      <c r="FM428" s="42"/>
      <c r="FN428"/>
      <c r="FO428"/>
      <c r="FP428"/>
    </row>
    <row r="429" spans="1:172" s="127" customFormat="1">
      <c r="A429" s="43" t="s">
        <v>359</v>
      </c>
      <c r="B429" s="189"/>
      <c r="C429" s="66"/>
      <c r="D429" s="44">
        <v>95.468462690249723</v>
      </c>
      <c r="E429" s="44">
        <v>50.23240506064586</v>
      </c>
      <c r="F429" s="43">
        <v>31.207403676461425</v>
      </c>
      <c r="G429" s="47">
        <v>0.52616752847090875</v>
      </c>
      <c r="H429" s="49">
        <v>970.83258415110231</v>
      </c>
      <c r="I429" s="43"/>
      <c r="J429" s="43">
        <v>8.5675791258293124E-2</v>
      </c>
      <c r="K429" s="43">
        <v>5.249781478675879</v>
      </c>
      <c r="L429" s="43">
        <v>10.693674515355509</v>
      </c>
      <c r="M429" s="43">
        <v>2.4811054750863133</v>
      </c>
      <c r="N429" s="152">
        <v>3.3186395701653906</v>
      </c>
      <c r="O429" s="43">
        <v>4.4012313187273877</v>
      </c>
      <c r="P429" s="152">
        <v>0.25738650563626342</v>
      </c>
      <c r="Q429" s="43">
        <v>3.6352376459378202</v>
      </c>
      <c r="R429" s="43">
        <v>0.82595923337856869</v>
      </c>
      <c r="S429" s="55">
        <v>3.8852075695576369</v>
      </c>
      <c r="T429" s="43">
        <v>3.6352376459378202</v>
      </c>
      <c r="U429" s="152">
        <v>9.3513225838700892E-2</v>
      </c>
      <c r="V429" s="43">
        <v>2.4811054750863133</v>
      </c>
      <c r="W429" s="47">
        <v>1.9719417944874463E-16</v>
      </c>
      <c r="X429" s="43"/>
      <c r="Y429" s="44">
        <v>1661.4918623556973</v>
      </c>
      <c r="Z429" s="44">
        <v>83.735889489701805</v>
      </c>
      <c r="AA429" s="44">
        <v>1498.3104040615267</v>
      </c>
      <c r="AB429" s="44">
        <v>46.920551274473354</v>
      </c>
      <c r="AC429" s="44">
        <v>1485.444929021198</v>
      </c>
      <c r="AD429" s="44">
        <v>34.341339654147433</v>
      </c>
      <c r="AE429" s="44">
        <v>1476.4568248279563</v>
      </c>
      <c r="AF429" s="44">
        <v>47.969809230112418</v>
      </c>
      <c r="AG429" s="44"/>
      <c r="AH429" s="45">
        <v>1.4585481869665351</v>
      </c>
      <c r="AI429" s="177">
        <v>0.60507825080827748</v>
      </c>
      <c r="AJ429" s="43">
        <v>2E-3</v>
      </c>
      <c r="AK429" s="43">
        <v>4.5237254611204657E-3</v>
      </c>
      <c r="AL429" s="43">
        <v>4.6783055742266582E-3</v>
      </c>
      <c r="AM429" s="43">
        <v>1.1337394433627291E-3</v>
      </c>
      <c r="AN429" s="43"/>
      <c r="AO429" s="43">
        <v>121.09951328920229</v>
      </c>
      <c r="AP429" s="43">
        <v>6.4612554157482585</v>
      </c>
      <c r="AQ429" s="43">
        <v>1143.0172142461611</v>
      </c>
      <c r="AR429" s="43">
        <v>563868.05258637934</v>
      </c>
      <c r="AS429" s="43">
        <v>0.59407178402114857</v>
      </c>
      <c r="AT429" s="43" t="s">
        <v>62</v>
      </c>
      <c r="AU429" s="43">
        <v>6.6665748408691137</v>
      </c>
      <c r="AV429" s="43">
        <v>0.28485332744450992</v>
      </c>
      <c r="AW429" s="43">
        <v>4.2323809661064713</v>
      </c>
      <c r="AX429" s="43">
        <v>8.048516705402001</v>
      </c>
      <c r="AY429" s="43">
        <v>0.40647814061568704</v>
      </c>
      <c r="AZ429" s="43">
        <v>35.021507004749679</v>
      </c>
      <c r="BA429" s="43">
        <v>9.98995690259712</v>
      </c>
      <c r="BB429" s="43">
        <v>119.0079524185148</v>
      </c>
      <c r="BC429" s="43">
        <v>41.810203233266151</v>
      </c>
      <c r="BD429" s="43">
        <v>192.97217869063232</v>
      </c>
      <c r="BE429" s="43">
        <v>45.553535542228616</v>
      </c>
      <c r="BF429" s="43">
        <v>450.53469588357484</v>
      </c>
      <c r="BG429" s="43">
        <v>57.913160024036074</v>
      </c>
      <c r="BH429" s="43">
        <v>6998.5737626605369</v>
      </c>
      <c r="BI429" s="43">
        <v>0.34481821091169013</v>
      </c>
      <c r="BJ429" s="43">
        <v>50.23240506064586</v>
      </c>
      <c r="BK429" s="43">
        <v>95.468462690249723</v>
      </c>
      <c r="BL429" s="43"/>
      <c r="BM429" s="43" t="s">
        <v>359</v>
      </c>
      <c r="BN429" s="43">
        <v>7.5119548376716749E-2</v>
      </c>
      <c r="BO429" s="43">
        <v>10.89309614521097</v>
      </c>
      <c r="BP429" s="43">
        <v>2.9984560783632621</v>
      </c>
      <c r="BQ429" s="43">
        <v>9.0629142743179258</v>
      </c>
      <c r="BR429" s="43"/>
      <c r="BS429" s="43">
        <v>52.604684349032688</v>
      </c>
      <c r="BT429" s="43">
        <v>7.0082438037187416</v>
      </c>
      <c r="BU429" s="43">
        <v>170.42095866058239</v>
      </c>
      <c r="BV429" s="43">
        <v>267.1111471282652</v>
      </c>
      <c r="BW429" s="43">
        <v>468.53524574218426</v>
      </c>
      <c r="BX429" s="43">
        <v>738.69617019904865</v>
      </c>
      <c r="BY429" s="43">
        <v>1165.9950374056332</v>
      </c>
      <c r="BZ429" s="43">
        <v>1786.4131585187695</v>
      </c>
      <c r="CA429" s="43">
        <v>2650.2040934327929</v>
      </c>
      <c r="CB429" s="43">
        <v>2280.0456702376409</v>
      </c>
      <c r="CC429" s="43"/>
      <c r="CD429" s="46">
        <v>726.2145595276013</v>
      </c>
      <c r="CE429" s="46"/>
      <c r="CF429" s="47">
        <v>22.952289172914885</v>
      </c>
      <c r="CG429" s="47">
        <v>7.4017683701854645E-2</v>
      </c>
      <c r="CH429" s="47">
        <v>972.4419936800374</v>
      </c>
      <c r="CI429" s="47">
        <v>6.4304843194109312E-2</v>
      </c>
      <c r="CJ429" s="47">
        <v>8.2749945900434645E-3</v>
      </c>
      <c r="CK429" s="47">
        <v>1.7228550152569919</v>
      </c>
      <c r="CL429" s="47">
        <v>6.2227018984125915E-3</v>
      </c>
      <c r="CM429" s="47">
        <v>1.1826465073769063E-2</v>
      </c>
      <c r="CN429" s="47">
        <v>0.52616752847090875</v>
      </c>
      <c r="CO429" s="47">
        <v>4.3947199075015653E-2</v>
      </c>
      <c r="CP429" s="47">
        <v>6.1228944546353254</v>
      </c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2"/>
      <c r="EY429" s="42"/>
      <c r="EZ429" s="42"/>
      <c r="FA429" s="42"/>
      <c r="FB429" s="42"/>
      <c r="FC429" s="42"/>
      <c r="FD429" s="42"/>
      <c r="FE429" s="42"/>
      <c r="FF429" s="42"/>
      <c r="FG429" s="42"/>
      <c r="FH429" s="42"/>
      <c r="FI429" s="42"/>
      <c r="FJ429" s="42"/>
      <c r="FK429" s="42"/>
      <c r="FL429" s="42"/>
      <c r="FM429" s="42"/>
      <c r="FN429" s="41"/>
      <c r="FO429" s="41"/>
      <c r="FP429"/>
    </row>
    <row r="430" spans="1:172" s="127" customFormat="1">
      <c r="A430" s="127" t="s">
        <v>358</v>
      </c>
      <c r="B430" s="189"/>
      <c r="C430" s="148"/>
      <c r="D430" s="128">
        <v>102.74983221235418</v>
      </c>
      <c r="E430" s="128">
        <v>117.8524842127167</v>
      </c>
      <c r="F430" s="127">
        <v>37.872517297101147</v>
      </c>
      <c r="G430" s="131">
        <v>1.1469846877136471</v>
      </c>
      <c r="H430" s="133">
        <v>538.94873288668805</v>
      </c>
      <c r="J430" s="127">
        <v>7.2151912983321354E-2</v>
      </c>
      <c r="K430" s="127">
        <v>5.1028836421176997</v>
      </c>
      <c r="L430" s="127">
        <v>10.666435631405434</v>
      </c>
      <c r="M430" s="127">
        <v>2.7172406645095095</v>
      </c>
      <c r="N430" s="155">
        <v>3.3742889909960563</v>
      </c>
      <c r="O430" s="127">
        <v>4.5315358664122867</v>
      </c>
      <c r="P430" s="155">
        <v>0.26103594665085167</v>
      </c>
      <c r="Q430" s="127">
        <v>3.6264887259878358</v>
      </c>
      <c r="R430" s="127">
        <v>0.80027805867484048</v>
      </c>
      <c r="S430" s="137">
        <v>3.830890008944051</v>
      </c>
      <c r="T430" s="127">
        <v>3.6264887259878358</v>
      </c>
      <c r="U430" s="155">
        <v>9.3752030627333158E-2</v>
      </c>
      <c r="V430" s="127">
        <v>2.7172406645095095</v>
      </c>
      <c r="W430" s="131">
        <v>0</v>
      </c>
      <c r="Y430" s="128">
        <v>1408.1350349511656</v>
      </c>
      <c r="Z430" s="128">
        <v>69.409614500889063</v>
      </c>
      <c r="AA430" s="128">
        <v>1503.1202684080404</v>
      </c>
      <c r="AB430" s="128">
        <v>51.353429499300738</v>
      </c>
      <c r="AC430" s="128">
        <v>1498.4454386542188</v>
      </c>
      <c r="AD430" s="128">
        <v>35.493606958672935</v>
      </c>
      <c r="AE430" s="128">
        <v>1495.1398100904487</v>
      </c>
      <c r="AF430" s="128">
        <v>48.392425228460873</v>
      </c>
      <c r="AG430" s="128"/>
      <c r="AH430" s="129">
        <v>0.53092613314593695</v>
      </c>
      <c r="AI430" s="154">
        <v>0.22060386574629387</v>
      </c>
      <c r="AJ430" s="127">
        <v>2E-3</v>
      </c>
      <c r="AK430" s="127">
        <v>4.5701002314765321E-3</v>
      </c>
      <c r="AL430" s="127">
        <v>4.7332195880343784E-3</v>
      </c>
      <c r="AM430" s="127">
        <v>1.249586613470906E-3</v>
      </c>
      <c r="AO430" s="127">
        <v>179.61672506738242</v>
      </c>
      <c r="AP430" s="127">
        <v>7.3663967548865417</v>
      </c>
      <c r="AQ430" s="127">
        <v>3334.7759946320316</v>
      </c>
      <c r="AR430" s="127">
        <v>667303.51355309691</v>
      </c>
      <c r="AS430" s="127">
        <v>1.1481726859976988</v>
      </c>
      <c r="AT430" s="127">
        <v>8.058602287061814E-2</v>
      </c>
      <c r="AU430" s="127">
        <v>11.484080791620016</v>
      </c>
      <c r="AV430" s="127">
        <v>0.77631574495192024</v>
      </c>
      <c r="AW430" s="127">
        <v>10.043201653500187</v>
      </c>
      <c r="AX430" s="127">
        <v>18.928635515337916</v>
      </c>
      <c r="AY430" s="127">
        <v>2.1497917441650651</v>
      </c>
      <c r="AZ430" s="127">
        <v>95.572719348882558</v>
      </c>
      <c r="BA430" s="127">
        <v>27.669918949275711</v>
      </c>
      <c r="BB430" s="127">
        <v>346.56125165958184</v>
      </c>
      <c r="BC430" s="127">
        <v>123.26300803098225</v>
      </c>
      <c r="BD430" s="127">
        <v>536.16005645238465</v>
      </c>
      <c r="BE430" s="127">
        <v>120.92812405556263</v>
      </c>
      <c r="BF430" s="127">
        <v>1092.0283772053656</v>
      </c>
      <c r="BG430" s="127">
        <v>167.93376132866365</v>
      </c>
      <c r="BH430" s="127">
        <v>7816.1445449717203</v>
      </c>
      <c r="BI430" s="127">
        <v>0.42927535237061626</v>
      </c>
      <c r="BJ430" s="127">
        <v>117.8524842127167</v>
      </c>
      <c r="BK430" s="127">
        <v>102.74983221235418</v>
      </c>
      <c r="BM430" s="127" t="s">
        <v>358</v>
      </c>
      <c r="BN430" s="127">
        <v>0.34002541295619471</v>
      </c>
      <c r="BO430" s="127">
        <v>18.76483789480395</v>
      </c>
      <c r="BP430" s="127">
        <v>8.1717446837044232</v>
      </c>
      <c r="BQ430" s="127">
        <v>21.505785125268066</v>
      </c>
      <c r="BS430" s="127">
        <v>123.71657199567265</v>
      </c>
      <c r="BT430" s="127">
        <v>37.065374899397675</v>
      </c>
      <c r="BU430" s="127">
        <v>465.07406009188594</v>
      </c>
      <c r="BV430" s="127">
        <v>739.8374050608478</v>
      </c>
      <c r="BW430" s="127">
        <v>1364.4143766125269</v>
      </c>
      <c r="BX430" s="127">
        <v>2177.7916613247749</v>
      </c>
      <c r="BY430" s="127">
        <v>3239.6378033376714</v>
      </c>
      <c r="BZ430" s="127">
        <v>4742.2793747279466</v>
      </c>
      <c r="CA430" s="127">
        <v>6423.6963365021502</v>
      </c>
      <c r="CB430" s="127">
        <v>6611.5654066403013</v>
      </c>
      <c r="CD430" s="130">
        <v>738.20011979319736</v>
      </c>
      <c r="CE430" s="130"/>
      <c r="CF430" s="131">
        <v>11.257235045689352</v>
      </c>
      <c r="CG430" s="131">
        <v>0.15452309554457017</v>
      </c>
      <c r="CH430" s="131">
        <v>2553.5798285031442</v>
      </c>
      <c r="CI430" s="131">
        <v>7.2399757978772919E-2</v>
      </c>
      <c r="CJ430" s="131">
        <v>2.14854984273159E-2</v>
      </c>
      <c r="CK430" s="131">
        <v>2.6746764743353357</v>
      </c>
      <c r="CL430" s="131">
        <v>1.1174448281577317E-2</v>
      </c>
      <c r="CM430" s="131">
        <v>9.7424563738963341E-3</v>
      </c>
      <c r="CN430" s="131">
        <v>1.1469846877136471</v>
      </c>
      <c r="CO430" s="131">
        <v>3.53404499739782E-2</v>
      </c>
      <c r="CP430" s="131">
        <v>2.3438289580929332</v>
      </c>
    </row>
    <row r="431" spans="1:172" s="127" customFormat="1">
      <c r="A431" s="43" t="s">
        <v>355</v>
      </c>
      <c r="B431" s="189"/>
      <c r="C431" s="66"/>
      <c r="D431" s="44">
        <v>20.843143906983755</v>
      </c>
      <c r="E431" s="44">
        <v>9.3183650158816107</v>
      </c>
      <c r="F431" s="43">
        <v>6.9652063291277599</v>
      </c>
      <c r="G431" s="47">
        <v>0.44707099166356457</v>
      </c>
      <c r="H431" s="49">
        <v>87.959567827130854</v>
      </c>
      <c r="I431" s="43"/>
      <c r="J431" s="43">
        <v>0.10081473591024129</v>
      </c>
      <c r="K431" s="43">
        <v>9.6923885296013097</v>
      </c>
      <c r="L431" s="43">
        <v>10.469010593804507</v>
      </c>
      <c r="M431" s="43">
        <v>4.7507251810074065</v>
      </c>
      <c r="N431" s="152">
        <v>3.4680792620735921</v>
      </c>
      <c r="O431" s="43">
        <v>6.3726255456018972</v>
      </c>
      <c r="P431" s="152">
        <v>0.26332577991588446</v>
      </c>
      <c r="Q431" s="43">
        <v>4.2474659032180622</v>
      </c>
      <c r="R431" s="43">
        <v>0.66651741465485503</v>
      </c>
      <c r="S431" s="55">
        <v>3.7975772836196868</v>
      </c>
      <c r="T431" s="43">
        <v>4.2474659032180622</v>
      </c>
      <c r="U431" s="152">
        <v>9.5520010323782989E-2</v>
      </c>
      <c r="V431" s="43">
        <v>4.7507251810074065</v>
      </c>
      <c r="W431" s="47">
        <v>0</v>
      </c>
      <c r="X431" s="43"/>
      <c r="Y431" s="44">
        <v>1941.3883047205604</v>
      </c>
      <c r="Z431" s="44">
        <v>179.41264081480642</v>
      </c>
      <c r="AA431" s="44">
        <v>1538.3317366816552</v>
      </c>
      <c r="AB431" s="44">
        <v>89.365814991944319</v>
      </c>
      <c r="AC431" s="44">
        <v>1519.986415184499</v>
      </c>
      <c r="AD431" s="44">
        <v>50.224596550378443</v>
      </c>
      <c r="AE431" s="44">
        <v>1506.8348199835511</v>
      </c>
      <c r="AF431" s="44">
        <v>57.072398875209487</v>
      </c>
      <c r="AG431" s="44"/>
      <c r="AH431" s="45">
        <v>2.0474723329862665</v>
      </c>
      <c r="AI431" s="177">
        <v>0.86524425939369376</v>
      </c>
      <c r="AJ431" s="43">
        <v>2E-3</v>
      </c>
      <c r="AK431" s="43">
        <v>5.457717903924195E-3</v>
      </c>
      <c r="AL431" s="43">
        <v>5.5923363581551139E-3</v>
      </c>
      <c r="AM431" s="43">
        <v>2.2550742618754195E-3</v>
      </c>
      <c r="AN431" s="43"/>
      <c r="AO431" s="43">
        <v>93.400884756424873</v>
      </c>
      <c r="AP431" s="43">
        <v>10.102515768426937</v>
      </c>
      <c r="AQ431" s="43">
        <v>234.79590825743611</v>
      </c>
      <c r="AR431" s="43">
        <v>543474.75000327535</v>
      </c>
      <c r="AS431" s="43">
        <v>1.5446493829333687</v>
      </c>
      <c r="AT431" s="43" t="s">
        <v>62</v>
      </c>
      <c r="AU431" s="43">
        <v>4.3157977052794507</v>
      </c>
      <c r="AV431" s="43" t="s">
        <v>62</v>
      </c>
      <c r="AW431" s="43" t="s">
        <v>62</v>
      </c>
      <c r="AX431" s="43">
        <v>0.38884616300000474</v>
      </c>
      <c r="AY431" s="43">
        <v>0.26199850658720381</v>
      </c>
      <c r="AZ431" s="43">
        <v>4.5925019188589156</v>
      </c>
      <c r="BA431" s="43">
        <v>1.4683314614326441</v>
      </c>
      <c r="BB431" s="43">
        <v>22.044072212436365</v>
      </c>
      <c r="BC431" s="43">
        <v>7.7261245826725524</v>
      </c>
      <c r="BD431" s="43">
        <v>40.382147394425452</v>
      </c>
      <c r="BE431" s="43">
        <v>10.573627289060591</v>
      </c>
      <c r="BF431" s="43">
        <v>112.10251316678657</v>
      </c>
      <c r="BG431" s="43">
        <v>15.517361889372916</v>
      </c>
      <c r="BH431" s="43">
        <v>9253.8771423483868</v>
      </c>
      <c r="BI431" s="43">
        <v>1.2888822254111931</v>
      </c>
      <c r="BJ431" s="43">
        <v>9.3183650158816107</v>
      </c>
      <c r="BK431" s="43">
        <v>20.843143906983755</v>
      </c>
      <c r="BL431" s="43"/>
      <c r="BM431" s="43" t="s">
        <v>355</v>
      </c>
      <c r="BN431" s="43" t="s">
        <v>62</v>
      </c>
      <c r="BO431" s="43">
        <v>7.0519570347703446</v>
      </c>
      <c r="BP431" s="43" t="s">
        <v>62</v>
      </c>
      <c r="BQ431" s="43">
        <v>0.26020219686831147</v>
      </c>
      <c r="BR431" s="43"/>
      <c r="BS431" s="43">
        <v>2.5414781895425147</v>
      </c>
      <c r="BT431" s="43">
        <v>4.5172156308138582</v>
      </c>
      <c r="BU431" s="43">
        <v>22.347941210992293</v>
      </c>
      <c r="BV431" s="43">
        <v>39.26019950354663</v>
      </c>
      <c r="BW431" s="43">
        <v>86.787685875733715</v>
      </c>
      <c r="BX431" s="43">
        <v>136.50396789174121</v>
      </c>
      <c r="BY431" s="43">
        <v>244.000890600758</v>
      </c>
      <c r="BZ431" s="43">
        <v>414.65205055139575</v>
      </c>
      <c r="CA431" s="43">
        <v>659.42654803992093</v>
      </c>
      <c r="CB431" s="43">
        <v>610.91975942413058</v>
      </c>
      <c r="CC431" s="43"/>
      <c r="CD431" s="46">
        <v>768.29144696279718</v>
      </c>
      <c r="CE431" s="46"/>
      <c r="CF431" s="47" t="s">
        <v>62</v>
      </c>
      <c r="CG431" s="47">
        <v>0.59938913818498851</v>
      </c>
      <c r="CH431" s="47">
        <v>219.37332228991266</v>
      </c>
      <c r="CI431" s="47">
        <v>3.3889962843351239E-2</v>
      </c>
      <c r="CJ431" s="47">
        <v>1.676849784222986E-3</v>
      </c>
      <c r="CK431" s="47">
        <v>1.1984410619368873</v>
      </c>
      <c r="CL431" s="47">
        <v>7.4108272236983144E-2</v>
      </c>
      <c r="CM431" s="47">
        <v>0.16576399189136393</v>
      </c>
      <c r="CN431" s="47">
        <v>0.44707099166356457</v>
      </c>
      <c r="CO431" s="47">
        <v>3.9687084349292502E-2</v>
      </c>
      <c r="CP431" s="47">
        <v>39.412429335021478</v>
      </c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2"/>
      <c r="EY431" s="42"/>
      <c r="EZ431" s="42"/>
      <c r="FA431" s="42"/>
      <c r="FB431" s="42"/>
      <c r="FC431" s="42"/>
      <c r="FD431" s="42"/>
      <c r="FE431" s="42"/>
      <c r="FF431" s="42"/>
      <c r="FG431" s="42"/>
      <c r="FH431" s="42"/>
      <c r="FI431" s="42"/>
      <c r="FJ431" s="42"/>
      <c r="FK431" s="42"/>
      <c r="FL431" s="42"/>
      <c r="FM431" s="42"/>
      <c r="FN431"/>
      <c r="FO431"/>
      <c r="FP431"/>
    </row>
    <row r="432" spans="1:172" s="127" customFormat="1">
      <c r="A432" s="43" t="s">
        <v>351</v>
      </c>
      <c r="B432" s="189"/>
      <c r="C432" s="66"/>
      <c r="D432" s="44">
        <v>13.168321881554625</v>
      </c>
      <c r="E432" s="44">
        <v>8.3496467364260383</v>
      </c>
      <c r="F432" s="43">
        <v>4.812079597419201</v>
      </c>
      <c r="G432" s="47">
        <v>0.63407067442068754</v>
      </c>
      <c r="H432" s="49">
        <v>283.93543897216284</v>
      </c>
      <c r="I432" s="43"/>
      <c r="J432" s="43">
        <v>9.0606729034943601E-2</v>
      </c>
      <c r="K432" s="43">
        <v>12.322556825860371</v>
      </c>
      <c r="L432" s="43">
        <v>10.081897192367437</v>
      </c>
      <c r="M432" s="43">
        <v>6.8056119631000946</v>
      </c>
      <c r="N432" s="152">
        <v>3.8232875728198064</v>
      </c>
      <c r="O432" s="43">
        <v>8.1098581598439434</v>
      </c>
      <c r="P432" s="152">
        <v>0.27956188167990514</v>
      </c>
      <c r="Q432" s="43">
        <v>4.4106059878996522</v>
      </c>
      <c r="R432" s="43">
        <v>0.54385735249215805</v>
      </c>
      <c r="S432" s="55">
        <v>3.5770255729820399</v>
      </c>
      <c r="T432" s="43">
        <v>4.4106059878996522</v>
      </c>
      <c r="U432" s="152">
        <v>9.9187680742971296E-2</v>
      </c>
      <c r="V432" s="43">
        <v>6.8056119631000946</v>
      </c>
      <c r="W432" s="47">
        <v>0</v>
      </c>
      <c r="X432" s="43"/>
      <c r="Y432" s="44">
        <v>1753.0838383876478</v>
      </c>
      <c r="Z432" s="44">
        <v>206.92146784416755</v>
      </c>
      <c r="AA432" s="44">
        <v>1608.8866593773598</v>
      </c>
      <c r="AB432" s="44">
        <v>126.84177417502551</v>
      </c>
      <c r="AC432" s="44">
        <v>1597.6603184331452</v>
      </c>
      <c r="AD432" s="44">
        <v>65.273511718238041</v>
      </c>
      <c r="AE432" s="44">
        <v>1589.1554514282282</v>
      </c>
      <c r="AF432" s="44">
        <v>62.120240620758423</v>
      </c>
      <c r="AG432" s="44"/>
      <c r="AH432" s="45">
        <v>1.2263889338710587</v>
      </c>
      <c r="AI432" s="177">
        <v>0.53233261831638901</v>
      </c>
      <c r="AJ432" s="43">
        <v>2E-3</v>
      </c>
      <c r="AK432" s="43">
        <v>6.0274224552285486E-3</v>
      </c>
      <c r="AL432" s="43">
        <v>6.1651865466294184E-3</v>
      </c>
      <c r="AM432" s="43">
        <v>3.3650939445085105E-3</v>
      </c>
      <c r="AN432" s="43"/>
      <c r="AO432" s="43">
        <v>106.19144596698648</v>
      </c>
      <c r="AP432" s="43">
        <v>21.261509938961144</v>
      </c>
      <c r="AQ432" s="43">
        <v>383.14176003574863</v>
      </c>
      <c r="AR432" s="43">
        <v>579133.64866533258</v>
      </c>
      <c r="AS432" s="43">
        <v>0.75687582591442704</v>
      </c>
      <c r="AT432" s="43" t="s">
        <v>62</v>
      </c>
      <c r="AU432" s="43">
        <v>4.4140477603075601</v>
      </c>
      <c r="AV432" s="43">
        <v>2.6860112245063704E-2</v>
      </c>
      <c r="AW432" s="43">
        <v>0.8822799789259238</v>
      </c>
      <c r="AX432" s="43">
        <v>1.4172032552930742</v>
      </c>
      <c r="AY432" s="43">
        <v>0.18887925104352313</v>
      </c>
      <c r="AZ432" s="43">
        <v>8.1309759180694865</v>
      </c>
      <c r="BA432" s="43">
        <v>2.5793885310954558</v>
      </c>
      <c r="BB432" s="43">
        <v>38.018803173562929</v>
      </c>
      <c r="BC432" s="43">
        <v>14.39038080517218</v>
      </c>
      <c r="BD432" s="43">
        <v>63.054576575087999</v>
      </c>
      <c r="BE432" s="43">
        <v>17.871415816271043</v>
      </c>
      <c r="BF432" s="43">
        <v>176.72670015479872</v>
      </c>
      <c r="BG432" s="43">
        <v>22.803840638946074</v>
      </c>
      <c r="BH432" s="43">
        <v>8500.5323992877984</v>
      </c>
      <c r="BI432" s="43">
        <v>0.19740651616455049</v>
      </c>
      <c r="BJ432" s="43">
        <v>8.3496467364260383</v>
      </c>
      <c r="BK432" s="43">
        <v>13.168321881554625</v>
      </c>
      <c r="BL432" s="43"/>
      <c r="BM432" s="43" t="s">
        <v>351</v>
      </c>
      <c r="BN432" s="43">
        <v>7.0833629338248171E-3</v>
      </c>
      <c r="BO432" s="43">
        <v>7.2124963403718301</v>
      </c>
      <c r="BP432" s="43">
        <v>0.28273802363224954</v>
      </c>
      <c r="BQ432" s="43">
        <v>1.8892504902054041</v>
      </c>
      <c r="BR432" s="43"/>
      <c r="BS432" s="43">
        <v>9.2627663744645368</v>
      </c>
      <c r="BT432" s="43">
        <v>3.256538811095226</v>
      </c>
      <c r="BU432" s="43">
        <v>39.566792788659306</v>
      </c>
      <c r="BV432" s="43">
        <v>68.967607783300949</v>
      </c>
      <c r="BW432" s="43">
        <v>149.68032745497217</v>
      </c>
      <c r="BX432" s="43">
        <v>254.247010692088</v>
      </c>
      <c r="BY432" s="43">
        <v>380.99442039328096</v>
      </c>
      <c r="BZ432" s="43">
        <v>700.83983593219784</v>
      </c>
      <c r="CA432" s="43">
        <v>1039.5688244399923</v>
      </c>
      <c r="CB432" s="43">
        <v>897.78900153331006</v>
      </c>
      <c r="CC432" s="43"/>
      <c r="CD432" s="46">
        <v>846.79577976594646</v>
      </c>
      <c r="CE432" s="46"/>
      <c r="CF432" s="47">
        <v>161.1661196222401</v>
      </c>
      <c r="CG432" s="47">
        <v>0.17010633157971114</v>
      </c>
      <c r="CH432" s="47">
        <v>350.50535197081911</v>
      </c>
      <c r="CI432" s="47">
        <v>3.8060772753524645E-2</v>
      </c>
      <c r="CJ432" s="47">
        <v>2.6826367535351847E-3</v>
      </c>
      <c r="CK432" s="47">
        <v>3.8340974787454556</v>
      </c>
      <c r="CL432" s="47">
        <v>5.7477014362370051E-2</v>
      </c>
      <c r="CM432" s="47">
        <v>9.0647646518084699E-2</v>
      </c>
      <c r="CN432" s="47">
        <v>0.63407067442068754</v>
      </c>
      <c r="CO432" s="47">
        <v>2.1792578119511127E-2</v>
      </c>
      <c r="CP432" s="47">
        <v>22.18638970206397</v>
      </c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1"/>
      <c r="EY432" s="41"/>
      <c r="EZ432" s="41"/>
      <c r="FA432" s="41"/>
      <c r="FB432" s="41"/>
      <c r="FC432" s="41"/>
      <c r="FD432" s="41"/>
      <c r="FE432" s="41"/>
      <c r="FF432" s="41"/>
      <c r="FG432" s="41"/>
      <c r="FH432" s="41"/>
      <c r="FI432" s="41"/>
      <c r="FJ432" s="41"/>
      <c r="FK432" s="41"/>
      <c r="FL432" s="41"/>
      <c r="FM432" s="41"/>
      <c r="FN432"/>
      <c r="FO432"/>
      <c r="FP432"/>
    </row>
    <row r="433" spans="1:172" s="127" customFormat="1">
      <c r="A433" s="43" t="s">
        <v>345</v>
      </c>
      <c r="B433" s="189"/>
      <c r="C433" s="66"/>
      <c r="D433" s="44">
        <v>46.37667200264675</v>
      </c>
      <c r="E433" s="44">
        <v>41.870561258995366</v>
      </c>
      <c r="F433" s="43">
        <v>18.705680639092726</v>
      </c>
      <c r="G433" s="47">
        <v>0.90283669463401306</v>
      </c>
      <c r="H433" s="49">
        <v>564.40776593430485</v>
      </c>
      <c r="I433" s="43"/>
      <c r="J433" s="43">
        <v>0.10062819556659723</v>
      </c>
      <c r="K433" s="43">
        <v>5.6629088528207232</v>
      </c>
      <c r="L433" s="43">
        <v>9.372635663783182</v>
      </c>
      <c r="M433" s="43">
        <v>3.0750535340136307</v>
      </c>
      <c r="N433" s="152">
        <v>4.1466761311574762</v>
      </c>
      <c r="O433" s="43">
        <v>4.0105166181914207</v>
      </c>
      <c r="P433" s="152">
        <v>0.28187760801454187</v>
      </c>
      <c r="Q433" s="43">
        <v>2.5745464275751235</v>
      </c>
      <c r="R433" s="43">
        <v>0.64194882422308452</v>
      </c>
      <c r="S433" s="55">
        <v>3.5476390162513751</v>
      </c>
      <c r="T433" s="43">
        <v>2.5745464275751235</v>
      </c>
      <c r="U433" s="152">
        <v>0.10669357434473867</v>
      </c>
      <c r="V433" s="43">
        <v>3.0750535340136307</v>
      </c>
      <c r="W433" s="47">
        <v>0</v>
      </c>
      <c r="X433" s="43"/>
      <c r="Y433" s="44">
        <v>1937.9629324388052</v>
      </c>
      <c r="Z433" s="44">
        <v>104.64803162633469</v>
      </c>
      <c r="AA433" s="44">
        <v>1743.669016824505</v>
      </c>
      <c r="AB433" s="44">
        <v>56.337357631768555</v>
      </c>
      <c r="AC433" s="44">
        <v>1663.5539370282761</v>
      </c>
      <c r="AD433" s="44">
        <v>32.809794326892437</v>
      </c>
      <c r="AE433" s="44">
        <v>1600.8115028108243</v>
      </c>
      <c r="AF433" s="44">
        <v>36.494964846406376</v>
      </c>
      <c r="AG433" s="44"/>
      <c r="AH433" s="45">
        <v>8.1929261021020281</v>
      </c>
      <c r="AI433" s="177">
        <v>3.7715900170650962</v>
      </c>
      <c r="AJ433" s="43">
        <v>2E-3</v>
      </c>
      <c r="AK433" s="43">
        <v>3.3839524814220268E-3</v>
      </c>
      <c r="AL433" s="43">
        <v>3.6285349436362985E-3</v>
      </c>
      <c r="AM433" s="43">
        <v>1.6161834340003185E-3</v>
      </c>
      <c r="AN433" s="43"/>
      <c r="AO433" s="43">
        <v>190.86243326331402</v>
      </c>
      <c r="AP433" s="43">
        <v>21.685780043030604</v>
      </c>
      <c r="AQ433" s="43">
        <v>1087.284815645218</v>
      </c>
      <c r="AR433" s="43">
        <v>531098.37863312417</v>
      </c>
      <c r="AS433" s="43">
        <v>4.0620541178398115</v>
      </c>
      <c r="AT433" s="43">
        <v>3.0109136212901625E-2</v>
      </c>
      <c r="AU433" s="43">
        <v>72.338708450870541</v>
      </c>
      <c r="AV433" s="43">
        <v>0.21835951511704013</v>
      </c>
      <c r="AW433" s="43">
        <v>3.8913923757585427</v>
      </c>
      <c r="AX433" s="43">
        <v>7.1297389190178659</v>
      </c>
      <c r="AY433" s="43">
        <v>0.61419820285543403</v>
      </c>
      <c r="AZ433" s="43">
        <v>29.45201579531518</v>
      </c>
      <c r="BA433" s="43">
        <v>10.064182678841812</v>
      </c>
      <c r="BB433" s="43">
        <v>118.4037108353657</v>
      </c>
      <c r="BC433" s="43">
        <v>41.967886976311839</v>
      </c>
      <c r="BD433" s="43">
        <v>182.6132294752739</v>
      </c>
      <c r="BE433" s="43">
        <v>47.01989335956015</v>
      </c>
      <c r="BF433" s="43">
        <v>483.14136791382941</v>
      </c>
      <c r="BG433" s="43">
        <v>59.138897483881998</v>
      </c>
      <c r="BH433" s="43">
        <v>7172.7623414883265</v>
      </c>
      <c r="BI433" s="43">
        <v>1.2066300622481001</v>
      </c>
      <c r="BJ433" s="43">
        <v>41.870561258995366</v>
      </c>
      <c r="BK433" s="43">
        <v>46.37667200264675</v>
      </c>
      <c r="BL433" s="43"/>
      <c r="BM433" s="43" t="s">
        <v>345</v>
      </c>
      <c r="BN433" s="66">
        <v>0.12704276883080856</v>
      </c>
      <c r="BO433" s="66">
        <v>118.20050400469043</v>
      </c>
      <c r="BP433" s="66">
        <v>2.2985212117583171</v>
      </c>
      <c r="BQ433" s="66">
        <v>8.3327459866349951</v>
      </c>
      <c r="BR433" s="66"/>
      <c r="BS433" s="66">
        <v>46.599600777894551</v>
      </c>
      <c r="BT433" s="66">
        <v>10.589624187162656</v>
      </c>
      <c r="BU433" s="66">
        <v>143.31881165603494</v>
      </c>
      <c r="BV433" s="66">
        <v>269.09579355192011</v>
      </c>
      <c r="BW433" s="66">
        <v>466.15634187151852</v>
      </c>
      <c r="BX433" s="66">
        <v>741.48210205497946</v>
      </c>
      <c r="BY433" s="66">
        <v>1103.4031992463679</v>
      </c>
      <c r="BZ433" s="66">
        <v>1843.9173866494177</v>
      </c>
      <c r="CA433" s="66">
        <v>2842.0080465519377</v>
      </c>
      <c r="CB433" s="66">
        <v>2328.3030505465354</v>
      </c>
      <c r="CC433" s="66"/>
      <c r="CD433" s="45">
        <v>849.04194542370146</v>
      </c>
      <c r="CE433" s="66"/>
      <c r="CF433" s="67">
        <v>218.73591398961887</v>
      </c>
      <c r="CG433" s="67">
        <v>0.12957996267394414</v>
      </c>
      <c r="CH433" s="67">
        <v>1056.0236911182124</v>
      </c>
      <c r="CI433" s="67">
        <v>5.0428714243056519E-2</v>
      </c>
      <c r="CJ433" s="67">
        <v>8.2449263851687663E-3</v>
      </c>
      <c r="CK433" s="67">
        <v>3.3664453132153076</v>
      </c>
      <c r="CL433" s="67">
        <v>8.7588305551721937E-2</v>
      </c>
      <c r="CM433" s="67">
        <v>9.7014560963572707E-2</v>
      </c>
      <c r="CN433" s="67">
        <v>0.90283669463401306</v>
      </c>
      <c r="CO433" s="67">
        <v>3.8509285383654036E-2</v>
      </c>
      <c r="CP433" s="67">
        <v>6.5969488751039496</v>
      </c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2"/>
      <c r="EY433" s="42"/>
      <c r="EZ433" s="42"/>
      <c r="FA433" s="42"/>
      <c r="FB433" s="42"/>
      <c r="FC433" s="42"/>
      <c r="FD433" s="42"/>
      <c r="FE433" s="42"/>
      <c r="FF433" s="42"/>
      <c r="FG433" s="42"/>
      <c r="FH433" s="42"/>
      <c r="FI433" s="42"/>
      <c r="FJ433" s="42"/>
      <c r="FK433" s="42"/>
      <c r="FL433" s="42"/>
      <c r="FM433" s="42"/>
      <c r="FN433"/>
      <c r="FO433"/>
      <c r="FP433"/>
    </row>
    <row r="434" spans="1:172" s="127" customFormat="1">
      <c r="A434" s="127" t="s">
        <v>352</v>
      </c>
      <c r="B434" s="189"/>
      <c r="C434" s="148"/>
      <c r="D434" s="128">
        <v>66.738067622534402</v>
      </c>
      <c r="E434" s="128">
        <v>52.840146468060496</v>
      </c>
      <c r="F434" s="127">
        <v>25.699777922400536</v>
      </c>
      <c r="G434" s="131">
        <v>0.79175421690242032</v>
      </c>
      <c r="H434" s="133">
        <v>617.36190899001076</v>
      </c>
      <c r="J434" s="127">
        <v>9.1090310191421386E-2</v>
      </c>
      <c r="K434" s="127">
        <v>5.2565367196119084</v>
      </c>
      <c r="L434" s="127">
        <v>10.115136311238693</v>
      </c>
      <c r="M434" s="127">
        <v>2.8548658272568894</v>
      </c>
      <c r="N434" s="155">
        <v>3.8765899110744604</v>
      </c>
      <c r="O434" s="127">
        <v>4.2532618465552483</v>
      </c>
      <c r="P434" s="155">
        <v>0.28439393221127685</v>
      </c>
      <c r="Q434" s="127">
        <v>3.1527729768766095</v>
      </c>
      <c r="R434" s="127">
        <v>0.74126002362870436</v>
      </c>
      <c r="S434" s="137">
        <v>3.5162494228501959</v>
      </c>
      <c r="T434" s="127">
        <v>3.1527729768766095</v>
      </c>
      <c r="U434" s="155">
        <v>9.8861742366133334E-2</v>
      </c>
      <c r="V434" s="127">
        <v>2.8548658272568894</v>
      </c>
      <c r="W434" s="131">
        <v>0</v>
      </c>
      <c r="Y434" s="128">
        <v>1762.0440315367314</v>
      </c>
      <c r="Z434" s="128">
        <v>88.700001289306627</v>
      </c>
      <c r="AA434" s="128">
        <v>1602.7535459956621</v>
      </c>
      <c r="AB434" s="128">
        <v>53.250756152611359</v>
      </c>
      <c r="AC434" s="128">
        <v>1608.8198069596101</v>
      </c>
      <c r="AD434" s="128">
        <v>34.330936963257813</v>
      </c>
      <c r="AE434" s="128">
        <v>1613.4534021055945</v>
      </c>
      <c r="AF434" s="128">
        <v>45.002121291803761</v>
      </c>
      <c r="AG434" s="128"/>
      <c r="AH434" s="129">
        <v>-0.66759210339388808</v>
      </c>
      <c r="AI434" s="154">
        <v>-0.28801206486517295</v>
      </c>
      <c r="AJ434" s="127">
        <v>2E-3</v>
      </c>
      <c r="AK434" s="127">
        <v>4.2789536701977838E-3</v>
      </c>
      <c r="AL434" s="127">
        <v>4.4831475213169599E-3</v>
      </c>
      <c r="AM434" s="127">
        <v>1.3869036667692545E-3</v>
      </c>
      <c r="AO434" s="127">
        <v>127.60319934327924</v>
      </c>
      <c r="AP434" s="127">
        <v>3.8196066176307535</v>
      </c>
      <c r="AQ434" s="127">
        <v>1635.9366245241324</v>
      </c>
      <c r="AR434" s="127">
        <v>565211.29975973058</v>
      </c>
      <c r="AS434" s="127">
        <v>5.1944461622678109</v>
      </c>
      <c r="AT434" s="127" t="s">
        <v>62</v>
      </c>
      <c r="AU434" s="127">
        <v>6.7615319413835735</v>
      </c>
      <c r="AV434" s="127">
        <v>0.18343757845912886</v>
      </c>
      <c r="AW434" s="127">
        <v>5.0653207636918758</v>
      </c>
      <c r="AX434" s="127">
        <v>10.512374705899779</v>
      </c>
      <c r="AY434" s="127">
        <v>0.41461901500255677</v>
      </c>
      <c r="AZ434" s="127">
        <v>49.796627554049344</v>
      </c>
      <c r="BA434" s="127">
        <v>15.070471183178109</v>
      </c>
      <c r="BB434" s="127">
        <v>190.23996698247737</v>
      </c>
      <c r="BC434" s="127">
        <v>63.051625729923131</v>
      </c>
      <c r="BD434" s="127">
        <v>261.30476060757047</v>
      </c>
      <c r="BE434" s="127">
        <v>60.533197366078298</v>
      </c>
      <c r="BF434" s="127">
        <v>537.3453679811189</v>
      </c>
      <c r="BG434" s="127">
        <v>67.428075158734842</v>
      </c>
      <c r="BH434" s="127">
        <v>9743.831347787549</v>
      </c>
      <c r="BI434" s="127">
        <v>1.7825606317043707</v>
      </c>
      <c r="BJ434" s="127">
        <v>52.840146468060496</v>
      </c>
      <c r="BK434" s="127">
        <v>66.738067622534402</v>
      </c>
      <c r="BM434" s="127" t="s">
        <v>352</v>
      </c>
      <c r="BN434" s="127">
        <v>4.8374888834158455E-2</v>
      </c>
      <c r="BO434" s="127">
        <v>11.04825480618231</v>
      </c>
      <c r="BP434" s="127">
        <v>1.9309218785171458</v>
      </c>
      <c r="BQ434" s="127">
        <v>10.846511271288813</v>
      </c>
      <c r="BS434" s="127">
        <v>68.708331411109668</v>
      </c>
      <c r="BT434" s="127">
        <v>7.1486037069406336</v>
      </c>
      <c r="BU434" s="127">
        <v>242.31935549415741</v>
      </c>
      <c r="BV434" s="127">
        <v>402.95377495128628</v>
      </c>
      <c r="BW434" s="127">
        <v>748.97624796250932</v>
      </c>
      <c r="BX434" s="127">
        <v>1113.9863203166631</v>
      </c>
      <c r="BY434" s="127">
        <v>1578.8807287466493</v>
      </c>
      <c r="BZ434" s="127">
        <v>2373.8508771011097</v>
      </c>
      <c r="CA434" s="127">
        <v>3160.8551057712875</v>
      </c>
      <c r="CB434" s="127">
        <v>2654.6486282966475</v>
      </c>
      <c r="CD434" s="130">
        <v>680.88154623559933</v>
      </c>
      <c r="CE434" s="130"/>
      <c r="CF434" s="131">
        <v>36.149420539781261</v>
      </c>
      <c r="CG434" s="131">
        <v>5.5401620557432363E-2</v>
      </c>
      <c r="CH434" s="131">
        <v>1267.7073765675673</v>
      </c>
      <c r="CI434" s="131">
        <v>7.6662595210933757E-2</v>
      </c>
      <c r="CJ434" s="131">
        <v>6.9200782271385654E-3</v>
      </c>
      <c r="CK434" s="131">
        <v>2.9140361735136118</v>
      </c>
      <c r="CL434" s="131">
        <v>7.7833331819662746E-2</v>
      </c>
      <c r="CM434" s="131">
        <v>9.8304916043478824E-2</v>
      </c>
      <c r="CN434" s="131">
        <v>0.79175421690242032</v>
      </c>
      <c r="CO434" s="131">
        <v>3.2299629261879778E-2</v>
      </c>
      <c r="CP434" s="131">
        <v>5.9561178603858647</v>
      </c>
    </row>
    <row r="435" spans="1:172" s="127" customFormat="1">
      <c r="A435" s="43" t="s">
        <v>347</v>
      </c>
      <c r="B435" s="189"/>
      <c r="C435" s="66"/>
      <c r="D435" s="44">
        <v>167.40352437714236</v>
      </c>
      <c r="E435" s="44">
        <v>84.628580435349605</v>
      </c>
      <c r="F435" s="43">
        <v>61.205057413320056</v>
      </c>
      <c r="G435" s="47">
        <v>0.50553643210456189</v>
      </c>
      <c r="H435" s="49">
        <v>2025.6410256410254</v>
      </c>
      <c r="I435" s="43"/>
      <c r="J435" s="43">
        <v>0.10155951134184951</v>
      </c>
      <c r="K435" s="43">
        <v>4.5937894106669876</v>
      </c>
      <c r="L435" s="43">
        <v>9.7252793919780416</v>
      </c>
      <c r="M435" s="43">
        <v>1.6581343357768068</v>
      </c>
      <c r="N435" s="152">
        <v>4.0396832004844319</v>
      </c>
      <c r="O435" s="43">
        <v>3.5152413439684489</v>
      </c>
      <c r="P435" s="152">
        <v>0.28493652291696508</v>
      </c>
      <c r="Q435" s="43">
        <v>3.0995987209416507</v>
      </c>
      <c r="R435" s="43">
        <v>0.88175986159813169</v>
      </c>
      <c r="S435" s="55">
        <v>3.5095536007906416</v>
      </c>
      <c r="T435" s="43">
        <v>3.0995987209416507</v>
      </c>
      <c r="U435" s="152">
        <v>0.10282480941625763</v>
      </c>
      <c r="V435" s="43">
        <v>1.6581343357768068</v>
      </c>
      <c r="W435" s="47">
        <v>3.4566507928258929E-16</v>
      </c>
      <c r="X435" s="43"/>
      <c r="Y435" s="44">
        <v>1955.0585615977775</v>
      </c>
      <c r="Z435" s="44">
        <v>85.604414592425144</v>
      </c>
      <c r="AA435" s="44">
        <v>1675.7173706741319</v>
      </c>
      <c r="AB435" s="44">
        <v>30.639689368065568</v>
      </c>
      <c r="AC435" s="44">
        <v>1642.2228999958884</v>
      </c>
      <c r="AD435" s="44">
        <v>28.610742547316956</v>
      </c>
      <c r="AE435" s="44">
        <v>1616.1761071319149</v>
      </c>
      <c r="AF435" s="44">
        <v>44.308813958944313</v>
      </c>
      <c r="AG435" s="44"/>
      <c r="AH435" s="45">
        <v>3.5531805413143047</v>
      </c>
      <c r="AI435" s="177">
        <v>1.5860692762254547</v>
      </c>
      <c r="AJ435" s="43">
        <v>2E-3</v>
      </c>
      <c r="AK435" s="43">
        <v>4.2095176262695322E-3</v>
      </c>
      <c r="AL435" s="43">
        <v>4.4159444099149316E-3</v>
      </c>
      <c r="AM435" s="43">
        <v>8.0816156571814882E-4</v>
      </c>
      <c r="AN435" s="43"/>
      <c r="AO435" s="43">
        <v>132.13723073343581</v>
      </c>
      <c r="AP435" s="43">
        <v>12.469039171079004</v>
      </c>
      <c r="AQ435" s="43">
        <v>720.70050639337819</v>
      </c>
      <c r="AR435" s="43">
        <v>522262.70936618274</v>
      </c>
      <c r="AS435" s="43">
        <v>1.6914925316343206</v>
      </c>
      <c r="AT435" s="43" t="s">
        <v>62</v>
      </c>
      <c r="AU435" s="43">
        <v>15.005010207460003</v>
      </c>
      <c r="AV435" s="43">
        <v>5.2385473868138445E-2</v>
      </c>
      <c r="AW435" s="43">
        <v>0.80071007722641518</v>
      </c>
      <c r="AX435" s="43">
        <v>4.1094246058880088</v>
      </c>
      <c r="AY435" s="43">
        <v>0.514552186833379</v>
      </c>
      <c r="AZ435" s="43">
        <v>13.941012707560631</v>
      </c>
      <c r="BA435" s="43">
        <v>4.9353436242975226</v>
      </c>
      <c r="BB435" s="43">
        <v>67.39064455001018</v>
      </c>
      <c r="BC435" s="43">
        <v>24.995014412358284</v>
      </c>
      <c r="BD435" s="43">
        <v>115.04043795315754</v>
      </c>
      <c r="BE435" s="43">
        <v>32.240210388871958</v>
      </c>
      <c r="BF435" s="43">
        <v>353.9544599783024</v>
      </c>
      <c r="BG435" s="43">
        <v>43.75479734521425</v>
      </c>
      <c r="BH435" s="43">
        <v>7405.2303299504038</v>
      </c>
      <c r="BI435" s="43">
        <v>0.83245824946960501</v>
      </c>
      <c r="BJ435" s="43">
        <v>84.628580435349605</v>
      </c>
      <c r="BK435" s="43">
        <v>167.40352437714236</v>
      </c>
      <c r="BL435" s="43"/>
      <c r="BM435" s="43" t="s">
        <v>347</v>
      </c>
      <c r="BN435" s="43">
        <v>1.3814734669867735E-2</v>
      </c>
      <c r="BO435" s="43">
        <v>24.517990535065366</v>
      </c>
      <c r="BP435" s="43">
        <v>0.55142604071724677</v>
      </c>
      <c r="BQ435" s="43">
        <v>1.7145826064805463</v>
      </c>
      <c r="BR435" s="43"/>
      <c r="BS435" s="43">
        <v>26.858984352209209</v>
      </c>
      <c r="BT435" s="43">
        <v>8.8715894281617071</v>
      </c>
      <c r="BU435" s="43">
        <v>67.839477895672175</v>
      </c>
      <c r="BV435" s="43">
        <v>131.96105947319577</v>
      </c>
      <c r="BW435" s="43">
        <v>265.31749822838651</v>
      </c>
      <c r="BX435" s="43">
        <v>441.60802848689548</v>
      </c>
      <c r="BY435" s="43">
        <v>695.10838642391252</v>
      </c>
      <c r="BZ435" s="43">
        <v>1264.3219760341944</v>
      </c>
      <c r="CA435" s="43">
        <v>2082.0850586958964</v>
      </c>
      <c r="CB435" s="43">
        <v>1722.6298167407185</v>
      </c>
      <c r="CC435" s="43"/>
      <c r="CD435" s="46">
        <v>789.35656856438891</v>
      </c>
      <c r="CE435" s="46"/>
      <c r="CF435" s="47">
        <v>280.91178747745329</v>
      </c>
      <c r="CG435" s="47">
        <v>0.20783342430482438</v>
      </c>
      <c r="CH435" s="47">
        <v>676.73400351104874</v>
      </c>
      <c r="CI435" s="47">
        <v>3.2582471889099046E-2</v>
      </c>
      <c r="CJ435" s="47">
        <v>5.9086342214432234E-3</v>
      </c>
      <c r="CK435" s="47">
        <v>2.0319247634485493</v>
      </c>
      <c r="CL435" s="47">
        <v>1.0104282678204358E-2</v>
      </c>
      <c r="CM435" s="47">
        <v>1.9987249259444971E-2</v>
      </c>
      <c r="CN435" s="47">
        <v>0.50553643210456189</v>
      </c>
      <c r="CO435" s="47">
        <v>0.11742544883013721</v>
      </c>
      <c r="CP435" s="47">
        <v>10.275045270897069</v>
      </c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34"/>
      <c r="EY435" s="34"/>
      <c r="EZ435" s="34"/>
      <c r="FA435" s="34"/>
      <c r="FB435" s="34"/>
      <c r="FC435" s="34"/>
      <c r="FD435" s="34"/>
      <c r="FE435" s="34"/>
      <c r="FF435" s="34"/>
      <c r="FG435" s="34"/>
      <c r="FH435" s="34"/>
      <c r="FI435" s="34"/>
      <c r="FJ435" s="34"/>
      <c r="FK435" s="34"/>
      <c r="FL435" s="34"/>
      <c r="FM435" s="34"/>
      <c r="FN435" s="41"/>
      <c r="FO435" s="41"/>
      <c r="FP435"/>
    </row>
    <row r="436" spans="1:172" s="127" customFormat="1">
      <c r="A436" s="43" t="s">
        <v>346</v>
      </c>
      <c r="B436" s="189"/>
      <c r="C436" s="66"/>
      <c r="D436" s="44">
        <v>97.855019048401687</v>
      </c>
      <c r="E436" s="44">
        <v>64.45584311040426</v>
      </c>
      <c r="F436" s="43">
        <v>37.894292390576801</v>
      </c>
      <c r="G436" s="47">
        <v>0.65868714489261604</v>
      </c>
      <c r="H436" s="49">
        <v>4913.5297906602136</v>
      </c>
      <c r="I436" s="43"/>
      <c r="J436" s="43">
        <v>0.10194781373981163</v>
      </c>
      <c r="K436" s="43">
        <v>5.4882422367252399</v>
      </c>
      <c r="L436" s="43">
        <v>9.6547691501529425</v>
      </c>
      <c r="M436" s="43">
        <v>2.0856582914869572</v>
      </c>
      <c r="N436" s="152">
        <v>4.1386786068445174</v>
      </c>
      <c r="O436" s="43">
        <v>4.2761874355042302</v>
      </c>
      <c r="P436" s="152">
        <v>0.28980262935712509</v>
      </c>
      <c r="Q436" s="43">
        <v>3.7330695780705656</v>
      </c>
      <c r="R436" s="43">
        <v>0.87299016574337274</v>
      </c>
      <c r="S436" s="55">
        <v>3.4506243170336992</v>
      </c>
      <c r="T436" s="43">
        <v>3.7330695780705656</v>
      </c>
      <c r="U436" s="152">
        <v>0.10357575457763885</v>
      </c>
      <c r="V436" s="43">
        <v>2.0856582914869572</v>
      </c>
      <c r="W436" s="47">
        <v>0</v>
      </c>
      <c r="X436" s="43"/>
      <c r="Y436" s="44">
        <v>1962.1821368364378</v>
      </c>
      <c r="Z436" s="44">
        <v>102.62722891487337</v>
      </c>
      <c r="AA436" s="44">
        <v>1689.1502264452818</v>
      </c>
      <c r="AB436" s="44">
        <v>38.473949686913095</v>
      </c>
      <c r="AC436" s="44">
        <v>1661.9748855519156</v>
      </c>
      <c r="AD436" s="44">
        <v>34.970101268473144</v>
      </c>
      <c r="AE436" s="44">
        <v>1640.5428278450138</v>
      </c>
      <c r="AF436" s="44">
        <v>54.070869515495353</v>
      </c>
      <c r="AG436" s="44"/>
      <c r="AH436" s="45">
        <v>2.877624372259624</v>
      </c>
      <c r="AI436" s="177">
        <v>1.2895536444754718</v>
      </c>
      <c r="AJ436" s="43">
        <v>2E-3</v>
      </c>
      <c r="AK436" s="43">
        <v>5.2372748603123709E-3</v>
      </c>
      <c r="AL436" s="43">
        <v>5.4092668964897178E-3</v>
      </c>
      <c r="AM436" s="43">
        <v>1.0449502732377558E-3</v>
      </c>
      <c r="AN436" s="43"/>
      <c r="AO436" s="43">
        <v>104.61889918413901</v>
      </c>
      <c r="AP436" s="43">
        <v>16.00553377612728</v>
      </c>
      <c r="AQ436" s="43">
        <v>484.1454184434042</v>
      </c>
      <c r="AR436" s="43">
        <v>522341.61336940486</v>
      </c>
      <c r="AS436" s="43">
        <v>1.4147505438692631</v>
      </c>
      <c r="AT436" s="43" t="s">
        <v>62</v>
      </c>
      <c r="AU436" s="43">
        <v>16.316899714647871</v>
      </c>
      <c r="AV436" s="43">
        <v>3.0082622551546999E-2</v>
      </c>
      <c r="AW436" s="43">
        <v>0.8599992744230589</v>
      </c>
      <c r="AX436" s="43">
        <v>1.5383926824490113</v>
      </c>
      <c r="AY436" s="43">
        <v>0.24444601024106274</v>
      </c>
      <c r="AZ436" s="43">
        <v>10.382736501776202</v>
      </c>
      <c r="BA436" s="43">
        <v>3.2647177591720995</v>
      </c>
      <c r="BB436" s="43">
        <v>44.387021565958015</v>
      </c>
      <c r="BC436" s="43">
        <v>15.978086642108355</v>
      </c>
      <c r="BD436" s="43">
        <v>79.880551467745107</v>
      </c>
      <c r="BE436" s="43">
        <v>23.309335154884597</v>
      </c>
      <c r="BF436" s="43">
        <v>255.44096471323104</v>
      </c>
      <c r="BG436" s="43">
        <v>32.253838511500298</v>
      </c>
      <c r="BH436" s="43">
        <v>8688.0454866468117</v>
      </c>
      <c r="BI436" s="43">
        <v>0.78267696314662971</v>
      </c>
      <c r="BJ436" s="43">
        <v>64.45584311040426</v>
      </c>
      <c r="BK436" s="43">
        <v>97.855019048401687</v>
      </c>
      <c r="BL436" s="43"/>
      <c r="BM436" s="43" t="s">
        <v>346</v>
      </c>
      <c r="BN436" s="43">
        <v>7.9331810526231533E-3</v>
      </c>
      <c r="BO436" s="43">
        <v>26.661600840927893</v>
      </c>
      <c r="BP436" s="43">
        <v>0.31665918475312632</v>
      </c>
      <c r="BQ436" s="43">
        <v>1.8415402021907041</v>
      </c>
      <c r="BR436" s="43"/>
      <c r="BS436" s="43">
        <v>10.054854133653668</v>
      </c>
      <c r="BT436" s="43">
        <v>4.2145863834665986</v>
      </c>
      <c r="BU436" s="43">
        <v>50.524265215455976</v>
      </c>
      <c r="BV436" s="43">
        <v>87.291918694441151</v>
      </c>
      <c r="BW436" s="43">
        <v>174.75205340928352</v>
      </c>
      <c r="BX436" s="43">
        <v>282.29835056728547</v>
      </c>
      <c r="BY436" s="43">
        <v>482.66194240329366</v>
      </c>
      <c r="BZ436" s="43">
        <v>914.09157470135676</v>
      </c>
      <c r="CA436" s="43">
        <v>1502.5939100778296</v>
      </c>
      <c r="CB436" s="43">
        <v>1269.8361618700906</v>
      </c>
      <c r="CC436" s="43"/>
      <c r="CD436" s="46">
        <v>815.47984514690756</v>
      </c>
      <c r="CE436" s="46"/>
      <c r="CF436" s="47">
        <v>531.94471023531457</v>
      </c>
      <c r="CG436" s="47">
        <v>0.18698943496096251</v>
      </c>
      <c r="CH436" s="47">
        <v>483.88707262068829</v>
      </c>
      <c r="CI436" s="47">
        <v>3.3624697183045935E-2</v>
      </c>
      <c r="CJ436" s="47">
        <v>3.7124389554673942E-3</v>
      </c>
      <c r="CK436" s="47">
        <v>1.8075791296852293</v>
      </c>
      <c r="CL436" s="47">
        <v>1.4457618603798851E-2</v>
      </c>
      <c r="CM436" s="47">
        <v>2.1949143407308847E-2</v>
      </c>
      <c r="CN436" s="47">
        <v>0.65868714489261604</v>
      </c>
      <c r="CO436" s="47">
        <v>0.13313322951116399</v>
      </c>
      <c r="CP436" s="47">
        <v>17.945115569987429</v>
      </c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2"/>
      <c r="EY436" s="42"/>
      <c r="EZ436" s="42"/>
      <c r="FA436" s="42"/>
      <c r="FB436" s="42"/>
      <c r="FC436" s="42"/>
      <c r="FD436" s="42"/>
      <c r="FE436" s="42"/>
      <c r="FF436" s="42"/>
      <c r="FG436" s="42"/>
      <c r="FH436" s="42"/>
      <c r="FI436" s="42"/>
      <c r="FJ436" s="42"/>
      <c r="FK436" s="42"/>
      <c r="FL436" s="42"/>
      <c r="FM436" s="42"/>
      <c r="FN436"/>
      <c r="FO436"/>
      <c r="FP436"/>
    </row>
    <row r="437" spans="1:172" s="127" customFormat="1">
      <c r="A437" s="127" t="s">
        <v>350</v>
      </c>
      <c r="B437" s="189"/>
      <c r="C437" s="148"/>
      <c r="D437" s="128">
        <v>42.272722349541468</v>
      </c>
      <c r="E437" s="128">
        <v>47.114505732174841</v>
      </c>
      <c r="F437" s="127">
        <v>18.269804844073409</v>
      </c>
      <c r="G437" s="131">
        <v>1.1145368245413201</v>
      </c>
      <c r="H437" s="133">
        <v>3650.3508102067481</v>
      </c>
      <c r="J437" s="127">
        <v>0.10053808094942836</v>
      </c>
      <c r="K437" s="127">
        <v>6.2560482320264361</v>
      </c>
      <c r="L437" s="127">
        <v>9.9093880302052924</v>
      </c>
      <c r="M437" s="127">
        <v>2.9867243129116634</v>
      </c>
      <c r="N437" s="155">
        <v>4.0390043826250945</v>
      </c>
      <c r="O437" s="127">
        <v>4.8587560671156593</v>
      </c>
      <c r="P437" s="155">
        <v>0.2902818514877562</v>
      </c>
      <c r="Q437" s="127">
        <v>3.8323606821899725</v>
      </c>
      <c r="R437" s="127">
        <v>0.78875346472476959</v>
      </c>
      <c r="S437" s="137">
        <v>3.4449277310131081</v>
      </c>
      <c r="T437" s="127">
        <v>3.8323606821899725</v>
      </c>
      <c r="U437" s="155">
        <v>0.1009144053045305</v>
      </c>
      <c r="V437" s="127">
        <v>2.9867243129116634</v>
      </c>
      <c r="W437" s="131">
        <v>0</v>
      </c>
      <c r="Y437" s="128">
        <v>1936.3079826226697</v>
      </c>
      <c r="Z437" s="128">
        <v>115.51491062510915</v>
      </c>
      <c r="AA437" s="128">
        <v>1640.9905728748968</v>
      </c>
      <c r="AB437" s="128">
        <v>55.43557049734229</v>
      </c>
      <c r="AC437" s="128">
        <v>1642.0861242210708</v>
      </c>
      <c r="AD437" s="128">
        <v>39.544363994726545</v>
      </c>
      <c r="AE437" s="128">
        <v>1642.937528016844</v>
      </c>
      <c r="AF437" s="128">
        <v>55.580170809670122</v>
      </c>
      <c r="AG437" s="128"/>
      <c r="AH437" s="129">
        <v>-0.11864511436749936</v>
      </c>
      <c r="AI437" s="154">
        <v>-5.184891238132483E-2</v>
      </c>
      <c r="AJ437" s="127">
        <v>2E-3</v>
      </c>
      <c r="AK437" s="127">
        <v>5.3942979313002151E-3</v>
      </c>
      <c r="AL437" s="127">
        <v>5.5623237719749285E-3</v>
      </c>
      <c r="AM437" s="127">
        <v>1.4832930724591868E-3</v>
      </c>
      <c r="AO437" s="127">
        <v>153.78705018323345</v>
      </c>
      <c r="AP437" s="127">
        <v>21.5841327854626</v>
      </c>
      <c r="AQ437" s="127">
        <v>885.82656726188156</v>
      </c>
      <c r="AR437" s="127">
        <v>515759.67709589825</v>
      </c>
      <c r="AS437" s="127">
        <v>1.0526886749260256</v>
      </c>
      <c r="AT437" s="127" t="s">
        <v>62</v>
      </c>
      <c r="AU437" s="127">
        <v>35.303771529236975</v>
      </c>
      <c r="AV437" s="127">
        <v>0.11442448972572164</v>
      </c>
      <c r="AW437" s="127">
        <v>3.1225851141684298</v>
      </c>
      <c r="AX437" s="127">
        <v>6.1932866538039759</v>
      </c>
      <c r="AY437" s="127">
        <v>1.1555834891142751</v>
      </c>
      <c r="AZ437" s="127">
        <v>24.1838775803601</v>
      </c>
      <c r="BA437" s="127">
        <v>7.1289875368188502</v>
      </c>
      <c r="BB437" s="127">
        <v>92.574315610153377</v>
      </c>
      <c r="BC437" s="127">
        <v>31.315625818332187</v>
      </c>
      <c r="BD437" s="127">
        <v>140.50427100035037</v>
      </c>
      <c r="BE437" s="127">
        <v>38.248549732455537</v>
      </c>
      <c r="BF437" s="127">
        <v>397.58135461070299</v>
      </c>
      <c r="BG437" s="127">
        <v>47.94071489468314</v>
      </c>
      <c r="BH437" s="127">
        <v>6127.6636861289471</v>
      </c>
      <c r="BI437" s="127">
        <v>0.53677964910975395</v>
      </c>
      <c r="BJ437" s="127">
        <v>47.114505732174841</v>
      </c>
      <c r="BK437" s="127">
        <v>42.272722349541468</v>
      </c>
      <c r="BM437" s="127" t="s">
        <v>350</v>
      </c>
      <c r="BN437" s="127">
        <v>3.017523463231056E-2</v>
      </c>
      <c r="BO437" s="127">
        <v>57.685901191563687</v>
      </c>
      <c r="BP437" s="127">
        <v>1.204468312902333</v>
      </c>
      <c r="BQ437" s="127">
        <v>6.686477760531969</v>
      </c>
      <c r="BS437" s="127">
        <v>40.478997737280892</v>
      </c>
      <c r="BT437" s="127">
        <v>19.923853260590949</v>
      </c>
      <c r="BU437" s="127">
        <v>117.68310258082775</v>
      </c>
      <c r="BV437" s="127">
        <v>190.61464002189439</v>
      </c>
      <c r="BW437" s="127">
        <v>364.46580948879284</v>
      </c>
      <c r="BX437" s="127">
        <v>553.27960809774186</v>
      </c>
      <c r="BY437" s="127">
        <v>848.96840483595383</v>
      </c>
      <c r="BZ437" s="127">
        <v>1499.9431267629623</v>
      </c>
      <c r="CA437" s="127">
        <v>2338.7138506511938</v>
      </c>
      <c r="CB437" s="127">
        <v>1887.4297202631158</v>
      </c>
      <c r="CD437" s="130">
        <v>848.50701832118443</v>
      </c>
      <c r="CE437" s="130"/>
      <c r="CF437" s="131">
        <v>302.58449092450593</v>
      </c>
      <c r="CG437" s="131">
        <v>0.28866983522074796</v>
      </c>
      <c r="CH437" s="131">
        <v>825.36734805990591</v>
      </c>
      <c r="CI437" s="131">
        <v>5.0319581657268568E-2</v>
      </c>
      <c r="CJ437" s="131">
        <v>7.8236530838344549E-3</v>
      </c>
      <c r="CK437" s="131">
        <v>1.9611188253353193</v>
      </c>
      <c r="CL437" s="131">
        <v>2.4902315640370487E-2</v>
      </c>
      <c r="CM437" s="131">
        <v>2.2343196825837373E-2</v>
      </c>
      <c r="CN437" s="131">
        <v>1.1145368245413201</v>
      </c>
      <c r="CO437" s="131">
        <v>5.3187054298684332E-2</v>
      </c>
      <c r="CP437" s="131">
        <v>6.9174530462207207</v>
      </c>
    </row>
    <row r="438" spans="1:172" s="127" customFormat="1">
      <c r="A438" s="127" t="s">
        <v>349</v>
      </c>
      <c r="B438" s="189"/>
      <c r="C438" s="148"/>
      <c r="D438" s="128">
        <v>58.035273261358398</v>
      </c>
      <c r="E438" s="128">
        <v>73.457132992557035</v>
      </c>
      <c r="F438" s="127">
        <v>25.223190345205047</v>
      </c>
      <c r="G438" s="131">
        <v>1.2657325254892349</v>
      </c>
      <c r="H438" s="133">
        <v>1129.7942438271605</v>
      </c>
      <c r="J438" s="127">
        <v>8.1124598739721915E-2</v>
      </c>
      <c r="K438" s="127">
        <v>8.3817093571132038</v>
      </c>
      <c r="L438" s="127">
        <v>9.8236150241752647</v>
      </c>
      <c r="M438" s="127">
        <v>3.2473847095515658</v>
      </c>
      <c r="N438" s="155">
        <v>4.2216639343980145</v>
      </c>
      <c r="O438" s="127">
        <v>5.7792965445857618</v>
      </c>
      <c r="P438" s="155">
        <v>0.3007832989046359</v>
      </c>
      <c r="Q438" s="127">
        <v>4.7806653405599953</v>
      </c>
      <c r="R438" s="127">
        <v>0.82720540530813957</v>
      </c>
      <c r="S438" s="137">
        <v>3.3246526773318372</v>
      </c>
      <c r="T438" s="127">
        <v>4.7806653405599953</v>
      </c>
      <c r="U438" s="155">
        <v>0.10179552003402682</v>
      </c>
      <c r="V438" s="127">
        <v>3.2473847095515658</v>
      </c>
      <c r="W438" s="131">
        <v>2.2921216768806689E-16</v>
      </c>
      <c r="Y438" s="128">
        <v>1576.5837125224532</v>
      </c>
      <c r="Z438" s="128">
        <v>127.12233209058763</v>
      </c>
      <c r="AA438" s="128">
        <v>1657.1241899907536</v>
      </c>
      <c r="AB438" s="128">
        <v>60.148496013643708</v>
      </c>
      <c r="AC438" s="128">
        <v>1678.2414707619057</v>
      </c>
      <c r="AD438" s="128">
        <v>47.443817995208555</v>
      </c>
      <c r="AE438" s="128">
        <v>1695.1917526738771</v>
      </c>
      <c r="AF438" s="128">
        <v>71.261558212178016</v>
      </c>
      <c r="AG438" s="128"/>
      <c r="AH438" s="129">
        <v>-2.2972063839908019</v>
      </c>
      <c r="AI438" s="154">
        <v>-1.0100025656186506</v>
      </c>
      <c r="AJ438" s="127">
        <v>2E-3</v>
      </c>
      <c r="AK438" s="127">
        <v>7.0483125611892931E-3</v>
      </c>
      <c r="AL438" s="127">
        <v>7.1897214604634508E-3</v>
      </c>
      <c r="AM438" s="127">
        <v>1.6309547647910766E-3</v>
      </c>
      <c r="AO438" s="127">
        <v>146.88471423958055</v>
      </c>
      <c r="AP438" s="127">
        <v>35.016720768179653</v>
      </c>
      <c r="AQ438" s="127">
        <v>1598.211877008647</v>
      </c>
      <c r="AR438" s="127">
        <v>675819.62331809255</v>
      </c>
      <c r="AS438" s="127">
        <v>3.3468932339146309</v>
      </c>
      <c r="AT438" s="127">
        <v>3.3594994227015014E-2</v>
      </c>
      <c r="AU438" s="127">
        <v>29.209546237943432</v>
      </c>
      <c r="AV438" s="127">
        <v>0.38286268506150306</v>
      </c>
      <c r="AW438" s="127">
        <v>5.9701328619029255</v>
      </c>
      <c r="AX438" s="127">
        <v>9.010056391212192</v>
      </c>
      <c r="AY438" s="127">
        <v>0.85935252539886531</v>
      </c>
      <c r="AZ438" s="127">
        <v>38.713383815989523</v>
      </c>
      <c r="BA438" s="127">
        <v>13.067133661070526</v>
      </c>
      <c r="BB438" s="127">
        <v>153.37437485407929</v>
      </c>
      <c r="BC438" s="127">
        <v>55.149037525619605</v>
      </c>
      <c r="BD438" s="127">
        <v>251.52247397512392</v>
      </c>
      <c r="BE438" s="127">
        <v>62.950264934789175</v>
      </c>
      <c r="BF438" s="127">
        <v>551.68154334783617</v>
      </c>
      <c r="BG438" s="127">
        <v>91.477408288137198</v>
      </c>
      <c r="BH438" s="127">
        <v>13287.427788779863</v>
      </c>
      <c r="BI438" s="127">
        <v>1.0977739695419135</v>
      </c>
      <c r="BJ438" s="127">
        <v>73.457132992557035</v>
      </c>
      <c r="BK438" s="127">
        <v>58.035273261358398</v>
      </c>
      <c r="BM438" s="127" t="s">
        <v>349</v>
      </c>
      <c r="BN438" s="127">
        <v>0.14175103049373425</v>
      </c>
      <c r="BO438" s="127">
        <v>47.728016728665736</v>
      </c>
      <c r="BP438" s="127">
        <v>4.0301335269631897</v>
      </c>
      <c r="BQ438" s="127">
        <v>12.784010410927035</v>
      </c>
      <c r="BS438" s="127">
        <v>58.889257458903217</v>
      </c>
      <c r="BT438" s="127">
        <v>14.816422851704573</v>
      </c>
      <c r="BU438" s="127">
        <v>188.38629594155486</v>
      </c>
      <c r="BV438" s="127">
        <v>349.38860056338302</v>
      </c>
      <c r="BW438" s="127">
        <v>603.83612147275312</v>
      </c>
      <c r="BX438" s="127">
        <v>974.36462059398593</v>
      </c>
      <c r="BY438" s="127">
        <v>1519.7732566472744</v>
      </c>
      <c r="BZ438" s="127">
        <v>2468.6378405799678</v>
      </c>
      <c r="CA438" s="127">
        <v>3245.1855491049182</v>
      </c>
      <c r="CB438" s="127">
        <v>3601.472767249496</v>
      </c>
      <c r="CD438" s="130">
        <v>906.41492997207411</v>
      </c>
      <c r="CE438" s="130"/>
      <c r="CF438" s="131">
        <v>63.146685245748671</v>
      </c>
      <c r="CG438" s="131">
        <v>0.14066973565124974</v>
      </c>
      <c r="CH438" s="131">
        <v>1263.4011660983915</v>
      </c>
      <c r="CI438" s="131">
        <v>5.805100913059201E-2</v>
      </c>
      <c r="CJ438" s="131">
        <v>6.8845084046576964E-3</v>
      </c>
      <c r="CK438" s="131">
        <v>3.0487999595319653</v>
      </c>
      <c r="CL438" s="131">
        <v>5.7669983198702215E-2</v>
      </c>
      <c r="CM438" s="131">
        <v>4.5562535557353581E-2</v>
      </c>
      <c r="CN438" s="131">
        <v>1.2657325254892349</v>
      </c>
      <c r="CO438" s="131">
        <v>4.5962074271432535E-2</v>
      </c>
      <c r="CP438" s="131">
        <v>8.3139338281290804</v>
      </c>
    </row>
    <row r="439" spans="1:172" s="127" customFormat="1">
      <c r="A439" s="127" t="s">
        <v>348</v>
      </c>
      <c r="B439" s="189"/>
      <c r="C439" s="148"/>
      <c r="D439" s="128">
        <v>57.277773189124076</v>
      </c>
      <c r="E439" s="128">
        <v>107.40702222532194</v>
      </c>
      <c r="F439" s="127">
        <v>30.892295762460165</v>
      </c>
      <c r="G439" s="131">
        <v>1.8751954946062117</v>
      </c>
      <c r="H439" s="133">
        <v>575.98829629629643</v>
      </c>
      <c r="J439" s="127">
        <v>0.104782396229723</v>
      </c>
      <c r="K439" s="127">
        <v>6.3996651797869379</v>
      </c>
      <c r="L439" s="127">
        <v>9.7513732873930543</v>
      </c>
      <c r="M439" s="127">
        <v>2.4209040806461033</v>
      </c>
      <c r="N439" s="155">
        <v>4.3898543111918658</v>
      </c>
      <c r="O439" s="127">
        <v>5.2681591411445705</v>
      </c>
      <c r="P439" s="155">
        <v>0.31046640604658832</v>
      </c>
      <c r="Q439" s="127">
        <v>4.6789661431491627</v>
      </c>
      <c r="R439" s="127">
        <v>0.88815960524165183</v>
      </c>
      <c r="S439" s="137">
        <v>3.2209604019120217</v>
      </c>
      <c r="T439" s="127">
        <v>4.6789661431491627</v>
      </c>
      <c r="U439" s="155">
        <v>0.10254965844583531</v>
      </c>
      <c r="V439" s="127">
        <v>2.4209040806461033</v>
      </c>
      <c r="W439" s="131">
        <v>1.5707213815080203E-16</v>
      </c>
      <c r="Y439" s="128">
        <v>2014.1078578401025</v>
      </c>
      <c r="Z439" s="128">
        <v>122.68212078047638</v>
      </c>
      <c r="AA439" s="128">
        <v>1670.7782144416756</v>
      </c>
      <c r="AB439" s="128">
        <v>44.76229361431907</v>
      </c>
      <c r="AC439" s="128">
        <v>1710.431390660636</v>
      </c>
      <c r="AD439" s="128">
        <v>43.567423516856628</v>
      </c>
      <c r="AE439" s="128">
        <v>1743.0015084457907</v>
      </c>
      <c r="AF439" s="128">
        <v>71.458982863596177</v>
      </c>
      <c r="AG439" s="128"/>
      <c r="AH439" s="129">
        <v>-4.3227337644123009</v>
      </c>
      <c r="AI439" s="154">
        <v>-1.904204866853787</v>
      </c>
      <c r="AJ439" s="127">
        <v>2E-3</v>
      </c>
      <c r="AK439" s="127">
        <v>7.1164263982666136E-3</v>
      </c>
      <c r="AL439" s="127">
        <v>7.2633090123859359E-3</v>
      </c>
      <c r="AM439" s="127">
        <v>1.2114488215936409E-3</v>
      </c>
      <c r="AO439" s="134"/>
      <c r="AP439" s="134"/>
      <c r="AQ439" s="134"/>
      <c r="AR439" s="134"/>
      <c r="AS439" s="134"/>
      <c r="AT439" s="134"/>
      <c r="AU439" s="134"/>
      <c r="AV439" s="134"/>
      <c r="AW439" s="134"/>
      <c r="AX439" s="134"/>
      <c r="AY439" s="134"/>
      <c r="AZ439" s="134"/>
      <c r="BA439" s="134"/>
      <c r="BB439" s="134"/>
      <c r="BC439" s="134"/>
      <c r="BD439" s="134"/>
      <c r="BE439" s="134"/>
      <c r="BF439" s="134"/>
      <c r="BG439" s="134"/>
      <c r="BH439" s="134"/>
      <c r="BI439" s="134"/>
      <c r="BJ439" s="134"/>
      <c r="BK439" s="134"/>
      <c r="BL439" s="134"/>
      <c r="BM439" s="134"/>
      <c r="BN439" s="134"/>
      <c r="BO439" s="134"/>
      <c r="BP439" s="134"/>
      <c r="BQ439" s="134"/>
      <c r="BR439" s="134"/>
      <c r="BS439" s="134"/>
      <c r="BT439" s="134"/>
      <c r="BU439" s="134"/>
      <c r="BV439" s="134"/>
      <c r="BW439" s="134"/>
      <c r="BX439" s="134"/>
      <c r="BY439" s="134"/>
      <c r="BZ439" s="134"/>
      <c r="CA439" s="134"/>
      <c r="CB439" s="134"/>
      <c r="CC439" s="134"/>
      <c r="CD439" s="135"/>
      <c r="CE439" s="135"/>
      <c r="CF439" s="136"/>
      <c r="CG439" s="136"/>
      <c r="CH439" s="136"/>
      <c r="CI439" s="136"/>
      <c r="CJ439" s="136"/>
      <c r="CK439" s="136"/>
      <c r="CL439" s="136"/>
      <c r="CM439" s="136"/>
      <c r="CN439" s="136"/>
      <c r="CO439" s="136"/>
      <c r="CP439" s="136"/>
    </row>
    <row r="440" spans="1:172">
      <c r="A440" s="138" t="s">
        <v>993</v>
      </c>
      <c r="B440" s="138"/>
      <c r="C440" s="66"/>
      <c r="D440" s="44"/>
      <c r="E440" s="44"/>
      <c r="F440" s="43"/>
      <c r="G440" s="47"/>
      <c r="H440" s="49"/>
      <c r="I440" s="43"/>
      <c r="J440" s="43"/>
      <c r="K440" s="43"/>
      <c r="L440" s="43"/>
      <c r="M440" s="43"/>
      <c r="N440" s="152"/>
      <c r="O440" s="43"/>
      <c r="P440" s="152"/>
      <c r="Q440" s="43"/>
      <c r="R440" s="43"/>
      <c r="S440" s="55"/>
      <c r="T440" s="43"/>
      <c r="U440" s="152"/>
      <c r="V440" s="43"/>
      <c r="W440" s="47"/>
      <c r="X440" s="43"/>
      <c r="Y440" s="44"/>
      <c r="Z440" s="44"/>
      <c r="AA440" s="44"/>
      <c r="AB440" s="44"/>
      <c r="AC440" s="44"/>
      <c r="AD440" s="44"/>
      <c r="AE440" s="44"/>
      <c r="AF440" s="44"/>
      <c r="AG440" s="44"/>
      <c r="AH440" s="45"/>
      <c r="AI440" s="177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4"/>
      <c r="CE440" s="43"/>
      <c r="CF440" s="47"/>
      <c r="CG440" s="47"/>
      <c r="CH440" s="47"/>
      <c r="CI440" s="47"/>
      <c r="CJ440" s="47"/>
      <c r="CK440" s="47"/>
      <c r="CL440" s="47"/>
      <c r="CM440" s="47"/>
      <c r="CN440" s="47"/>
      <c r="CO440" s="47"/>
      <c r="CP440" s="47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</row>
    <row r="441" spans="1:172" s="127" customFormat="1">
      <c r="A441" s="127" t="s">
        <v>483</v>
      </c>
      <c r="B441" s="188"/>
      <c r="C441" s="148"/>
      <c r="D441" s="128">
        <v>20.869033430127207</v>
      </c>
      <c r="E441" s="128">
        <v>15.503109544953263</v>
      </c>
      <c r="F441" s="127">
        <v>5.1452255871089925</v>
      </c>
      <c r="G441" s="131">
        <v>0.74287626194380796</v>
      </c>
      <c r="H441" s="133">
        <v>115.10479350388549</v>
      </c>
      <c r="J441" s="127">
        <v>5.632854779527488E-2</v>
      </c>
      <c r="K441" s="127">
        <v>10.874011160397886</v>
      </c>
      <c r="L441" s="127">
        <v>13.855693345871005</v>
      </c>
      <c r="M441" s="127">
        <v>7.4946355458622591</v>
      </c>
      <c r="N441" s="155">
        <v>1.8956890903353179</v>
      </c>
      <c r="O441" s="127">
        <v>8.9281987438136046</v>
      </c>
      <c r="P441" s="155">
        <v>0.19049961353930464</v>
      </c>
      <c r="Q441" s="127">
        <v>4.8521305468559639</v>
      </c>
      <c r="R441" s="127">
        <v>0.54346130569931927</v>
      </c>
      <c r="S441" s="137">
        <v>5.2493544812030599</v>
      </c>
      <c r="T441" s="127">
        <v>4.8521305468559639</v>
      </c>
      <c r="U441" s="155">
        <v>7.2172497978818209E-2</v>
      </c>
      <c r="V441" s="127">
        <v>7.4946355458622591</v>
      </c>
      <c r="W441" s="131">
        <v>1.9582704679503049E-16</v>
      </c>
      <c r="Y441" s="128">
        <v>1107.6107160944314</v>
      </c>
      <c r="Z441" s="128">
        <v>117.2011178064111</v>
      </c>
      <c r="AA441" s="128">
        <v>990.82872087748297</v>
      </c>
      <c r="AB441" s="128">
        <v>152.41534005932471</v>
      </c>
      <c r="AC441" s="128">
        <v>1079.578728182491</v>
      </c>
      <c r="AD441" s="128">
        <v>59.348389843104023</v>
      </c>
      <c r="AE441" s="128">
        <v>1124.0809819451156</v>
      </c>
      <c r="AF441" s="128">
        <v>50.051318523838624</v>
      </c>
      <c r="AG441" s="128"/>
      <c r="AH441" s="129">
        <v>-13.44856666544989</v>
      </c>
      <c r="AI441" s="154">
        <v>-4.1221869791326693</v>
      </c>
      <c r="AJ441" s="127">
        <v>2E-3</v>
      </c>
      <c r="AK441" s="127">
        <v>4.536649833629303E-3</v>
      </c>
      <c r="AL441" s="127">
        <v>4.6216449700915803E-3</v>
      </c>
      <c r="AM441" s="127">
        <v>2.6979048911949608E-3</v>
      </c>
      <c r="AO441" s="127">
        <v>125.01445445444404</v>
      </c>
      <c r="AP441" s="127">
        <v>33.430125555806001</v>
      </c>
      <c r="AQ441" s="127">
        <v>453.38071503406331</v>
      </c>
      <c r="AR441" s="127">
        <v>570280.28696742561</v>
      </c>
      <c r="AS441" s="127">
        <v>1.4945733237362104</v>
      </c>
      <c r="AT441" s="127" t="s">
        <v>62</v>
      </c>
      <c r="AU441" s="127">
        <v>10.786310108053765</v>
      </c>
      <c r="AV441" s="127">
        <v>5.5595747705828015E-2</v>
      </c>
      <c r="AW441" s="127">
        <v>0.61407329423518364</v>
      </c>
      <c r="AX441" s="127">
        <v>2.1436118364423233</v>
      </c>
      <c r="AY441" s="127">
        <v>0.45881986915532802</v>
      </c>
      <c r="AZ441" s="127">
        <v>11.531462506281239</v>
      </c>
      <c r="BA441" s="127">
        <v>3.9302536560361943</v>
      </c>
      <c r="BB441" s="127">
        <v>52.073604492908231</v>
      </c>
      <c r="BC441" s="127">
        <v>18.273267677220879</v>
      </c>
      <c r="BD441" s="127">
        <v>71.443256452707416</v>
      </c>
      <c r="BE441" s="127">
        <v>17.202396132449028</v>
      </c>
      <c r="BF441" s="127">
        <v>170.40553639163838</v>
      </c>
      <c r="BG441" s="127">
        <v>21.45348070165419</v>
      </c>
      <c r="BH441" s="127">
        <v>8673.0596481461507</v>
      </c>
      <c r="BI441" s="127">
        <v>0.88532426192535518</v>
      </c>
      <c r="BJ441" s="127">
        <v>15.503109544953263</v>
      </c>
      <c r="BK441" s="127">
        <v>20.869033430127207</v>
      </c>
      <c r="BM441" s="127" t="s">
        <v>483</v>
      </c>
      <c r="BN441" s="127">
        <v>1.4661325871790089E-2</v>
      </c>
      <c r="BO441" s="127">
        <v>17.624689719042099</v>
      </c>
      <c r="BP441" s="127">
        <v>0.58521839690345279</v>
      </c>
      <c r="BQ441" s="127">
        <v>1.3149321075699862</v>
      </c>
      <c r="BS441" s="127">
        <v>14.010534878707995</v>
      </c>
      <c r="BT441" s="127">
        <v>7.9106873992297935</v>
      </c>
      <c r="BU441" s="127">
        <v>56.114172779957372</v>
      </c>
      <c r="BV441" s="127">
        <v>105.08699615070037</v>
      </c>
      <c r="BW441" s="127">
        <v>205.01419091696152</v>
      </c>
      <c r="BX441" s="127">
        <v>322.84925224771871</v>
      </c>
      <c r="BY441" s="127">
        <v>431.6813078713439</v>
      </c>
      <c r="BZ441" s="127">
        <v>674.60376989996189</v>
      </c>
      <c r="CA441" s="127">
        <v>1002.385508186108</v>
      </c>
      <c r="CB441" s="127">
        <v>844.62522447457445</v>
      </c>
      <c r="CD441" s="130">
        <v>900.6079113664664</v>
      </c>
      <c r="CE441" s="130"/>
      <c r="CF441" s="131">
        <v>190.27243302937444</v>
      </c>
      <c r="CG441" s="131">
        <v>0.28213085358932882</v>
      </c>
      <c r="CH441" s="131">
        <v>380.37166886648799</v>
      </c>
      <c r="CI441" s="131">
        <v>5.5980630527570366E-2</v>
      </c>
      <c r="CJ441" s="131">
        <v>2.4735769811337375E-3</v>
      </c>
      <c r="CK441" s="131">
        <v>1.6881648769976025</v>
      </c>
      <c r="CL441" s="131">
        <v>7.1616796663835733E-2</v>
      </c>
      <c r="CM441" s="131">
        <v>9.6404745086945465E-2</v>
      </c>
      <c r="CN441" s="131">
        <v>0.74287626194380796</v>
      </c>
      <c r="CO441" s="131">
        <v>3.4194461808523299E-2</v>
      </c>
      <c r="CP441" s="131">
        <v>19.129749811909242</v>
      </c>
    </row>
    <row r="442" spans="1:172" s="127" customFormat="1">
      <c r="A442" s="127" t="s">
        <v>484</v>
      </c>
      <c r="B442" s="188"/>
      <c r="C442" s="148"/>
      <c r="D442" s="128">
        <v>20.245436972118679</v>
      </c>
      <c r="E442" s="128">
        <v>13.659734256949692</v>
      </c>
      <c r="F442" s="127">
        <v>5.0942286871987807</v>
      </c>
      <c r="G442" s="131">
        <v>0.67470681298513879</v>
      </c>
      <c r="H442" s="133">
        <v>238.89012345679021</v>
      </c>
      <c r="J442" s="127">
        <v>5.9260868839793625E-2</v>
      </c>
      <c r="K442" s="127">
        <v>10.683235383977282</v>
      </c>
      <c r="L442" s="127">
        <v>10.938799257294042</v>
      </c>
      <c r="M442" s="127">
        <v>5.6757129353432845</v>
      </c>
      <c r="N442" s="155">
        <v>2.4387718464336894</v>
      </c>
      <c r="O442" s="127">
        <v>8.5329256896097796</v>
      </c>
      <c r="P442" s="155">
        <v>0.19348154672525716</v>
      </c>
      <c r="Q442" s="127">
        <v>6.3715856346736359</v>
      </c>
      <c r="R442" s="127">
        <v>0.74670586226153057</v>
      </c>
      <c r="S442" s="137">
        <v>5.1684515496456882</v>
      </c>
      <c r="T442" s="127">
        <v>6.3715856346736359</v>
      </c>
      <c r="U442" s="155">
        <v>9.1417711988196093E-2</v>
      </c>
      <c r="V442" s="127">
        <v>5.6757129353432845</v>
      </c>
      <c r="W442" s="131">
        <v>0</v>
      </c>
      <c r="Y442" s="128">
        <v>1163.6410030559587</v>
      </c>
      <c r="Z442" s="128">
        <v>120.80372455928031</v>
      </c>
      <c r="AA442" s="128">
        <v>1455.3187443801603</v>
      </c>
      <c r="AB442" s="128">
        <v>107.95740895489233</v>
      </c>
      <c r="AC442" s="128">
        <v>1254.1142166344555</v>
      </c>
      <c r="AD442" s="128">
        <v>61.446292605247763</v>
      </c>
      <c r="AE442" s="128">
        <v>1140.2076080489251</v>
      </c>
      <c r="AF442" s="128">
        <v>66.587018909559873</v>
      </c>
      <c r="AG442" s="128"/>
      <c r="AH442" s="129">
        <v>21.652379421900825</v>
      </c>
      <c r="AI442" s="154">
        <v>9.0826343465916892</v>
      </c>
      <c r="AJ442" s="127">
        <v>2E-3</v>
      </c>
      <c r="AK442" s="127">
        <v>6.0984292581072533E-3</v>
      </c>
      <c r="AL442" s="127">
        <v>6.1639212184454225E-3</v>
      </c>
      <c r="AM442" s="127">
        <v>2.5832041372016146E-3</v>
      </c>
      <c r="AO442" s="127">
        <v>113.55436732716488</v>
      </c>
      <c r="AP442" s="127">
        <v>6.8706008001910259</v>
      </c>
      <c r="AQ442" s="127">
        <v>657.69788420481552</v>
      </c>
      <c r="AR442" s="127">
        <v>558574.17637194158</v>
      </c>
      <c r="AS442" s="127">
        <v>1.1564243835342556</v>
      </c>
      <c r="AT442" s="127">
        <v>2.1586928886271353E-2</v>
      </c>
      <c r="AU442" s="127">
        <v>8.8351528834357307</v>
      </c>
      <c r="AV442" s="127">
        <v>6.5312617395533734E-2</v>
      </c>
      <c r="AW442" s="127">
        <v>0.75440450879363652</v>
      </c>
      <c r="AX442" s="127">
        <v>2.7309134614217054</v>
      </c>
      <c r="AY442" s="127">
        <v>0.36528342120098611</v>
      </c>
      <c r="AZ442" s="127">
        <v>13.706495534930433</v>
      </c>
      <c r="BA442" s="127">
        <v>4.7942321354374648</v>
      </c>
      <c r="BB442" s="127">
        <v>67.17562398541854</v>
      </c>
      <c r="BC442" s="127">
        <v>23.977337877192731</v>
      </c>
      <c r="BD442" s="127">
        <v>107.6931199209407</v>
      </c>
      <c r="BE442" s="127">
        <v>28.755951003646501</v>
      </c>
      <c r="BF442" s="127">
        <v>296.84130183411332</v>
      </c>
      <c r="BG442" s="127">
        <v>39.007117065612761</v>
      </c>
      <c r="BH442" s="127">
        <v>8573.7230188128851</v>
      </c>
      <c r="BI442" s="127">
        <v>0.36987864634935674</v>
      </c>
      <c r="BJ442" s="127">
        <v>13.659734256949692</v>
      </c>
      <c r="BK442" s="127">
        <v>20.245436972118679</v>
      </c>
      <c r="BM442" s="127" t="s">
        <v>484</v>
      </c>
      <c r="BN442" s="127">
        <v>9.1084088127727239E-2</v>
      </c>
      <c r="BO442" s="127">
        <v>14.43652431933943</v>
      </c>
      <c r="BP442" s="127">
        <v>0.68750123574246036</v>
      </c>
      <c r="BQ442" s="127">
        <v>1.6154272136908705</v>
      </c>
      <c r="BS442" s="127">
        <v>17.84910759099154</v>
      </c>
      <c r="BT442" s="127">
        <v>6.2979900207066573</v>
      </c>
      <c r="BU442" s="127">
        <v>66.698275109150529</v>
      </c>
      <c r="BV442" s="127">
        <v>128.18802501169691</v>
      </c>
      <c r="BW442" s="127">
        <v>264.47096057251395</v>
      </c>
      <c r="BX442" s="127">
        <v>423.62787768891752</v>
      </c>
      <c r="BY442" s="127">
        <v>650.71371553438485</v>
      </c>
      <c r="BZ442" s="127">
        <v>1127.6843530841766</v>
      </c>
      <c r="CA442" s="127">
        <v>1746.1253049065488</v>
      </c>
      <c r="CB442" s="127">
        <v>1535.7132702997151</v>
      </c>
      <c r="CD442" s="130">
        <v>731.79469789482891</v>
      </c>
      <c r="CE442" s="130"/>
      <c r="CF442" s="131">
        <v>57.690545807836358</v>
      </c>
      <c r="CG442" s="131">
        <v>0.18253090753286239</v>
      </c>
      <c r="CH442" s="131">
        <v>594.72383317842639</v>
      </c>
      <c r="CI442" s="131">
        <v>3.8197874414700246E-2</v>
      </c>
      <c r="CJ442" s="131">
        <v>4.5496124589074578E-3</v>
      </c>
      <c r="CK442" s="131">
        <v>3.1264967441294051</v>
      </c>
      <c r="CL442" s="131">
        <v>5.7120248139214951E-2</v>
      </c>
      <c r="CM442" s="131">
        <v>8.4659361725569371E-2</v>
      </c>
      <c r="CN442" s="131">
        <v>0.67470681298513879</v>
      </c>
      <c r="CO442" s="131">
        <v>2.0769010490986888E-2</v>
      </c>
      <c r="CP442" s="131">
        <v>13.035959556383366</v>
      </c>
    </row>
    <row r="443" spans="1:172" s="127" customFormat="1">
      <c r="A443" s="127" t="s">
        <v>485</v>
      </c>
      <c r="B443" s="188"/>
      <c r="C443" s="148"/>
      <c r="D443" s="128">
        <v>37.089396426751328</v>
      </c>
      <c r="E443" s="128">
        <v>35.325551005696454</v>
      </c>
      <c r="F443" s="127">
        <v>8.5149697087236937</v>
      </c>
      <c r="G443" s="131">
        <v>0.95244340455800269</v>
      </c>
      <c r="H443" s="133">
        <v>286.43323815922082</v>
      </c>
      <c r="J443" s="127">
        <v>5.7351781896400812E-2</v>
      </c>
      <c r="K443" s="127">
        <v>8.936888999324335</v>
      </c>
      <c r="L443" s="127">
        <v>14.733188642925535</v>
      </c>
      <c r="M443" s="127">
        <v>7.0111785797997968</v>
      </c>
      <c r="N443" s="155">
        <v>1.5300368262664406</v>
      </c>
      <c r="O443" s="127">
        <v>10.8992596351072</v>
      </c>
      <c r="P443" s="155">
        <v>0.16349232080074377</v>
      </c>
      <c r="Q443" s="127">
        <v>8.3448927803557549</v>
      </c>
      <c r="R443" s="127">
        <v>0.76563849836885556</v>
      </c>
      <c r="S443" s="137">
        <v>6.116495228046519</v>
      </c>
      <c r="T443" s="127">
        <v>8.3448927803557549</v>
      </c>
      <c r="U443" s="155">
        <v>6.78739697316081E-2</v>
      </c>
      <c r="V443" s="127">
        <v>7.0111785797997968</v>
      </c>
      <c r="W443" s="131">
        <v>0</v>
      </c>
      <c r="Y443" s="128">
        <v>1127.180145848755</v>
      </c>
      <c r="Z443" s="128">
        <v>97.977469731092569</v>
      </c>
      <c r="AA443" s="128">
        <v>864.71556228331758</v>
      </c>
      <c r="AB443" s="128">
        <v>145.40191531204948</v>
      </c>
      <c r="AC443" s="128">
        <v>942.5129293496791</v>
      </c>
      <c r="AD443" s="128">
        <v>66.927091231551003</v>
      </c>
      <c r="AE443" s="128">
        <v>976.15538213131572</v>
      </c>
      <c r="AF443" s="128">
        <v>75.591472267802473</v>
      </c>
      <c r="AG443" s="128"/>
      <c r="AH443" s="129">
        <v>-12.887453945403337</v>
      </c>
      <c r="AI443" s="154">
        <v>-3.5694420451982012</v>
      </c>
      <c r="AJ443" s="127">
        <v>2E-3</v>
      </c>
      <c r="AK443" s="127">
        <v>6.7792643573283302E-3</v>
      </c>
      <c r="AL443" s="127">
        <v>6.8216294374686673E-3</v>
      </c>
      <c r="AM443" s="127">
        <v>2.3726666424990555E-3</v>
      </c>
      <c r="AO443" s="127">
        <v>117.23359639271266</v>
      </c>
      <c r="AP443" s="127">
        <v>18.535507376770635</v>
      </c>
      <c r="AQ443" s="127">
        <v>488.86796018415106</v>
      </c>
      <c r="AR443" s="127">
        <v>542368.23703232943</v>
      </c>
      <c r="AS443" s="127">
        <v>1.8752983052548882</v>
      </c>
      <c r="AT443" s="127" t="s">
        <v>62</v>
      </c>
      <c r="AU443" s="127">
        <v>10.92270219514845</v>
      </c>
      <c r="AV443" s="127">
        <v>7.6687724408702904E-2</v>
      </c>
      <c r="AW443" s="127">
        <v>1.1626054378651296</v>
      </c>
      <c r="AX443" s="127">
        <v>3.5111616140190285</v>
      </c>
      <c r="AY443" s="127">
        <v>0.62654994558756572</v>
      </c>
      <c r="AZ443" s="127">
        <v>15.068936983543933</v>
      </c>
      <c r="BA443" s="127">
        <v>4.2864945336007478</v>
      </c>
      <c r="BB443" s="127">
        <v>55.362197080077053</v>
      </c>
      <c r="BC443" s="127">
        <v>19.65356326127387</v>
      </c>
      <c r="BD443" s="127">
        <v>79.46468510789677</v>
      </c>
      <c r="BE443" s="127">
        <v>19.638631033100182</v>
      </c>
      <c r="BF443" s="127">
        <v>189.3016780866993</v>
      </c>
      <c r="BG443" s="127">
        <v>21.296585020241768</v>
      </c>
      <c r="BH443" s="127">
        <v>7748.564392147433</v>
      </c>
      <c r="BI443" s="127">
        <v>0.87965699427376731</v>
      </c>
      <c r="BJ443" s="127">
        <v>35.325551005696454</v>
      </c>
      <c r="BK443" s="127">
        <v>37.089396426751328</v>
      </c>
      <c r="BM443" s="127" t="s">
        <v>485</v>
      </c>
      <c r="BN443" s="127">
        <v>2.0223556014953299E-2</v>
      </c>
      <c r="BO443" s="127">
        <v>17.847552606451714</v>
      </c>
      <c r="BP443" s="127">
        <v>0.8072392043021358</v>
      </c>
      <c r="BQ443" s="127">
        <v>2.4895191388974935</v>
      </c>
      <c r="BS443" s="127">
        <v>22.948768719078618</v>
      </c>
      <c r="BT443" s="127">
        <v>10.802585268751132</v>
      </c>
      <c r="BU443" s="127">
        <v>73.32816050386343</v>
      </c>
      <c r="BV443" s="127">
        <v>114.61215330483282</v>
      </c>
      <c r="BW443" s="127">
        <v>217.961405827075</v>
      </c>
      <c r="BX443" s="127">
        <v>347.23610002250655</v>
      </c>
      <c r="BY443" s="127">
        <v>480.14915473049405</v>
      </c>
      <c r="BZ443" s="127">
        <v>770.14239345490921</v>
      </c>
      <c r="CA443" s="127">
        <v>1113.5392828629369</v>
      </c>
      <c r="CB443" s="127">
        <v>838.44822914337669</v>
      </c>
      <c r="CD443" s="130">
        <v>831.44214470728866</v>
      </c>
      <c r="CE443" s="130"/>
      <c r="CF443" s="131">
        <v>139.68468307368968</v>
      </c>
      <c r="CG443" s="131">
        <v>0.26333744238237866</v>
      </c>
      <c r="CH443" s="131">
        <v>420.37247802346246</v>
      </c>
      <c r="CI443" s="131">
        <v>6.5851435717054291E-2</v>
      </c>
      <c r="CJ443" s="131">
        <v>2.7484555773743327E-3</v>
      </c>
      <c r="CK443" s="131">
        <v>2.1318517529700411</v>
      </c>
      <c r="CL443" s="131">
        <v>5.0561575164978931E-2</v>
      </c>
      <c r="CM443" s="131">
        <v>5.3086172808811539E-2</v>
      </c>
      <c r="CN443" s="131">
        <v>0.95244340455800269</v>
      </c>
      <c r="CO443" s="131">
        <v>7.2259902228793471E-2</v>
      </c>
      <c r="CP443" s="131">
        <v>15.850014775418369</v>
      </c>
    </row>
    <row r="444" spans="1:172" s="127" customFormat="1">
      <c r="A444" s="127" t="s">
        <v>486</v>
      </c>
      <c r="B444" s="188"/>
      <c r="C444" s="148"/>
      <c r="D444" s="128">
        <v>57.450396234470631</v>
      </c>
      <c r="E444" s="128">
        <v>34.318609636861979</v>
      </c>
      <c r="F444" s="127">
        <v>12.545261586394789</v>
      </c>
      <c r="G444" s="131">
        <v>0.59736071265372015</v>
      </c>
      <c r="H444" s="133">
        <v>717.00512820512824</v>
      </c>
      <c r="J444" s="127">
        <v>6.1430849151886929E-2</v>
      </c>
      <c r="K444" s="127">
        <v>5.8628048082928741</v>
      </c>
      <c r="L444" s="127">
        <v>12.421646980004757</v>
      </c>
      <c r="M444" s="127">
        <v>5.4804690130032618</v>
      </c>
      <c r="N444" s="155">
        <v>1.862772838245754</v>
      </c>
      <c r="O444" s="127">
        <v>7.1776717511967059</v>
      </c>
      <c r="P444" s="155">
        <v>0.16781771540927082</v>
      </c>
      <c r="Q444" s="127">
        <v>4.635022240015493</v>
      </c>
      <c r="R444" s="127">
        <v>0.64575567129309197</v>
      </c>
      <c r="S444" s="137">
        <v>5.9588464636240461</v>
      </c>
      <c r="T444" s="127">
        <v>4.635022240015493</v>
      </c>
      <c r="U444" s="155">
        <v>8.0504622423234973E-2</v>
      </c>
      <c r="V444" s="127">
        <v>5.4804690130032618</v>
      </c>
      <c r="W444" s="131">
        <v>-1.4012323452860705E-16</v>
      </c>
      <c r="Y444" s="128">
        <v>1205.0048423367548</v>
      </c>
      <c r="Z444" s="128">
        <v>68.582401708564106</v>
      </c>
      <c r="AA444" s="128">
        <v>1209.3723662119298</v>
      </c>
      <c r="AB444" s="128">
        <v>107.89343103325831</v>
      </c>
      <c r="AC444" s="128">
        <v>1067.970431039457</v>
      </c>
      <c r="AD444" s="128">
        <v>47.422725767245552</v>
      </c>
      <c r="AE444" s="128">
        <v>1000.0761105707136</v>
      </c>
      <c r="AF444" s="128">
        <v>42.937106399206421</v>
      </c>
      <c r="AG444" s="128"/>
      <c r="AH444" s="129">
        <v>17.306188026834679</v>
      </c>
      <c r="AI444" s="154">
        <v>6.3573221219862646</v>
      </c>
      <c r="AJ444" s="127">
        <v>2E-3</v>
      </c>
      <c r="AK444" s="127">
        <v>3.810263301009888E-3</v>
      </c>
      <c r="AL444" s="127">
        <v>3.8891942159528046E-3</v>
      </c>
      <c r="AM444" s="127">
        <v>2.1958024496060895E-3</v>
      </c>
      <c r="AO444" s="127">
        <v>122.86925835358974</v>
      </c>
      <c r="AP444" s="127">
        <v>11.893220152368615</v>
      </c>
      <c r="AQ444" s="127">
        <v>463.21816020231097</v>
      </c>
      <c r="AR444" s="127">
        <v>560051.67696541117</v>
      </c>
      <c r="AS444" s="127">
        <v>4.8076346418180034</v>
      </c>
      <c r="AT444" s="127" t="s">
        <v>62</v>
      </c>
      <c r="AU444" s="127">
        <v>26.352438142262613</v>
      </c>
      <c r="AV444" s="127">
        <v>0.11066980869568376</v>
      </c>
      <c r="AW444" s="127">
        <v>0.75899684181284632</v>
      </c>
      <c r="AX444" s="127">
        <v>2.6468908815512595</v>
      </c>
      <c r="AY444" s="127">
        <v>0.63771275462627308</v>
      </c>
      <c r="AZ444" s="127">
        <v>12.740877344544696</v>
      </c>
      <c r="BA444" s="127">
        <v>3.8162685611331182</v>
      </c>
      <c r="BB444" s="127">
        <v>50.136334637066255</v>
      </c>
      <c r="BC444" s="127">
        <v>17.141266749999676</v>
      </c>
      <c r="BD444" s="127">
        <v>76.24525732095573</v>
      </c>
      <c r="BE444" s="127">
        <v>20.643964353626963</v>
      </c>
      <c r="BF444" s="127">
        <v>203.32662381856221</v>
      </c>
      <c r="BG444" s="127">
        <v>23.628630599465829</v>
      </c>
      <c r="BH444" s="127">
        <v>8399.4934728739318</v>
      </c>
      <c r="BI444" s="127">
        <v>2.4663288395157883</v>
      </c>
      <c r="BJ444" s="127">
        <v>34.318609636861979</v>
      </c>
      <c r="BK444" s="127">
        <v>57.450396234470631</v>
      </c>
      <c r="BM444" s="127" t="s">
        <v>486</v>
      </c>
      <c r="BN444" s="127">
        <v>2.9185076132827996E-2</v>
      </c>
      <c r="BO444" s="127">
        <v>43.059539448141528</v>
      </c>
      <c r="BP444" s="127">
        <v>1.1649453546914079</v>
      </c>
      <c r="BQ444" s="127">
        <v>1.6252609032394996</v>
      </c>
      <c r="BS444" s="127">
        <v>17.299940402295814</v>
      </c>
      <c r="BT444" s="127">
        <v>10.995047493556433</v>
      </c>
      <c r="BU444" s="127">
        <v>61.999403136470548</v>
      </c>
      <c r="BV444" s="127">
        <v>102.0392663404577</v>
      </c>
      <c r="BW444" s="127">
        <v>197.38714424041834</v>
      </c>
      <c r="BX444" s="127">
        <v>302.8492358657187</v>
      </c>
      <c r="BY444" s="127">
        <v>460.69641885773854</v>
      </c>
      <c r="BZ444" s="127">
        <v>809.56722955399857</v>
      </c>
      <c r="CA444" s="127">
        <v>1196.0389636386012</v>
      </c>
      <c r="CB444" s="127">
        <v>930.26104722306422</v>
      </c>
      <c r="CD444" s="130">
        <v>784.55045742162952</v>
      </c>
      <c r="CE444" s="130"/>
      <c r="CF444" s="131">
        <v>233.52650959215728</v>
      </c>
      <c r="CG444" s="131">
        <v>0.33572296642450561</v>
      </c>
      <c r="CH444" s="131">
        <v>438.18593181430316</v>
      </c>
      <c r="CI444" s="131">
        <v>5.1837277063161359E-2</v>
      </c>
      <c r="CJ444" s="131">
        <v>2.8131018466499465E-3</v>
      </c>
      <c r="CK444" s="131">
        <v>1.9493080422973448</v>
      </c>
      <c r="CL444" s="131">
        <v>8.3683228609890595E-2</v>
      </c>
      <c r="CM444" s="131">
        <v>0.14008826967902779</v>
      </c>
      <c r="CN444" s="131">
        <v>0.59736071265372015</v>
      </c>
      <c r="CO444" s="131">
        <v>7.408735793491622E-2</v>
      </c>
      <c r="CP444" s="131">
        <v>18.132910568975632</v>
      </c>
    </row>
    <row r="445" spans="1:172" s="127" customFormat="1">
      <c r="A445" s="127" t="s">
        <v>487</v>
      </c>
      <c r="B445" s="188"/>
      <c r="C445" s="148"/>
      <c r="D445" s="128">
        <v>10.475011860223951</v>
      </c>
      <c r="E445" s="128">
        <v>9.4644165981809678</v>
      </c>
      <c r="F445" s="127">
        <v>2.3460047138334255</v>
      </c>
      <c r="G445" s="131">
        <v>0.9035232345769032</v>
      </c>
      <c r="H445" s="133">
        <v>94.442543675751239</v>
      </c>
      <c r="J445" s="127">
        <v>5.357946306388256E-2</v>
      </c>
      <c r="K445" s="127">
        <v>13.033399786029113</v>
      </c>
      <c r="L445" s="127">
        <v>16.71189166744373</v>
      </c>
      <c r="M445" s="127">
        <v>12.791345595137463</v>
      </c>
      <c r="N445" s="155">
        <v>1.3634236868110921</v>
      </c>
      <c r="O445" s="127">
        <v>13.936784576615693</v>
      </c>
      <c r="P445" s="155">
        <v>0.16525521432269871</v>
      </c>
      <c r="Q445" s="127">
        <v>5.5331222831915152</v>
      </c>
      <c r="R445" s="127">
        <v>0.3970156999108283</v>
      </c>
      <c r="S445" s="137">
        <v>6.051246274427811</v>
      </c>
      <c r="T445" s="127">
        <v>5.5331222831915152</v>
      </c>
      <c r="U445" s="155">
        <v>5.9837630586613365E-2</v>
      </c>
      <c r="V445" s="127">
        <v>12.791345595137463</v>
      </c>
      <c r="W445" s="131">
        <v>-2.0125369903889017E-16</v>
      </c>
      <c r="Y445" s="128">
        <v>1054.9402347121827</v>
      </c>
      <c r="Z445" s="128">
        <v>133.96804479221348</v>
      </c>
      <c r="AA445" s="128">
        <v>597.71012024663594</v>
      </c>
      <c r="AB445" s="128">
        <v>277.04936851203973</v>
      </c>
      <c r="AC445" s="128">
        <v>873.34242018372709</v>
      </c>
      <c r="AD445" s="128">
        <v>81.636005976395722</v>
      </c>
      <c r="AE445" s="128">
        <v>985.9154302266395</v>
      </c>
      <c r="AF445" s="128">
        <v>50.585097399134199</v>
      </c>
      <c r="AG445" s="128"/>
      <c r="AH445" s="129">
        <v>-64.948759746583605</v>
      </c>
      <c r="AI445" s="154">
        <v>-12.889905201127206</v>
      </c>
      <c r="AJ445" s="127">
        <v>2E-3</v>
      </c>
      <c r="AK445" s="127">
        <v>4.5066442843457438E-3</v>
      </c>
      <c r="AL445" s="127">
        <v>4.5718865439125693E-3</v>
      </c>
      <c r="AM445" s="127">
        <v>3.8237645170169821E-3</v>
      </c>
      <c r="AO445" s="127">
        <v>129.16460054004745</v>
      </c>
      <c r="AP445" s="127">
        <v>39.915200023572879</v>
      </c>
      <c r="AQ445" s="127">
        <v>451.08268696495054</v>
      </c>
      <c r="AR445" s="127">
        <v>580768.34671657649</v>
      </c>
      <c r="AS445" s="127">
        <v>1.4378294021739699</v>
      </c>
      <c r="AT445" s="127" t="s">
        <v>62</v>
      </c>
      <c r="AU445" s="127">
        <v>21.395399337429108</v>
      </c>
      <c r="AV445" s="127">
        <v>4.3522078697053206E-2</v>
      </c>
      <c r="AW445" s="127">
        <v>1.5552565287781168</v>
      </c>
      <c r="AX445" s="127">
        <v>3.7669584089168309</v>
      </c>
      <c r="AY445" s="127">
        <v>1.3578409493359971</v>
      </c>
      <c r="AZ445" s="127">
        <v>16.385685030983581</v>
      </c>
      <c r="BA445" s="127">
        <v>4.2942377091696828</v>
      </c>
      <c r="BB445" s="127">
        <v>52.828121318240065</v>
      </c>
      <c r="BC445" s="127">
        <v>17.172517684516635</v>
      </c>
      <c r="BD445" s="127">
        <v>69.072279447474187</v>
      </c>
      <c r="BE445" s="127">
        <v>16.536332791604863</v>
      </c>
      <c r="BF445" s="127">
        <v>157.70400656719553</v>
      </c>
      <c r="BG445" s="127">
        <v>20.71373050179097</v>
      </c>
      <c r="BH445" s="127">
        <v>8550.5521826631957</v>
      </c>
      <c r="BI445" s="127">
        <v>0.67447383845983311</v>
      </c>
      <c r="BJ445" s="127">
        <v>9.4644165981809678</v>
      </c>
      <c r="BK445" s="127">
        <v>10.475011860223951</v>
      </c>
      <c r="BM445" s="127" t="s">
        <v>487</v>
      </c>
      <c r="BN445" s="127">
        <v>1.1477341428547786E-2</v>
      </c>
      <c r="BO445" s="127">
        <v>34.959802838936454</v>
      </c>
      <c r="BP445" s="127">
        <v>0.4581271441795074</v>
      </c>
      <c r="BQ445" s="127">
        <v>3.3303137661201645</v>
      </c>
      <c r="BS445" s="127">
        <v>24.620643195534843</v>
      </c>
      <c r="BT445" s="127">
        <v>23.411050850620637</v>
      </c>
      <c r="BU445" s="127">
        <v>79.73569358142862</v>
      </c>
      <c r="BV445" s="127">
        <v>114.81919008475087</v>
      </c>
      <c r="BW445" s="127">
        <v>207.98472959937033</v>
      </c>
      <c r="BX445" s="127">
        <v>303.40137251796176</v>
      </c>
      <c r="BY445" s="127">
        <v>417.35516282461742</v>
      </c>
      <c r="BZ445" s="127">
        <v>648.48363888646531</v>
      </c>
      <c r="CA445" s="127">
        <v>927.67062686585598</v>
      </c>
      <c r="CB445" s="127">
        <v>815.50120085791218</v>
      </c>
      <c r="CD445" s="130">
        <v>923.12703722957644</v>
      </c>
      <c r="CE445" s="130"/>
      <c r="CF445" s="131">
        <v>482.12018192071986</v>
      </c>
      <c r="CG445" s="131">
        <v>0.52837811716477834</v>
      </c>
      <c r="CH445" s="131">
        <v>382.82588835413259</v>
      </c>
      <c r="CI445" s="131">
        <v>8.5952590577128021E-2</v>
      </c>
      <c r="CJ445" s="131">
        <v>2.4225020863318527E-3</v>
      </c>
      <c r="CK445" s="131">
        <v>2.1317793518237353</v>
      </c>
      <c r="CL445" s="131">
        <v>0.1372627946736501</v>
      </c>
      <c r="CM445" s="131">
        <v>0.15191949627939205</v>
      </c>
      <c r="CN445" s="131">
        <v>0.9035232345769032</v>
      </c>
      <c r="CO445" s="131">
        <v>2.0981555869193359E-2</v>
      </c>
      <c r="CP445" s="131">
        <v>18.955620398988135</v>
      </c>
    </row>
    <row r="446" spans="1:172" s="127" customFormat="1">
      <c r="A446" s="127" t="s">
        <v>488</v>
      </c>
      <c r="B446" s="188"/>
      <c r="C446" s="148"/>
      <c r="D446" s="128">
        <v>23.451439368521719</v>
      </c>
      <c r="E446" s="128">
        <v>20.839009956299115</v>
      </c>
      <c r="F446" s="127">
        <v>5.5314420467090688</v>
      </c>
      <c r="G446" s="131">
        <v>0.88860259828105892</v>
      </c>
      <c r="H446" s="133">
        <v>290.99018538713182</v>
      </c>
      <c r="J446" s="127">
        <v>6.1044107099311691E-2</v>
      </c>
      <c r="K446" s="127">
        <v>10.718370846719619</v>
      </c>
      <c r="L446" s="127">
        <v>12.095890321157137</v>
      </c>
      <c r="M446" s="127">
        <v>7.8103997709376012</v>
      </c>
      <c r="N446" s="155">
        <v>1.9079916772548009</v>
      </c>
      <c r="O446" s="127">
        <v>9.3205053366724222</v>
      </c>
      <c r="P446" s="155">
        <v>0.16738365289929444</v>
      </c>
      <c r="Q446" s="127">
        <v>5.0862043951336604</v>
      </c>
      <c r="R446" s="127">
        <v>0.54570049706655954</v>
      </c>
      <c r="S446" s="137">
        <v>5.9742990589507876</v>
      </c>
      <c r="T446" s="127">
        <v>5.0862043951336604</v>
      </c>
      <c r="U446" s="155">
        <v>8.2672707295541714E-2</v>
      </c>
      <c r="V446" s="127">
        <v>7.8103997709376012</v>
      </c>
      <c r="W446" s="131">
        <v>0</v>
      </c>
      <c r="Y446" s="128">
        <v>1197.639019562755</v>
      </c>
      <c r="Z446" s="128">
        <v>124.63830339349275</v>
      </c>
      <c r="AA446" s="128">
        <v>1261.4970052493559</v>
      </c>
      <c r="AB446" s="128">
        <v>152.61629333035597</v>
      </c>
      <c r="AC446" s="128">
        <v>1083.8835331779042</v>
      </c>
      <c r="AD446" s="128">
        <v>62.094436025073797</v>
      </c>
      <c r="AE446" s="128">
        <v>997.67961766827307</v>
      </c>
      <c r="AF446" s="128">
        <v>47.012294524173356</v>
      </c>
      <c r="AG446" s="128"/>
      <c r="AH446" s="129">
        <v>20.913041131551079</v>
      </c>
      <c r="AI446" s="154">
        <v>7.9532452400014382</v>
      </c>
      <c r="AJ446" s="127">
        <v>2E-3</v>
      </c>
      <c r="AK446" s="127">
        <v>4.1845782025665525E-3</v>
      </c>
      <c r="AL446" s="127">
        <v>4.2567373552495919E-3</v>
      </c>
      <c r="AM446" s="127">
        <v>3.2211582133901402E-3</v>
      </c>
      <c r="AO446" s="127">
        <v>122.21200652317597</v>
      </c>
      <c r="AP446" s="127">
        <v>21.078770578100926</v>
      </c>
      <c r="AQ446" s="127">
        <v>429.64930709095063</v>
      </c>
      <c r="AR446" s="127">
        <v>545177.5236171725</v>
      </c>
      <c r="AS446" s="127">
        <v>1.3657824914624976</v>
      </c>
      <c r="AT446" s="127" t="s">
        <v>62</v>
      </c>
      <c r="AU446" s="127">
        <v>13.506949308146551</v>
      </c>
      <c r="AV446" s="127">
        <v>9.5526428981182035E-2</v>
      </c>
      <c r="AW446" s="127">
        <v>1.063987345655526</v>
      </c>
      <c r="AX446" s="127">
        <v>3.044297263008982</v>
      </c>
      <c r="AY446" s="127">
        <v>0.70461415523684701</v>
      </c>
      <c r="AZ446" s="127">
        <v>11.786806698851626</v>
      </c>
      <c r="BA446" s="127">
        <v>3.7564597601163405</v>
      </c>
      <c r="BB446" s="127">
        <v>50.939716375017028</v>
      </c>
      <c r="BC446" s="127">
        <v>16.574417259296524</v>
      </c>
      <c r="BD446" s="127">
        <v>68.367363695686777</v>
      </c>
      <c r="BE446" s="127">
        <v>17.182269311581226</v>
      </c>
      <c r="BF446" s="127">
        <v>172.17349439909472</v>
      </c>
      <c r="BG446" s="127">
        <v>20.723773471487576</v>
      </c>
      <c r="BH446" s="127">
        <v>8356.1941890565322</v>
      </c>
      <c r="BI446" s="127">
        <v>0.5989274678047416</v>
      </c>
      <c r="BJ446" s="127">
        <v>20.839009956299115</v>
      </c>
      <c r="BK446" s="127">
        <v>23.451439368521719</v>
      </c>
      <c r="BM446" s="127" t="s">
        <v>488</v>
      </c>
      <c r="BN446" s="127">
        <v>2.519156882415138E-2</v>
      </c>
      <c r="BO446" s="127">
        <v>22.0701786080826</v>
      </c>
      <c r="BP446" s="127">
        <v>1.005541357696653</v>
      </c>
      <c r="BQ446" s="127">
        <v>2.2783454939090491</v>
      </c>
      <c r="BS446" s="127">
        <v>19.897367732084849</v>
      </c>
      <c r="BT446" s="127">
        <v>12.148519917876673</v>
      </c>
      <c r="BU446" s="127">
        <v>57.356723595385041</v>
      </c>
      <c r="BV446" s="127">
        <v>100.44010053787007</v>
      </c>
      <c r="BW446" s="127">
        <v>200.55006446857098</v>
      </c>
      <c r="BX446" s="127">
        <v>292.8342271960517</v>
      </c>
      <c r="BY446" s="127">
        <v>413.09585314614367</v>
      </c>
      <c r="BZ446" s="127">
        <v>673.81448280710697</v>
      </c>
      <c r="CA446" s="127">
        <v>1012.7852611711453</v>
      </c>
      <c r="CB446" s="127">
        <v>815.89659336565262</v>
      </c>
      <c r="CD446" s="130">
        <v>845.81729935373301</v>
      </c>
      <c r="CE446" s="130"/>
      <c r="CF446" s="131">
        <v>138.66864496476825</v>
      </c>
      <c r="CG446" s="131">
        <v>0.35961134910785231</v>
      </c>
      <c r="CH446" s="131">
        <v>379.91967547216086</v>
      </c>
      <c r="CI446" s="131">
        <v>5.6632660243356989E-2</v>
      </c>
      <c r="CJ446" s="131">
        <v>2.4800492906959862E-3</v>
      </c>
      <c r="CK446" s="131">
        <v>2.2803804548629603</v>
      </c>
      <c r="CL446" s="131">
        <v>5.8238749016648987E-2</v>
      </c>
      <c r="CM446" s="131">
        <v>6.5539701469822256E-2</v>
      </c>
      <c r="CN446" s="131">
        <v>0.88860259828105892</v>
      </c>
      <c r="CO446" s="131">
        <v>4.8502370683185567E-2</v>
      </c>
      <c r="CP446" s="131">
        <v>19.448871559072817</v>
      </c>
    </row>
    <row r="447" spans="1:172" s="127" customFormat="1">
      <c r="A447" s="127" t="s">
        <v>489</v>
      </c>
      <c r="B447" s="188"/>
      <c r="C447" s="148"/>
      <c r="D447" s="128">
        <v>97.499708077400101</v>
      </c>
      <c r="E447" s="128">
        <v>80.122806572481394</v>
      </c>
      <c r="F447" s="127">
        <v>26.04477386601301</v>
      </c>
      <c r="G447" s="131">
        <v>0.82177483556028641</v>
      </c>
      <c r="H447" s="133">
        <v>2576.4210863130984</v>
      </c>
      <c r="J447" s="127">
        <v>6.9997960243037075E-2</v>
      </c>
      <c r="K447" s="127">
        <v>4.8222419058839492</v>
      </c>
      <c r="L447" s="127">
        <v>13.834777196948647</v>
      </c>
      <c r="M447" s="127">
        <v>2.6287721371277053</v>
      </c>
      <c r="N447" s="155">
        <v>1.9453028812790192</v>
      </c>
      <c r="O447" s="127">
        <v>4.3817227934295513</v>
      </c>
      <c r="P447" s="155">
        <v>0.19519025198054452</v>
      </c>
      <c r="Q447" s="127">
        <v>3.5055743736969993</v>
      </c>
      <c r="R447" s="127">
        <v>0.80004476297625504</v>
      </c>
      <c r="S447" s="137">
        <v>5.1232066655648074</v>
      </c>
      <c r="T447" s="127">
        <v>3.5055743736969993</v>
      </c>
      <c r="U447" s="155">
        <v>7.2281612183863489E-2</v>
      </c>
      <c r="V447" s="127">
        <v>2.6287721371277053</v>
      </c>
      <c r="W447" s="131">
        <v>1.9304142620867803E-16</v>
      </c>
      <c r="Y447" s="128">
        <v>1367.4879971597743</v>
      </c>
      <c r="Z447" s="128">
        <v>63.762284580577507</v>
      </c>
      <c r="AA447" s="128">
        <v>993.89589442415183</v>
      </c>
      <c r="AB447" s="128">
        <v>53.435346897873288</v>
      </c>
      <c r="AC447" s="128">
        <v>1096.8286112102558</v>
      </c>
      <c r="AD447" s="128">
        <v>29.385431836488397</v>
      </c>
      <c r="AE447" s="128">
        <v>1149.4303264445821</v>
      </c>
      <c r="AF447" s="128">
        <v>36.906127121485035</v>
      </c>
      <c r="AG447" s="128"/>
      <c r="AH447" s="129">
        <v>-15.648966143536036</v>
      </c>
      <c r="AI447" s="154">
        <v>-4.7958007930049229</v>
      </c>
      <c r="AJ447" s="127">
        <v>2E-3</v>
      </c>
      <c r="AK447" s="127">
        <v>3.2980483465425412E-3</v>
      </c>
      <c r="AL447" s="127">
        <v>3.4212697266922843E-3</v>
      </c>
      <c r="AM447" s="127">
        <v>9.3071802480600185E-4</v>
      </c>
      <c r="AO447" s="127">
        <v>161.07008187460957</v>
      </c>
      <c r="AP447" s="127">
        <v>21.223880121493224</v>
      </c>
      <c r="AQ447" s="127">
        <v>909.3511367057713</v>
      </c>
      <c r="AR447" s="127">
        <v>508379.2204038722</v>
      </c>
      <c r="AS447" s="127">
        <v>3.5339613813617663</v>
      </c>
      <c r="AT447" s="127">
        <v>3.1121326618639381E-2</v>
      </c>
      <c r="AU447" s="127">
        <v>27.992629870701329</v>
      </c>
      <c r="AV447" s="127">
        <v>0.21280303710795412</v>
      </c>
      <c r="AW447" s="127">
        <v>3.2261482531074508</v>
      </c>
      <c r="AX447" s="127">
        <v>6.4608632047018428</v>
      </c>
      <c r="AY447" s="127">
        <v>1.6034394597160744</v>
      </c>
      <c r="AZ447" s="127">
        <v>30.852048034641133</v>
      </c>
      <c r="BA447" s="127">
        <v>8.6779174441630538</v>
      </c>
      <c r="BB447" s="127">
        <v>106.45891609298398</v>
      </c>
      <c r="BC447" s="127">
        <v>34.386750782799574</v>
      </c>
      <c r="BD447" s="127">
        <v>143.28598546304266</v>
      </c>
      <c r="BE447" s="127">
        <v>37.264388900561826</v>
      </c>
      <c r="BF447" s="127">
        <v>372.09857090826023</v>
      </c>
      <c r="BG447" s="127">
        <v>41.252392613462504</v>
      </c>
      <c r="BH447" s="127">
        <v>7880.0026356357812</v>
      </c>
      <c r="BI447" s="127">
        <v>1.9585562035555741</v>
      </c>
      <c r="BJ447" s="127">
        <v>80.122806572481394</v>
      </c>
      <c r="BK447" s="127">
        <v>97.499708077400101</v>
      </c>
      <c r="BM447" s="127" t="s">
        <v>489</v>
      </c>
      <c r="BN447" s="127">
        <v>0.13131361442463874</v>
      </c>
      <c r="BO447" s="127">
        <v>45.739591291995637</v>
      </c>
      <c r="BP447" s="127">
        <v>2.2400319695574118</v>
      </c>
      <c r="BQ447" s="127">
        <v>6.9082403706797662</v>
      </c>
      <c r="BS447" s="127">
        <v>42.227864083018581</v>
      </c>
      <c r="BT447" s="127">
        <v>27.645507926139214</v>
      </c>
      <c r="BU447" s="127">
        <v>150.13162060652621</v>
      </c>
      <c r="BV447" s="127">
        <v>232.02987818617788</v>
      </c>
      <c r="BW447" s="127">
        <v>419.12959091725975</v>
      </c>
      <c r="BX447" s="127">
        <v>607.53976648055789</v>
      </c>
      <c r="BY447" s="127">
        <v>865.77634720871697</v>
      </c>
      <c r="BZ447" s="127">
        <v>1461.348584335758</v>
      </c>
      <c r="CA447" s="127">
        <v>2188.8151229897658</v>
      </c>
      <c r="CB447" s="127">
        <v>1624.1099454119096</v>
      </c>
      <c r="CD447" s="130">
        <v>846.59484022782044</v>
      </c>
      <c r="CE447" s="130"/>
      <c r="CF447" s="131">
        <v>84.335474658855262</v>
      </c>
      <c r="CG447" s="131">
        <v>0.34720736565413324</v>
      </c>
      <c r="CH447" s="131">
        <v>813.80397539186811</v>
      </c>
      <c r="CI447" s="131">
        <v>6.8590361529235547E-2</v>
      </c>
      <c r="CJ447" s="131">
        <v>5.2350734537710145E-3</v>
      </c>
      <c r="CK447" s="131">
        <v>1.8043706761879963</v>
      </c>
      <c r="CL447" s="131">
        <v>3.6245866280505502E-2</v>
      </c>
      <c r="CM447" s="131">
        <v>4.4106809690507322E-2</v>
      </c>
      <c r="CN447" s="131">
        <v>0.82177483556028641</v>
      </c>
      <c r="CO447" s="131">
        <v>8.8109865747499308E-2</v>
      </c>
      <c r="CP447" s="131">
        <v>8.6655223901539227</v>
      </c>
    </row>
    <row r="448" spans="1:172" s="127" customFormat="1">
      <c r="A448" s="127" t="s">
        <v>490</v>
      </c>
      <c r="B448" s="188"/>
      <c r="C448" s="148"/>
      <c r="D448" s="128">
        <v>9.7127975162823059</v>
      </c>
      <c r="E448" s="128">
        <v>17.356024961579312</v>
      </c>
      <c r="F448" s="127">
        <v>2.680833492289517</v>
      </c>
      <c r="G448" s="131">
        <v>1.7869233794366741</v>
      </c>
      <c r="H448" s="133">
        <v>136.53636896291951</v>
      </c>
      <c r="J448" s="127">
        <v>5.4090408290613769E-2</v>
      </c>
      <c r="K448" s="127">
        <v>8.20955209048733</v>
      </c>
      <c r="L448" s="127">
        <v>14.720005686783567</v>
      </c>
      <c r="M448" s="127">
        <v>8.1422193812208938</v>
      </c>
      <c r="N448" s="155">
        <v>1.5694694963816425</v>
      </c>
      <c r="O448" s="127">
        <v>9.9416424978411371</v>
      </c>
      <c r="P448" s="155">
        <v>0.16755584502444965</v>
      </c>
      <c r="Q448" s="127">
        <v>5.7044297789482705</v>
      </c>
      <c r="R448" s="127">
        <v>0.57379148165778515</v>
      </c>
      <c r="S448" s="137">
        <v>5.9681594506839231</v>
      </c>
      <c r="T448" s="127">
        <v>5.7044297789482705</v>
      </c>
      <c r="U448" s="155">
        <v>6.7934756363433685E-2</v>
      </c>
      <c r="V448" s="127">
        <v>8.1422193812208938</v>
      </c>
      <c r="W448" s="131">
        <v>-3.0667190699061798E-16</v>
      </c>
      <c r="Y448" s="128">
        <v>1064.7399668398427</v>
      </c>
      <c r="Z448" s="128">
        <v>85.147970794139681</v>
      </c>
      <c r="AA448" s="128">
        <v>866.54775033252383</v>
      </c>
      <c r="AB448" s="128">
        <v>168.81132718712112</v>
      </c>
      <c r="AC448" s="128">
        <v>958.21643494731654</v>
      </c>
      <c r="AD448" s="128">
        <v>61.659140364650263</v>
      </c>
      <c r="AE448" s="128">
        <v>998.63041040671249</v>
      </c>
      <c r="AF448" s="128">
        <v>52.77307054771876</v>
      </c>
      <c r="AG448" s="128"/>
      <c r="AH448" s="129">
        <v>-15.242398358717569</v>
      </c>
      <c r="AI448" s="154">
        <v>-4.2176249525106346</v>
      </c>
      <c r="AJ448" s="127">
        <v>2E-3</v>
      </c>
      <c r="AK448" s="127">
        <v>4.7144278743214193E-3</v>
      </c>
      <c r="AL448" s="127">
        <v>4.7790527599715594E-3</v>
      </c>
      <c r="AM448" s="127">
        <v>2.7598801279857723E-3</v>
      </c>
      <c r="AO448" s="127">
        <v>99.983070484219169</v>
      </c>
      <c r="AP448" s="127">
        <v>9.4070982241599879</v>
      </c>
      <c r="AQ448" s="127">
        <v>763.76369013012322</v>
      </c>
      <c r="AR448" s="127">
        <v>540571.46282997064</v>
      </c>
      <c r="AS448" s="127">
        <v>1.2286953124737741</v>
      </c>
      <c r="AT448" s="127">
        <v>3.0810019501685645E-2</v>
      </c>
      <c r="AU448" s="127">
        <v>24.99636133046133</v>
      </c>
      <c r="AV448" s="127">
        <v>0.35112394166530392</v>
      </c>
      <c r="AW448" s="127">
        <v>4.8115550238137645</v>
      </c>
      <c r="AX448" s="127">
        <v>10.008923426316418</v>
      </c>
      <c r="AY448" s="127">
        <v>2.7126733228469653</v>
      </c>
      <c r="AZ448" s="127">
        <v>30.920932873009633</v>
      </c>
      <c r="BA448" s="127">
        <v>8.5486456499718315</v>
      </c>
      <c r="BB448" s="127">
        <v>99.493615303254629</v>
      </c>
      <c r="BC448" s="127">
        <v>29.720926479584975</v>
      </c>
      <c r="BD448" s="127">
        <v>120.1204865693263</v>
      </c>
      <c r="BE448" s="127">
        <v>27.64702150579706</v>
      </c>
      <c r="BF448" s="127">
        <v>267.38482888618603</v>
      </c>
      <c r="BG448" s="127">
        <v>31.236062802746243</v>
      </c>
      <c r="BH448" s="127">
        <v>6640.5102944610217</v>
      </c>
      <c r="BI448" s="127">
        <v>0.6078612232318612</v>
      </c>
      <c r="BJ448" s="127">
        <v>17.356024961579312</v>
      </c>
      <c r="BK448" s="127">
        <v>9.7127975162823059</v>
      </c>
      <c r="BM448" s="127" t="s">
        <v>490</v>
      </c>
      <c r="BN448" s="127">
        <v>0.13000008228559345</v>
      </c>
      <c r="BO448" s="127">
        <v>40.843727664152503</v>
      </c>
      <c r="BP448" s="127">
        <v>3.6960414912137254</v>
      </c>
      <c r="BQ448" s="127">
        <v>10.303115682684719</v>
      </c>
      <c r="BS448" s="127">
        <v>65.417800172002728</v>
      </c>
      <c r="BT448" s="127">
        <v>46.770229704258021</v>
      </c>
      <c r="BU448" s="127">
        <v>150.46682663265028</v>
      </c>
      <c r="BV448" s="127">
        <v>228.5734131008511</v>
      </c>
      <c r="BW448" s="127">
        <v>391.70714686320719</v>
      </c>
      <c r="BX448" s="127">
        <v>525.10470811987591</v>
      </c>
      <c r="BY448" s="127">
        <v>725.80354422553648</v>
      </c>
      <c r="BZ448" s="127">
        <v>1084.1969217959631</v>
      </c>
      <c r="CA448" s="127">
        <v>1572.8519346246235</v>
      </c>
      <c r="CB448" s="127">
        <v>1229.7662520766237</v>
      </c>
      <c r="CD448" s="130">
        <v>761.34135964047937</v>
      </c>
      <c r="CE448" s="130"/>
      <c r="CF448" s="131">
        <v>58.923039189793023</v>
      </c>
      <c r="CG448" s="131">
        <v>0.47141256509122781</v>
      </c>
      <c r="CH448" s="131">
        <v>657.98396713448221</v>
      </c>
      <c r="CI448" s="131">
        <v>9.5664965862511817E-2</v>
      </c>
      <c r="CJ448" s="131">
        <v>4.7038648262921678E-3</v>
      </c>
      <c r="CK448" s="131">
        <v>2.0213418219722552</v>
      </c>
      <c r="CL448" s="131">
        <v>0.12650272080870811</v>
      </c>
      <c r="CM448" s="131">
        <v>7.0793589845238897E-2</v>
      </c>
      <c r="CN448" s="131">
        <v>1.7869233794366741</v>
      </c>
      <c r="CO448" s="131">
        <v>2.2724338936068494E-2</v>
      </c>
      <c r="CP448" s="131">
        <v>8.6944566497127802</v>
      </c>
    </row>
    <row r="449" spans="1:171" s="127" customFormat="1">
      <c r="A449" s="127" t="s">
        <v>491</v>
      </c>
      <c r="B449" s="188"/>
      <c r="C449" s="148"/>
      <c r="D449" s="128">
        <v>10.288652960448591</v>
      </c>
      <c r="E449" s="128">
        <v>11.779801523780433</v>
      </c>
      <c r="F449" s="127">
        <v>2.5665181487291351</v>
      </c>
      <c r="G449" s="131">
        <v>1.1449313694478842</v>
      </c>
      <c r="H449" s="133">
        <v>103.98502143018271</v>
      </c>
      <c r="J449" s="127">
        <v>6.1026925662535543E-2</v>
      </c>
      <c r="K449" s="127">
        <v>10.291420053206727</v>
      </c>
      <c r="L449" s="127">
        <v>14.831366175191112</v>
      </c>
      <c r="M449" s="127">
        <v>12.547238479065923</v>
      </c>
      <c r="N449" s="155">
        <v>1.5603878473794845</v>
      </c>
      <c r="O449" s="127">
        <v>13.528871952806595</v>
      </c>
      <c r="P449" s="155">
        <v>0.16784655889036379</v>
      </c>
      <c r="Q449" s="127">
        <v>5.0593658560025521</v>
      </c>
      <c r="R449" s="127">
        <v>0.37396804949084994</v>
      </c>
      <c r="S449" s="137">
        <v>5.9578224695877919</v>
      </c>
      <c r="T449" s="127">
        <v>5.0593658560025521</v>
      </c>
      <c r="U449" s="155">
        <v>6.7424672021969972E-2</v>
      </c>
      <c r="V449" s="127">
        <v>12.547238479065923</v>
      </c>
      <c r="W449" s="131">
        <v>2.243794534618096E-16</v>
      </c>
      <c r="Y449" s="128">
        <v>1197.3117225824556</v>
      </c>
      <c r="Z449" s="128">
        <v>119.64177104492269</v>
      </c>
      <c r="AA449" s="128">
        <v>850.89756090554943</v>
      </c>
      <c r="AB449" s="128">
        <v>260.78372549985409</v>
      </c>
      <c r="AC449" s="128">
        <v>954.62126201825595</v>
      </c>
      <c r="AD449" s="128">
        <v>83.717894853097846</v>
      </c>
      <c r="AE449" s="128">
        <v>1000.2353261117775</v>
      </c>
      <c r="AF449" s="128">
        <v>46.87496404109352</v>
      </c>
      <c r="AG449" s="128"/>
      <c r="AH449" s="129">
        <v>-17.550616204293569</v>
      </c>
      <c r="AI449" s="154">
        <v>-4.7782367634557454</v>
      </c>
      <c r="AJ449" s="127">
        <v>2E-3</v>
      </c>
      <c r="AK449" s="127">
        <v>4.1728364603297744E-3</v>
      </c>
      <c r="AL449" s="127">
        <v>4.2459857454871406E-3</v>
      </c>
      <c r="AM449" s="127">
        <v>4.2262221176306587E-3</v>
      </c>
      <c r="AO449" s="127">
        <v>146.31933455440696</v>
      </c>
      <c r="AP449" s="127">
        <v>49.439008611713824</v>
      </c>
      <c r="AQ449" s="127">
        <v>509.56366913317305</v>
      </c>
      <c r="AR449" s="127">
        <v>538237.4093068993</v>
      </c>
      <c r="AS449" s="127">
        <v>1.304846201251642</v>
      </c>
      <c r="AT449" s="127" t="s">
        <v>62</v>
      </c>
      <c r="AU449" s="127">
        <v>17.477742442444029</v>
      </c>
      <c r="AV449" s="127">
        <v>7.7695791532525399E-2</v>
      </c>
      <c r="AW449" s="127">
        <v>2.2591767047363405</v>
      </c>
      <c r="AX449" s="127">
        <v>4.0933500942221777</v>
      </c>
      <c r="AY449" s="127">
        <v>1.7073554528558033</v>
      </c>
      <c r="AZ449" s="127">
        <v>20.379464979454973</v>
      </c>
      <c r="BA449" s="127">
        <v>5.7877281769501394</v>
      </c>
      <c r="BB449" s="127">
        <v>60.045809678333562</v>
      </c>
      <c r="BC449" s="127">
        <v>18.893551762640978</v>
      </c>
      <c r="BD449" s="127">
        <v>73.586160028018085</v>
      </c>
      <c r="BE449" s="127">
        <v>17.110437098190665</v>
      </c>
      <c r="BF449" s="127">
        <v>169.83288575941478</v>
      </c>
      <c r="BG449" s="127">
        <v>19.092730748131356</v>
      </c>
      <c r="BH449" s="127">
        <v>7094.266947755953</v>
      </c>
      <c r="BI449" s="127">
        <v>0.66755752204116936</v>
      </c>
      <c r="BJ449" s="127">
        <v>11.779801523780433</v>
      </c>
      <c r="BK449" s="127">
        <v>10.288652960448591</v>
      </c>
      <c r="BM449" s="127" t="s">
        <v>491</v>
      </c>
      <c r="BN449" s="127">
        <v>2.0489396501193406E-2</v>
      </c>
      <c r="BO449" s="127">
        <v>28.558402683732073</v>
      </c>
      <c r="BP449" s="127">
        <v>0.81785043718447792</v>
      </c>
      <c r="BQ449" s="127">
        <v>4.8376374833754614</v>
      </c>
      <c r="BS449" s="127">
        <v>26.753922184458677</v>
      </c>
      <c r="BT449" s="127">
        <v>29.437162980272468</v>
      </c>
      <c r="BU449" s="127">
        <v>99.170145885425669</v>
      </c>
      <c r="BV449" s="127">
        <v>154.75209029278446</v>
      </c>
      <c r="BW449" s="127">
        <v>236.40082550525025</v>
      </c>
      <c r="BX449" s="127">
        <v>333.80833502899259</v>
      </c>
      <c r="BY449" s="127">
        <v>444.62936572820593</v>
      </c>
      <c r="BZ449" s="127">
        <v>670.99753326237908</v>
      </c>
      <c r="CA449" s="127">
        <v>999.01697505538095</v>
      </c>
      <c r="CB449" s="127">
        <v>751.68231291855739</v>
      </c>
      <c r="CD449" s="130">
        <v>951.48347557686998</v>
      </c>
      <c r="CE449" s="130"/>
      <c r="CF449" s="131">
        <v>220.61365231050988</v>
      </c>
      <c r="CG449" s="131">
        <v>0.57149409387447958</v>
      </c>
      <c r="CH449" s="131">
        <v>410.34408871692546</v>
      </c>
      <c r="CI449" s="131">
        <v>9.9267728538774955E-2</v>
      </c>
      <c r="CJ449" s="131">
        <v>2.6912901486136967E-3</v>
      </c>
      <c r="CK449" s="131">
        <v>1.9546573264006604</v>
      </c>
      <c r="CL449" s="131">
        <v>0.12682381321128261</v>
      </c>
      <c r="CM449" s="131">
        <v>0.11076979511220866</v>
      </c>
      <c r="CN449" s="131">
        <v>1.1449313694478842</v>
      </c>
      <c r="CO449" s="131">
        <v>2.3117428178934425E-2</v>
      </c>
      <c r="CP449" s="131">
        <v>13.922238529729022</v>
      </c>
    </row>
    <row r="450" spans="1:171" s="127" customFormat="1">
      <c r="A450" s="127" t="s">
        <v>492</v>
      </c>
      <c r="B450" s="188"/>
      <c r="C450" s="148"/>
      <c r="D450" s="128">
        <v>10.805968287993977</v>
      </c>
      <c r="E450" s="128">
        <v>9.8254706481944112</v>
      </c>
      <c r="F450" s="127">
        <v>2.4312041904831636</v>
      </c>
      <c r="G450" s="131">
        <v>0.90926332433448354</v>
      </c>
      <c r="H450" s="133">
        <v>238.95866388308966</v>
      </c>
      <c r="J450" s="127">
        <v>6.0458568513489214E-2</v>
      </c>
      <c r="K450" s="127">
        <v>11.405247703870854</v>
      </c>
      <c r="L450" s="127">
        <v>11.88034776521425</v>
      </c>
      <c r="M450" s="127">
        <v>8.4755155568244369</v>
      </c>
      <c r="N450" s="155">
        <v>1.8157258181714753</v>
      </c>
      <c r="O450" s="127">
        <v>9.9943344237749905</v>
      </c>
      <c r="P450" s="155">
        <v>0.15645092954855891</v>
      </c>
      <c r="Q450" s="127">
        <v>5.2964475472037611</v>
      </c>
      <c r="R450" s="127">
        <v>0.52994499909912185</v>
      </c>
      <c r="S450" s="137">
        <v>6.3917804955554587</v>
      </c>
      <c r="T450" s="127">
        <v>5.2964475472037611</v>
      </c>
      <c r="U450" s="155">
        <v>8.417262017598573E-2</v>
      </c>
      <c r="V450" s="127">
        <v>8.4755155568244369</v>
      </c>
      <c r="W450" s="131">
        <v>-1.5865294797877034E-16</v>
      </c>
      <c r="Y450" s="128">
        <v>1186.4818409960305</v>
      </c>
      <c r="Z450" s="128">
        <v>131.42600840820074</v>
      </c>
      <c r="AA450" s="128">
        <v>1296.5282133857459</v>
      </c>
      <c r="AB450" s="128">
        <v>164.79285130213259</v>
      </c>
      <c r="AC450" s="128">
        <v>1051.1449132855719</v>
      </c>
      <c r="AD450" s="128">
        <v>65.440060789535195</v>
      </c>
      <c r="AE450" s="128">
        <v>937.02350784143175</v>
      </c>
      <c r="AF450" s="128">
        <v>46.190622954282837</v>
      </c>
      <c r="AG450" s="128"/>
      <c r="AH450" s="129">
        <v>27.728259349289875</v>
      </c>
      <c r="AI450" s="154">
        <v>10.856867022019824</v>
      </c>
      <c r="AJ450" s="127">
        <v>2E-3</v>
      </c>
      <c r="AK450" s="127">
        <v>4.0777234933346432E-3</v>
      </c>
      <c r="AL450" s="127">
        <v>4.143170710326066E-3</v>
      </c>
      <c r="AM450" s="127">
        <v>3.5601085942403932E-3</v>
      </c>
      <c r="AO450" s="127">
        <v>151.77606480358963</v>
      </c>
      <c r="AP450" s="127">
        <v>37.276302589653014</v>
      </c>
      <c r="AQ450" s="127">
        <v>503.42368159716091</v>
      </c>
      <c r="AR450" s="127">
        <v>531969.93182989932</v>
      </c>
      <c r="AS450" s="127">
        <v>1.4820246249811435</v>
      </c>
      <c r="AT450" s="127">
        <v>5.0846170741098262E-2</v>
      </c>
      <c r="AU450" s="127">
        <v>20.648361084913255</v>
      </c>
      <c r="AV450" s="127">
        <v>0.11833715575458985</v>
      </c>
      <c r="AW450" s="127">
        <v>2.7147625827487296</v>
      </c>
      <c r="AX450" s="127">
        <v>4.1624994174115129</v>
      </c>
      <c r="AY450" s="127">
        <v>1.6916800623215658</v>
      </c>
      <c r="AZ450" s="127">
        <v>19.45913970067361</v>
      </c>
      <c r="BA450" s="127">
        <v>5.1658146848589181</v>
      </c>
      <c r="BB450" s="127">
        <v>61.360416276428467</v>
      </c>
      <c r="BC450" s="127">
        <v>19.461904312400865</v>
      </c>
      <c r="BD450" s="127">
        <v>76.036622199767152</v>
      </c>
      <c r="BE450" s="127">
        <v>17.770056049969728</v>
      </c>
      <c r="BF450" s="127">
        <v>177.8475412442217</v>
      </c>
      <c r="BG450" s="127">
        <v>21.637911747750646</v>
      </c>
      <c r="BH450" s="127">
        <v>7432.0666471555814</v>
      </c>
      <c r="BI450" s="127">
        <v>0.58997915364366005</v>
      </c>
      <c r="BJ450" s="127">
        <v>9.8254706481944112</v>
      </c>
      <c r="BK450" s="127">
        <v>10.805968287993977</v>
      </c>
      <c r="BM450" s="127" t="s">
        <v>492</v>
      </c>
      <c r="BN450" s="127">
        <v>0.21454080481476062</v>
      </c>
      <c r="BO450" s="127">
        <v>33.739152099531459</v>
      </c>
      <c r="BP450" s="127">
        <v>1.2456542711009457</v>
      </c>
      <c r="BQ450" s="127">
        <v>5.813196108669656</v>
      </c>
      <c r="BS450" s="127">
        <v>27.205878545173288</v>
      </c>
      <c r="BT450" s="127">
        <v>29.16689762623389</v>
      </c>
      <c r="BU450" s="127">
        <v>94.691677375540692</v>
      </c>
      <c r="BV450" s="127">
        <v>138.12338729569299</v>
      </c>
      <c r="BW450" s="127">
        <v>241.57644203318293</v>
      </c>
      <c r="BX450" s="127">
        <v>343.84989951238276</v>
      </c>
      <c r="BY450" s="127">
        <v>459.43578368439364</v>
      </c>
      <c r="BZ450" s="127">
        <v>696.86494313606784</v>
      </c>
      <c r="CA450" s="127">
        <v>1046.1620073189511</v>
      </c>
      <c r="CB450" s="127">
        <v>851.8862892815215</v>
      </c>
      <c r="CD450" s="130">
        <v>914.33788490103507</v>
      </c>
      <c r="CE450" s="130"/>
      <c r="CF450" s="131">
        <v>65.265016274141317</v>
      </c>
      <c r="CG450" s="131">
        <v>0.57464939653948166</v>
      </c>
      <c r="CH450" s="131">
        <v>428.1258926899618</v>
      </c>
      <c r="CI450" s="131">
        <v>9.0513397268374846E-2</v>
      </c>
      <c r="CJ450" s="131">
        <v>2.9114259566054832E-3</v>
      </c>
      <c r="CK450" s="131">
        <v>2.5119948998677124</v>
      </c>
      <c r="CL450" s="131">
        <v>0.13714871129390174</v>
      </c>
      <c r="CM450" s="131">
        <v>0.15083497554933814</v>
      </c>
      <c r="CN450" s="131">
        <v>0.90926332433448354</v>
      </c>
      <c r="CO450" s="131">
        <v>1.9517299259784807E-2</v>
      </c>
      <c r="CP450" s="131">
        <v>14.763045360871031</v>
      </c>
    </row>
    <row r="451" spans="1:171" s="127" customFormat="1">
      <c r="A451" s="127" t="s">
        <v>493</v>
      </c>
      <c r="B451" s="188"/>
      <c r="C451" s="148"/>
      <c r="D451" s="128">
        <v>10.910197048952636</v>
      </c>
      <c r="E451" s="128">
        <v>13.715157212774429</v>
      </c>
      <c r="F451" s="127">
        <v>3.009429523483973</v>
      </c>
      <c r="G451" s="131">
        <v>1.2570952798777419</v>
      </c>
      <c r="H451" s="133">
        <v>81.696106362773079</v>
      </c>
      <c r="J451" s="127">
        <v>7.052376466846301E-2</v>
      </c>
      <c r="K451" s="127">
        <v>7.8938232265637707</v>
      </c>
      <c r="L451" s="127">
        <v>12.081467175567017</v>
      </c>
      <c r="M451" s="127">
        <v>11.168269671662383</v>
      </c>
      <c r="N451" s="155">
        <v>1.9683398224659499</v>
      </c>
      <c r="O451" s="127">
        <v>12.321617416504386</v>
      </c>
      <c r="P451" s="155">
        <v>0.17247195355007094</v>
      </c>
      <c r="Q451" s="127">
        <v>5.2049983957471531</v>
      </c>
      <c r="R451" s="127">
        <v>0.42242817803896687</v>
      </c>
      <c r="S451" s="137">
        <v>5.7980441423462308</v>
      </c>
      <c r="T451" s="127">
        <v>5.2049983957471531</v>
      </c>
      <c r="U451" s="155">
        <v>8.2771403958482148E-2</v>
      </c>
      <c r="V451" s="127">
        <v>11.168269671662383</v>
      </c>
      <c r="W451" s="131">
        <v>0</v>
      </c>
      <c r="Y451" s="128">
        <v>1377.4179467304002</v>
      </c>
      <c r="Z451" s="128">
        <v>105.10878429903585</v>
      </c>
      <c r="AA451" s="128">
        <v>1263.8081511653027</v>
      </c>
      <c r="AB451" s="128">
        <v>218.15988907398645</v>
      </c>
      <c r="AC451" s="128">
        <v>1104.7396194253351</v>
      </c>
      <c r="AD451" s="128">
        <v>82.962931824076279</v>
      </c>
      <c r="AE451" s="128">
        <v>1025.7166855055304</v>
      </c>
      <c r="AF451" s="128">
        <v>49.357689908483067</v>
      </c>
      <c r="AG451" s="128"/>
      <c r="AH451" s="129">
        <v>18.839209530357781</v>
      </c>
      <c r="AI451" s="154">
        <v>7.1530822766102116</v>
      </c>
      <c r="AJ451" s="127">
        <v>2E-3</v>
      </c>
      <c r="AK451" s="127">
        <v>4.415118529974173E-3</v>
      </c>
      <c r="AL451" s="127">
        <v>4.4885812076974835E-3</v>
      </c>
      <c r="AM451" s="127">
        <v>4.6169027006382765E-3</v>
      </c>
      <c r="AO451" s="127">
        <v>211.00984949768397</v>
      </c>
      <c r="AP451" s="127">
        <v>49.041334561884049</v>
      </c>
      <c r="AQ451" s="127">
        <v>934.51177303483576</v>
      </c>
      <c r="AR451" s="127">
        <v>536754.36925480049</v>
      </c>
      <c r="AS451" s="127">
        <v>1.35487361444915</v>
      </c>
      <c r="AT451" s="127" t="s">
        <v>62</v>
      </c>
      <c r="AU451" s="127">
        <v>15.693412915652004</v>
      </c>
      <c r="AV451" s="127">
        <v>0.24361156046603941</v>
      </c>
      <c r="AW451" s="127">
        <v>3.473767076808663</v>
      </c>
      <c r="AX451" s="127">
        <v>7.9928097925465433</v>
      </c>
      <c r="AY451" s="127">
        <v>2.3119066609266534</v>
      </c>
      <c r="AZ451" s="127">
        <v>34.731340685153064</v>
      </c>
      <c r="BA451" s="127">
        <v>9.517907298813137</v>
      </c>
      <c r="BB451" s="127">
        <v>114.77793535121809</v>
      </c>
      <c r="BC451" s="127">
        <v>35.265376904823363</v>
      </c>
      <c r="BD451" s="127">
        <v>142.9445138026727</v>
      </c>
      <c r="BE451" s="127">
        <v>35.771780408711059</v>
      </c>
      <c r="BF451" s="127">
        <v>340.08827754394645</v>
      </c>
      <c r="BG451" s="127">
        <v>38.44219837238964</v>
      </c>
      <c r="BH451" s="127">
        <v>7882.2825639666189</v>
      </c>
      <c r="BI451" s="127">
        <v>0.55528681720925133</v>
      </c>
      <c r="BJ451" s="127">
        <v>13.715157212774429</v>
      </c>
      <c r="BK451" s="127">
        <v>10.910197048952636</v>
      </c>
      <c r="BM451" s="127" t="s">
        <v>493</v>
      </c>
      <c r="BN451" s="127">
        <v>6.424355497522137E-2</v>
      </c>
      <c r="BO451" s="127">
        <v>25.642831561522883</v>
      </c>
      <c r="BP451" s="127">
        <v>2.5643322154319939</v>
      </c>
      <c r="BQ451" s="127">
        <v>7.4384733978772219</v>
      </c>
      <c r="BS451" s="127">
        <v>52.24058687938917</v>
      </c>
      <c r="BT451" s="127">
        <v>39.860459671149194</v>
      </c>
      <c r="BU451" s="127">
        <v>169.00895710536773</v>
      </c>
      <c r="BV451" s="127">
        <v>254.48949996826568</v>
      </c>
      <c r="BW451" s="127">
        <v>451.88163524101611</v>
      </c>
      <c r="BX451" s="127">
        <v>623.06319619829264</v>
      </c>
      <c r="BY451" s="127">
        <v>863.71307433639095</v>
      </c>
      <c r="BZ451" s="127">
        <v>1402.8149179886691</v>
      </c>
      <c r="CA451" s="127">
        <v>2000.5192796702731</v>
      </c>
      <c r="CB451" s="127">
        <v>1513.4723768657338</v>
      </c>
      <c r="CD451" s="130">
        <v>950.3888374489859</v>
      </c>
      <c r="CE451" s="130"/>
      <c r="CF451" s="131">
        <v>63.17773515881786</v>
      </c>
      <c r="CG451" s="131">
        <v>0.4242124576819693</v>
      </c>
      <c r="CH451" s="131">
        <v>781.2548383741273</v>
      </c>
      <c r="CI451" s="131">
        <v>8.4482543519012673E-2</v>
      </c>
      <c r="CJ451" s="131">
        <v>4.8770388603075259E-3</v>
      </c>
      <c r="CK451" s="131">
        <v>2.4399527819847138</v>
      </c>
      <c r="CL451" s="131">
        <v>0.12418415619534719</v>
      </c>
      <c r="CM451" s="131">
        <v>9.8786590152040527E-2</v>
      </c>
      <c r="CN451" s="131">
        <v>1.2570952798777419</v>
      </c>
      <c r="CO451" s="131">
        <v>1.4676280822267575E-2</v>
      </c>
      <c r="CP451" s="131">
        <v>8.4346530363858676</v>
      </c>
    </row>
    <row r="452" spans="1:171" s="127" customFormat="1">
      <c r="A452" s="127" t="s">
        <v>494</v>
      </c>
      <c r="B452" s="188"/>
      <c r="C452" s="148"/>
      <c r="D452" s="128">
        <v>13.915776405853022</v>
      </c>
      <c r="E452" s="128">
        <v>11.783664463291972</v>
      </c>
      <c r="F452" s="127">
        <v>3.0402330607550376</v>
      </c>
      <c r="G452" s="131">
        <v>0.84678455011218223</v>
      </c>
      <c r="H452" s="133">
        <v>91.63095238095238</v>
      </c>
      <c r="J452" s="127">
        <v>4.4712565149117395E-2</v>
      </c>
      <c r="K452" s="127">
        <v>10.905582503866846</v>
      </c>
      <c r="L452" s="127">
        <v>14.458723157826064</v>
      </c>
      <c r="M452" s="127">
        <v>7.7303236460925184</v>
      </c>
      <c r="N452" s="155">
        <v>1.6072330576665048</v>
      </c>
      <c r="O452" s="127">
        <v>9.4182305334255005</v>
      </c>
      <c r="P452" s="155">
        <v>0.16854175972516891</v>
      </c>
      <c r="Q452" s="127">
        <v>5.3800708831214541</v>
      </c>
      <c r="R452" s="127">
        <v>0.5712400927145993</v>
      </c>
      <c r="S452" s="137">
        <v>5.9332476510903938</v>
      </c>
      <c r="T452" s="127">
        <v>5.3800708831214541</v>
      </c>
      <c r="U452" s="155">
        <v>6.9162400378260963E-2</v>
      </c>
      <c r="V452" s="127">
        <v>7.7303236460925184</v>
      </c>
      <c r="W452" s="131">
        <v>1.7123768525186006E-16</v>
      </c>
      <c r="Y452" s="128">
        <v>884.11548226207276</v>
      </c>
      <c r="Z452" s="128">
        <v>94.339610093673656</v>
      </c>
      <c r="AA452" s="128">
        <v>903.55845530952115</v>
      </c>
      <c r="AB452" s="128">
        <v>159.34521651218103</v>
      </c>
      <c r="AC452" s="128">
        <v>973.03094667800576</v>
      </c>
      <c r="AD452" s="128">
        <v>58.951957415212263</v>
      </c>
      <c r="AE452" s="128">
        <v>1004.0716341582255</v>
      </c>
      <c r="AF452" s="128">
        <v>50.022971898693399</v>
      </c>
      <c r="AG452" s="128"/>
      <c r="AH452" s="129">
        <v>-11.124147890827141</v>
      </c>
      <c r="AI452" s="154">
        <v>-3.1901028005527188</v>
      </c>
      <c r="AJ452" s="127">
        <v>2E-3</v>
      </c>
      <c r="AK452" s="127">
        <v>4.4641189114656178E-3</v>
      </c>
      <c r="AL452" s="127">
        <v>4.5338330704371666E-3</v>
      </c>
      <c r="AM452" s="127">
        <v>2.6670060496439664E-3</v>
      </c>
      <c r="AO452" s="127">
        <v>167.63758412660729</v>
      </c>
      <c r="AP452" s="127">
        <v>36.768437161735427</v>
      </c>
      <c r="AQ452" s="127">
        <v>750.83379917447633</v>
      </c>
      <c r="AR452" s="127">
        <v>638237.90304354148</v>
      </c>
      <c r="AS452" s="127">
        <v>1.8631142923723161</v>
      </c>
      <c r="AT452" s="127" t="s">
        <v>62</v>
      </c>
      <c r="AU452" s="127">
        <v>15.584380714435877</v>
      </c>
      <c r="AV452" s="127">
        <v>0.1165424564898512</v>
      </c>
      <c r="AW452" s="127">
        <v>2.6735905402052773</v>
      </c>
      <c r="AX452" s="127">
        <v>4.7638295129731878</v>
      </c>
      <c r="AY452" s="127">
        <v>1.6550633869690814</v>
      </c>
      <c r="AZ452" s="127">
        <v>21.486934568586758</v>
      </c>
      <c r="BA452" s="127">
        <v>6.8028859515446047</v>
      </c>
      <c r="BB452" s="127">
        <v>79.964175880934206</v>
      </c>
      <c r="BC452" s="127">
        <v>26.831612733333948</v>
      </c>
      <c r="BD452" s="127">
        <v>111.94249779597232</v>
      </c>
      <c r="BE452" s="127">
        <v>25.994542772567357</v>
      </c>
      <c r="BF452" s="127">
        <v>236.7592143610448</v>
      </c>
      <c r="BG452" s="127">
        <v>36.917392483662908</v>
      </c>
      <c r="BH452" s="127">
        <v>10858.293505857659</v>
      </c>
      <c r="BI452" s="127">
        <v>0.87655620253682276</v>
      </c>
      <c r="BJ452" s="127">
        <v>11.783664463291972</v>
      </c>
      <c r="BK452" s="127">
        <v>13.915776405853022</v>
      </c>
      <c r="BM452" s="127" t="s">
        <v>494</v>
      </c>
      <c r="BN452" s="127">
        <v>3.0733770171374263E-2</v>
      </c>
      <c r="BO452" s="127">
        <v>25.464674369993265</v>
      </c>
      <c r="BP452" s="127">
        <v>1.2267626998931707</v>
      </c>
      <c r="BQ452" s="127">
        <v>5.7250332766708292</v>
      </c>
      <c r="BS452" s="127">
        <v>31.136140607667894</v>
      </c>
      <c r="BT452" s="127">
        <v>28.535575637397955</v>
      </c>
      <c r="BU452" s="127">
        <v>104.55929230455844</v>
      </c>
      <c r="BV452" s="127">
        <v>181.89534629798408</v>
      </c>
      <c r="BW452" s="127">
        <v>314.81959008241813</v>
      </c>
      <c r="BX452" s="127">
        <v>474.05676207303799</v>
      </c>
      <c r="BY452" s="127">
        <v>676.38971477928885</v>
      </c>
      <c r="BZ452" s="127">
        <v>1019.3938342183278</v>
      </c>
      <c r="CA452" s="127">
        <v>1392.7012609473222</v>
      </c>
      <c r="CB452" s="127">
        <v>1453.4406489631067</v>
      </c>
      <c r="CD452" s="130">
        <v>912.59068168043586</v>
      </c>
      <c r="CE452" s="130"/>
      <c r="CF452" s="131">
        <v>131.14445300594176</v>
      </c>
      <c r="CG452" s="131">
        <v>0.50011851200850976</v>
      </c>
      <c r="CH452" s="131">
        <v>571.49266315872012</v>
      </c>
      <c r="CI452" s="131">
        <v>7.5076612075038046E-2</v>
      </c>
      <c r="CJ452" s="131">
        <v>3.3999258229432923E-3</v>
      </c>
      <c r="CK452" s="131">
        <v>2.1254932507240452</v>
      </c>
      <c r="CL452" s="131">
        <v>0.1338850408367214</v>
      </c>
      <c r="CM452" s="131">
        <v>0.15810992396942561</v>
      </c>
      <c r="CN452" s="131">
        <v>0.84678455011218223</v>
      </c>
      <c r="CO452" s="131">
        <v>1.5694104975359162E-2</v>
      </c>
      <c r="CP452" s="131">
        <v>14.461647195153029</v>
      </c>
    </row>
    <row r="453" spans="1:171" s="127" customFormat="1">
      <c r="A453" s="127" t="s">
        <v>495</v>
      </c>
      <c r="B453" s="188"/>
      <c r="C453" s="148"/>
      <c r="D453" s="128">
        <v>11.933326106184984</v>
      </c>
      <c r="E453" s="128">
        <v>18.518613403611329</v>
      </c>
      <c r="F453" s="127">
        <v>3.3715662974609661</v>
      </c>
      <c r="G453" s="131">
        <v>1.5518400518706368</v>
      </c>
      <c r="H453" s="133">
        <v>303.39020310633219</v>
      </c>
      <c r="J453" s="127">
        <v>5.3351941856476438E-2</v>
      </c>
      <c r="K453" s="127">
        <v>10.892893928243506</v>
      </c>
      <c r="L453" s="127">
        <v>11.614316188407384</v>
      </c>
      <c r="M453" s="127">
        <v>5.6634661536386028</v>
      </c>
      <c r="N453" s="155">
        <v>2.1782275575528973</v>
      </c>
      <c r="O453" s="127">
        <v>7.5385287390870195</v>
      </c>
      <c r="P453" s="155">
        <v>0.18348290965855596</v>
      </c>
      <c r="Q453" s="127">
        <v>4.9753961326341543</v>
      </c>
      <c r="R453" s="127">
        <v>0.65999564435390301</v>
      </c>
      <c r="S453" s="137">
        <v>5.4500988776606158</v>
      </c>
      <c r="T453" s="127">
        <v>4.9753961326341543</v>
      </c>
      <c r="U453" s="155">
        <v>8.6100635093621064E-2</v>
      </c>
      <c r="V453" s="127">
        <v>5.6634661536386028</v>
      </c>
      <c r="W453" s="131">
        <v>-1.2637150259823162E-16</v>
      </c>
      <c r="Y453" s="128">
        <v>1050.5749364146725</v>
      </c>
      <c r="Z453" s="128">
        <v>111.51478387736404</v>
      </c>
      <c r="AA453" s="128">
        <v>1340.457551215095</v>
      </c>
      <c r="AB453" s="128">
        <v>109.43808209540938</v>
      </c>
      <c r="AC453" s="128">
        <v>1174.1114581549962</v>
      </c>
      <c r="AD453" s="128">
        <v>52.460782567643314</v>
      </c>
      <c r="AE453" s="128">
        <v>1085.9739523574242</v>
      </c>
      <c r="AF453" s="128">
        <v>49.725538785332155</v>
      </c>
      <c r="AG453" s="128"/>
      <c r="AH453" s="129">
        <v>18.984830860700296</v>
      </c>
      <c r="AI453" s="154">
        <v>7.5067409644457133</v>
      </c>
      <c r="AJ453" s="127">
        <v>2E-3</v>
      </c>
      <c r="AK453" s="127">
        <v>4.481528211172107E-3</v>
      </c>
      <c r="AL453" s="127">
        <v>4.5645007955982062E-3</v>
      </c>
      <c r="AM453" s="127">
        <v>2.4275724036247363E-3</v>
      </c>
      <c r="AO453" s="127">
        <v>150.6031009918631</v>
      </c>
      <c r="AP453" s="127">
        <v>48.84472231282389</v>
      </c>
      <c r="AQ453" s="127">
        <v>987.20442807071049</v>
      </c>
      <c r="AR453" s="127">
        <v>676459.78481029556</v>
      </c>
      <c r="AS453" s="127">
        <v>0.6300292368074909</v>
      </c>
      <c r="AT453" s="127">
        <v>3.1342348655750175E-2</v>
      </c>
      <c r="AU453" s="127">
        <v>7.9028674268517562</v>
      </c>
      <c r="AV453" s="127">
        <v>0.18236203142394472</v>
      </c>
      <c r="AW453" s="127">
        <v>3.8336547284366724</v>
      </c>
      <c r="AX453" s="127">
        <v>7.4542930834719776</v>
      </c>
      <c r="AY453" s="127">
        <v>2.5040372972276663</v>
      </c>
      <c r="AZ453" s="127">
        <v>37.109095225719571</v>
      </c>
      <c r="BA453" s="127">
        <v>9.3180803244019543</v>
      </c>
      <c r="BB453" s="127">
        <v>116.17830469219221</v>
      </c>
      <c r="BC453" s="127">
        <v>36.761726233212805</v>
      </c>
      <c r="BD453" s="127">
        <v>145.03656404170681</v>
      </c>
      <c r="BE453" s="127">
        <v>31.079089592263955</v>
      </c>
      <c r="BF453" s="127">
        <v>266.37037272538203</v>
      </c>
      <c r="BG453" s="127">
        <v>41.961954003228854</v>
      </c>
      <c r="BH453" s="127">
        <v>10215.758869763922</v>
      </c>
      <c r="BI453" s="127">
        <v>0.15675520401152829</v>
      </c>
      <c r="BJ453" s="127">
        <v>18.518613403611329</v>
      </c>
      <c r="BK453" s="127">
        <v>11.933326106184984</v>
      </c>
      <c r="BM453" s="127" t="s">
        <v>495</v>
      </c>
      <c r="BN453" s="127">
        <v>0.1322461968597054</v>
      </c>
      <c r="BO453" s="127">
        <v>12.913182070019209</v>
      </c>
      <c r="BP453" s="127">
        <v>1.9196003307783656</v>
      </c>
      <c r="BQ453" s="127">
        <v>8.2091107675303476</v>
      </c>
      <c r="BS453" s="127">
        <v>48.720869826614233</v>
      </c>
      <c r="BT453" s="127">
        <v>43.173056848752864</v>
      </c>
      <c r="BU453" s="127">
        <v>180.57953881128745</v>
      </c>
      <c r="BV453" s="127">
        <v>249.14653273802014</v>
      </c>
      <c r="BW453" s="127">
        <v>457.39490036296144</v>
      </c>
      <c r="BX453" s="127">
        <v>649.50046348432522</v>
      </c>
      <c r="BY453" s="127">
        <v>876.35386127919514</v>
      </c>
      <c r="BZ453" s="127">
        <v>1218.7878271476061</v>
      </c>
      <c r="CA453" s="127">
        <v>1566.8845454434236</v>
      </c>
      <c r="CB453" s="127">
        <v>1652.0454331979865</v>
      </c>
      <c r="CD453" s="130">
        <v>949.84508735224654</v>
      </c>
      <c r="CE453" s="130"/>
      <c r="CF453" s="131">
        <v>25.629272026245062</v>
      </c>
      <c r="CG453" s="131">
        <v>0.46027884366872746</v>
      </c>
      <c r="CH453" s="131">
        <v>705.72374375417587</v>
      </c>
      <c r="CI453" s="131">
        <v>0.11524750776081207</v>
      </c>
      <c r="CJ453" s="131">
        <v>4.1075709145236084E-3</v>
      </c>
      <c r="CK453" s="131">
        <v>4.0191918397883395</v>
      </c>
      <c r="CL453" s="131">
        <v>5.279577807573279E-2</v>
      </c>
      <c r="CM453" s="131">
        <v>3.4021404468901999E-2</v>
      </c>
      <c r="CN453" s="131">
        <v>1.5518400518706368</v>
      </c>
      <c r="CO453" s="131">
        <v>1.8758640943094408E-2</v>
      </c>
      <c r="CP453" s="131">
        <v>10.34816961845333</v>
      </c>
    </row>
    <row r="454" spans="1:171" s="127" customFormat="1">
      <c r="A454" s="127" t="s">
        <v>496</v>
      </c>
      <c r="B454" s="188"/>
      <c r="C454" s="148"/>
      <c r="D454" s="128">
        <v>8.7687833075300965</v>
      </c>
      <c r="E454" s="128">
        <v>17.136605264450797</v>
      </c>
      <c r="F454" s="127">
        <v>2.6014662986476917</v>
      </c>
      <c r="G454" s="131">
        <v>1.9542740039812507</v>
      </c>
      <c r="H454" s="133">
        <v>87.613839353757086</v>
      </c>
      <c r="J454" s="127">
        <v>6.154248182962517E-2</v>
      </c>
      <c r="K454" s="127">
        <v>8.5578741923315818</v>
      </c>
      <c r="L454" s="127">
        <v>12.474100812818397</v>
      </c>
      <c r="M454" s="127">
        <v>13.128786514670216</v>
      </c>
      <c r="N454" s="155">
        <v>1.8008971802480314</v>
      </c>
      <c r="O454" s="127">
        <v>14.581785453435952</v>
      </c>
      <c r="P454" s="155">
        <v>0.16292843762644565</v>
      </c>
      <c r="Q454" s="127">
        <v>6.3453472452065087</v>
      </c>
      <c r="R454" s="127">
        <v>0.43515571295909683</v>
      </c>
      <c r="S454" s="137">
        <v>6.1376639619705369</v>
      </c>
      <c r="T454" s="127">
        <v>6.3453472452065087</v>
      </c>
      <c r="U454" s="155">
        <v>8.0166098944173925E-2</v>
      </c>
      <c r="V454" s="127">
        <v>13.128786514670216</v>
      </c>
      <c r="W454" s="131">
        <v>1.7098484461323904E-16</v>
      </c>
      <c r="Y454" s="128">
        <v>1207.1304800234657</v>
      </c>
      <c r="Z454" s="128">
        <v>100.28037895390129</v>
      </c>
      <c r="AA454" s="128">
        <v>1201.0917355607958</v>
      </c>
      <c r="AB454" s="128">
        <v>258.77221453436738</v>
      </c>
      <c r="AC454" s="128">
        <v>1045.7834059748197</v>
      </c>
      <c r="AD454" s="128">
        <v>95.198995631571563</v>
      </c>
      <c r="AE454" s="128">
        <v>973.03038889880088</v>
      </c>
      <c r="AF454" s="128">
        <v>57.308296789901924</v>
      </c>
      <c r="AG454" s="128"/>
      <c r="AH454" s="129">
        <v>18.987837474005421</v>
      </c>
      <c r="AI454" s="154">
        <v>6.9567958967758354</v>
      </c>
      <c r="AJ454" s="127">
        <v>2E-3</v>
      </c>
      <c r="AK454" s="127">
        <v>5.1122711836462977E-3</v>
      </c>
      <c r="AL454" s="127">
        <v>5.1691875642938378E-3</v>
      </c>
      <c r="AM454" s="127">
        <v>5.2581657984653203E-3</v>
      </c>
      <c r="AO454" s="134"/>
      <c r="AP454" s="134"/>
      <c r="AQ454" s="134"/>
      <c r="AR454" s="134"/>
      <c r="AS454" s="134"/>
      <c r="AT454" s="134"/>
      <c r="AU454" s="134"/>
      <c r="AV454" s="134"/>
      <c r="AW454" s="134"/>
      <c r="AX454" s="134"/>
      <c r="AY454" s="134"/>
      <c r="AZ454" s="134"/>
      <c r="BA454" s="134"/>
      <c r="BB454" s="134"/>
      <c r="BC454" s="134"/>
      <c r="BD454" s="134"/>
      <c r="BE454" s="134"/>
      <c r="BF454" s="134"/>
      <c r="BG454" s="134"/>
      <c r="BH454" s="134"/>
      <c r="BI454" s="134"/>
      <c r="BJ454" s="134"/>
      <c r="BK454" s="134"/>
      <c r="BL454" s="134"/>
      <c r="BM454" s="134"/>
      <c r="BN454" s="134"/>
      <c r="BO454" s="134"/>
      <c r="BP454" s="134"/>
      <c r="BQ454" s="134"/>
      <c r="BR454" s="134"/>
      <c r="BS454" s="134"/>
      <c r="BT454" s="134"/>
      <c r="BU454" s="134"/>
      <c r="BV454" s="134"/>
      <c r="BW454" s="134"/>
      <c r="BX454" s="134"/>
      <c r="BY454" s="134"/>
      <c r="BZ454" s="134"/>
      <c r="CA454" s="134"/>
      <c r="CB454" s="134"/>
      <c r="CC454" s="134"/>
      <c r="CD454" s="135"/>
      <c r="CE454" s="135"/>
      <c r="CF454" s="136"/>
      <c r="CG454" s="136"/>
      <c r="CH454" s="136"/>
      <c r="CI454" s="136"/>
      <c r="CJ454" s="136"/>
      <c r="CK454" s="136"/>
      <c r="CL454" s="136"/>
      <c r="CM454" s="136"/>
      <c r="CN454" s="136"/>
      <c r="CO454" s="136"/>
      <c r="CP454" s="136"/>
    </row>
    <row r="455" spans="1:171" s="127" customFormat="1">
      <c r="A455" s="127" t="s">
        <v>367</v>
      </c>
      <c r="B455" s="188"/>
      <c r="C455" s="148"/>
      <c r="D455" s="128">
        <v>9.5405630895167519</v>
      </c>
      <c r="E455" s="128">
        <v>12.700379279354927</v>
      </c>
      <c r="F455" s="127">
        <v>2.3464582513158878</v>
      </c>
      <c r="G455" s="131">
        <v>1.3311980813071931</v>
      </c>
      <c r="H455" s="133">
        <v>2377.2841269841197</v>
      </c>
      <c r="J455" s="127">
        <v>5.4029691801093196E-2</v>
      </c>
      <c r="K455" s="127">
        <v>11.951012247809546</v>
      </c>
      <c r="L455" s="127">
        <v>12.678549612434653</v>
      </c>
      <c r="M455" s="127">
        <v>11.025091073526948</v>
      </c>
      <c r="N455" s="155">
        <v>1.7500499537330343</v>
      </c>
      <c r="O455" s="127">
        <v>12.563570615224156</v>
      </c>
      <c r="P455" s="155">
        <v>0.16092323152482771</v>
      </c>
      <c r="Q455" s="127">
        <v>6.0241740864752815</v>
      </c>
      <c r="R455" s="127">
        <v>0.47949538160555782</v>
      </c>
      <c r="S455" s="137">
        <v>6.2141431695380609</v>
      </c>
      <c r="T455" s="127">
        <v>6.0241740864752815</v>
      </c>
      <c r="U455" s="155">
        <v>7.8873375154776146E-2</v>
      </c>
      <c r="V455" s="127">
        <v>11.025091073526948</v>
      </c>
      <c r="W455" s="131">
        <v>0</v>
      </c>
      <c r="Y455" s="128">
        <v>1063.5756967462378</v>
      </c>
      <c r="Z455" s="128">
        <v>123.82170451865372</v>
      </c>
      <c r="AA455" s="128">
        <v>1168.9446600605359</v>
      </c>
      <c r="AB455" s="128">
        <v>218.32920134472474</v>
      </c>
      <c r="AC455" s="128">
        <v>1027.1808666368779</v>
      </c>
      <c r="AD455" s="128">
        <v>81.180712483874316</v>
      </c>
      <c r="AE455" s="128">
        <v>961.90541699866458</v>
      </c>
      <c r="AF455" s="128">
        <v>53.830815876430279</v>
      </c>
      <c r="AG455" s="128"/>
      <c r="AH455" s="129">
        <v>17.711637696445738</v>
      </c>
      <c r="AI455" s="154">
        <v>6.3548155693294301</v>
      </c>
      <c r="AJ455" s="127">
        <v>2E-3</v>
      </c>
      <c r="AK455" s="127">
        <v>4.7895251091521094E-3</v>
      </c>
      <c r="AL455" s="127">
        <v>4.847147806318646E-3</v>
      </c>
      <c r="AM455" s="127">
        <v>4.3430161849592032E-3</v>
      </c>
      <c r="AO455" s="127">
        <v>98.310154372480667</v>
      </c>
      <c r="AP455" s="127">
        <v>30.752913567126964</v>
      </c>
      <c r="AQ455" s="127">
        <v>541.88843003684042</v>
      </c>
      <c r="AR455" s="127">
        <v>618469.38535387709</v>
      </c>
      <c r="AS455" s="127">
        <v>0.85752635455426585</v>
      </c>
      <c r="AT455" s="127" t="s">
        <v>62</v>
      </c>
      <c r="AU455" s="127">
        <v>17.295363146030358</v>
      </c>
      <c r="AV455" s="127">
        <v>0.11588756044442051</v>
      </c>
      <c r="AW455" s="127">
        <v>1.303183882683612</v>
      </c>
      <c r="AX455" s="127">
        <v>2.8259546341452877</v>
      </c>
      <c r="AY455" s="127">
        <v>0.916781354079377</v>
      </c>
      <c r="AZ455" s="127">
        <v>16.684285821522497</v>
      </c>
      <c r="BA455" s="127">
        <v>5.2361841371267648</v>
      </c>
      <c r="BB455" s="127">
        <v>61.713743316345131</v>
      </c>
      <c r="BC455" s="127">
        <v>20.019403032395473</v>
      </c>
      <c r="BD455" s="127">
        <v>85.66893813609164</v>
      </c>
      <c r="BE455" s="127">
        <v>19.26067418493388</v>
      </c>
      <c r="BF455" s="127">
        <v>177.16676231734073</v>
      </c>
      <c r="BG455" s="127">
        <v>26.445719087197592</v>
      </c>
      <c r="BH455" s="127">
        <v>9601.9888292664291</v>
      </c>
      <c r="BI455" s="127">
        <v>0.45755075402168816</v>
      </c>
      <c r="BJ455" s="127">
        <v>12.700379279354927</v>
      </c>
      <c r="BK455" s="127">
        <v>9.5405630895167519</v>
      </c>
      <c r="BM455" s="127" t="s">
        <v>367</v>
      </c>
      <c r="BN455" s="127">
        <v>3.0561065518043388E-2</v>
      </c>
      <c r="BO455" s="127">
        <v>28.260397297435226</v>
      </c>
      <c r="BP455" s="127">
        <v>1.2198690573096895</v>
      </c>
      <c r="BQ455" s="127">
        <v>2.7905436460034516</v>
      </c>
      <c r="BS455" s="127">
        <v>18.47029172643979</v>
      </c>
      <c r="BT455" s="127">
        <v>15.806575070334086</v>
      </c>
      <c r="BU455" s="127">
        <v>81.188738790863738</v>
      </c>
      <c r="BV455" s="127">
        <v>140.00492345258729</v>
      </c>
      <c r="BW455" s="127">
        <v>242.96749337143751</v>
      </c>
      <c r="BX455" s="127">
        <v>353.69970021900133</v>
      </c>
      <c r="BY455" s="127">
        <v>517.63708843559903</v>
      </c>
      <c r="BZ455" s="127">
        <v>755.32055627191687</v>
      </c>
      <c r="CA455" s="127">
        <v>1042.1574253961219</v>
      </c>
      <c r="CB455" s="127">
        <v>1041.1700428030549</v>
      </c>
      <c r="CD455" s="130">
        <v>890.29690108994259</v>
      </c>
      <c r="CE455" s="130"/>
      <c r="CF455" s="131">
        <v>146.36505808883732</v>
      </c>
      <c r="CG455" s="131">
        <v>0.40818120489038567</v>
      </c>
      <c r="CH455" s="131">
        <v>434.65288061033675</v>
      </c>
      <c r="CI455" s="131">
        <v>7.7904486224817784E-2</v>
      </c>
      <c r="CJ455" s="131">
        <v>2.7541918197813596E-3</v>
      </c>
      <c r="CK455" s="131">
        <v>1.8741666296404325</v>
      </c>
      <c r="CL455" s="131">
        <v>8.9882153339200993E-2</v>
      </c>
      <c r="CM455" s="131">
        <v>6.7519743756646378E-2</v>
      </c>
      <c r="CN455" s="131">
        <v>1.3311980813071931</v>
      </c>
      <c r="CO455" s="131">
        <v>2.3437258622575664E-2</v>
      </c>
      <c r="CP455" s="131">
        <v>17.719494082229502</v>
      </c>
    </row>
    <row r="456" spans="1:171" s="127" customFormat="1">
      <c r="A456" s="127" t="s">
        <v>434</v>
      </c>
      <c r="B456" s="188"/>
      <c r="C456" s="148"/>
      <c r="D456" s="128">
        <v>13.343796474153837</v>
      </c>
      <c r="E456" s="128">
        <v>24.06216880631267</v>
      </c>
      <c r="F456" s="127">
        <v>3.5236820071690289</v>
      </c>
      <c r="G456" s="131">
        <v>1.8032475879649168</v>
      </c>
      <c r="H456" s="133">
        <v>80.300715990453455</v>
      </c>
      <c r="J456" s="127">
        <v>5.018815454317524E-2</v>
      </c>
      <c r="K456" s="127">
        <v>8.2801664200834466</v>
      </c>
      <c r="L456" s="127">
        <v>14.652887447030519</v>
      </c>
      <c r="M456" s="127">
        <v>12.227040344276793</v>
      </c>
      <c r="N456" s="155">
        <v>1.5253660486468192</v>
      </c>
      <c r="O456" s="127">
        <v>13.287365110139518</v>
      </c>
      <c r="P456" s="155">
        <v>0.16210485223631799</v>
      </c>
      <c r="Q456" s="127">
        <v>5.2013032972112443</v>
      </c>
      <c r="R456" s="127">
        <v>0.39144730758110685</v>
      </c>
      <c r="S456" s="137">
        <v>6.168846806276906</v>
      </c>
      <c r="T456" s="127">
        <v>5.2013032972112443</v>
      </c>
      <c r="U456" s="155">
        <v>6.8245934708428754E-2</v>
      </c>
      <c r="V456" s="127">
        <v>12.227040344276793</v>
      </c>
      <c r="W456" s="131">
        <v>2.2396843068536719E-16</v>
      </c>
      <c r="Y456" s="128">
        <v>989.7755424735044</v>
      </c>
      <c r="Z456" s="128">
        <v>79.980776893296905</v>
      </c>
      <c r="AA456" s="128">
        <v>876.06232365384199</v>
      </c>
      <c r="AB456" s="128">
        <v>253.11642038512579</v>
      </c>
      <c r="AC456" s="128">
        <v>940.63666749387141</v>
      </c>
      <c r="AD456" s="128">
        <v>81.492664480337652</v>
      </c>
      <c r="AE456" s="128">
        <v>968.46342395743511</v>
      </c>
      <c r="AF456" s="128">
        <v>46.771476984619483</v>
      </c>
      <c r="AG456" s="128"/>
      <c r="AH456" s="129">
        <v>-10.547320414169924</v>
      </c>
      <c r="AI456" s="154">
        <v>-2.9582895739863391</v>
      </c>
      <c r="AJ456" s="127">
        <v>2E-3</v>
      </c>
      <c r="AK456" s="127">
        <v>4.1453131836133462E-3</v>
      </c>
      <c r="AL456" s="127">
        <v>4.2157825121535118E-3</v>
      </c>
      <c r="AM456" s="127">
        <v>4.1683656030032561E-3</v>
      </c>
      <c r="AO456" s="127">
        <v>215.59157145532109</v>
      </c>
      <c r="AP456" s="127">
        <v>50.710290431664923</v>
      </c>
      <c r="AQ456" s="127">
        <v>946.37835179671276</v>
      </c>
      <c r="AR456" s="127">
        <v>612289.42570621043</v>
      </c>
      <c r="AS456" s="127">
        <v>1.4717773277915831</v>
      </c>
      <c r="AT456" s="127">
        <v>4.1838383233513403E-2</v>
      </c>
      <c r="AU456" s="127">
        <v>28.719774003355191</v>
      </c>
      <c r="AV456" s="127">
        <v>0.35838609112581404</v>
      </c>
      <c r="AW456" s="127">
        <v>8.6111481668400707</v>
      </c>
      <c r="AX456" s="127">
        <v>13.761485568606455</v>
      </c>
      <c r="AY456" s="127">
        <v>4.2011420124798109</v>
      </c>
      <c r="AZ456" s="127">
        <v>49.122230376949162</v>
      </c>
      <c r="BA456" s="127">
        <v>11.775176096617288</v>
      </c>
      <c r="BB456" s="127">
        <v>121.64254956284339</v>
      </c>
      <c r="BC456" s="127">
        <v>36.507812559266938</v>
      </c>
      <c r="BD456" s="127">
        <v>135.82071568078936</v>
      </c>
      <c r="BE456" s="127">
        <v>30.146641048736804</v>
      </c>
      <c r="BF456" s="127">
        <v>270.85640506753663</v>
      </c>
      <c r="BG456" s="127">
        <v>35.097381384485949</v>
      </c>
      <c r="BH456" s="127">
        <v>7883.1844842439987</v>
      </c>
      <c r="BI456" s="127">
        <v>0.48437484069788678</v>
      </c>
      <c r="BJ456" s="127">
        <v>24.06216880631267</v>
      </c>
      <c r="BK456" s="127">
        <v>13.343796474153837</v>
      </c>
      <c r="BM456" s="127" t="s">
        <v>434</v>
      </c>
      <c r="BN456" s="127">
        <v>0.17653326258866417</v>
      </c>
      <c r="BO456" s="127">
        <v>46.927735299599988</v>
      </c>
      <c r="BP456" s="127">
        <v>3.7724851697454111</v>
      </c>
      <c r="BQ456" s="127">
        <v>18.439289436488373</v>
      </c>
      <c r="BS456" s="127">
        <v>89.94435012161081</v>
      </c>
      <c r="BT456" s="127">
        <v>72.433482973789836</v>
      </c>
      <c r="BU456" s="127">
        <v>239.03761740607865</v>
      </c>
      <c r="BV456" s="127">
        <v>314.84428065821623</v>
      </c>
      <c r="BW456" s="127">
        <v>478.90767544426529</v>
      </c>
      <c r="BX456" s="127">
        <v>645.01435617079403</v>
      </c>
      <c r="BY456" s="127">
        <v>820.66897692319856</v>
      </c>
      <c r="BZ456" s="127">
        <v>1182.2212175975219</v>
      </c>
      <c r="CA456" s="127">
        <v>1593.2729709855093</v>
      </c>
      <c r="CB456" s="127">
        <v>1381.7866686805492</v>
      </c>
      <c r="CD456" s="130">
        <v>954.937453002251</v>
      </c>
      <c r="CE456" s="130"/>
      <c r="CF456" s="131">
        <v>57.504595324011262</v>
      </c>
      <c r="CG456" s="131">
        <v>0.49399129849680051</v>
      </c>
      <c r="CH456" s="131">
        <v>746.66268600286639</v>
      </c>
      <c r="CI456" s="131">
        <v>0.15002929300823034</v>
      </c>
      <c r="CJ456" s="131">
        <v>4.4521831823972347E-3</v>
      </c>
      <c r="CK456" s="131">
        <v>3.0385090308799851</v>
      </c>
      <c r="CL456" s="131">
        <v>0.11029674580561317</v>
      </c>
      <c r="CM456" s="131">
        <v>6.1165613941061903E-2</v>
      </c>
      <c r="CN456" s="131">
        <v>1.8032475879649168</v>
      </c>
      <c r="CO456" s="131">
        <v>2.5425527497147733E-2</v>
      </c>
      <c r="CP456" s="131">
        <v>8.3298444742292137</v>
      </c>
    </row>
    <row r="457" spans="1:171" s="127" customFormat="1">
      <c r="A457" s="127" t="s">
        <v>422</v>
      </c>
      <c r="B457" s="188"/>
      <c r="C457" s="148"/>
      <c r="D457" s="128">
        <v>24.46362668371313</v>
      </c>
      <c r="E457" s="128">
        <v>34.975849997346309</v>
      </c>
      <c r="F457" s="127">
        <v>5.0022398024938513</v>
      </c>
      <c r="G457" s="131">
        <v>1.4297082950759619</v>
      </c>
      <c r="H457" s="133">
        <v>79.032991803278705</v>
      </c>
      <c r="J457" s="127">
        <v>4.2305714221838743E-2</v>
      </c>
      <c r="K457" s="127">
        <v>7.6803379307702926</v>
      </c>
      <c r="L457" s="127">
        <v>13.793000809739461</v>
      </c>
      <c r="M457" s="127">
        <v>6.5214982404990574</v>
      </c>
      <c r="N457" s="155">
        <v>1.3390900729553497</v>
      </c>
      <c r="O457" s="127">
        <v>7.9546643584919963</v>
      </c>
      <c r="P457" s="155">
        <v>0.13395757514205986</v>
      </c>
      <c r="Q457" s="127">
        <v>4.5548595758190578</v>
      </c>
      <c r="R457" s="127">
        <v>0.57260235888601929</v>
      </c>
      <c r="S457" s="137">
        <v>7.4650500275144278</v>
      </c>
      <c r="T457" s="127">
        <v>4.5548595758190578</v>
      </c>
      <c r="U457" s="155">
        <v>7.2500539497821523E-2</v>
      </c>
      <c r="V457" s="127">
        <v>6.5214982404990574</v>
      </c>
      <c r="W457" s="131">
        <v>0</v>
      </c>
      <c r="Y457" s="128">
        <v>837.49620148734277</v>
      </c>
      <c r="Z457" s="128">
        <v>63.008143472699757</v>
      </c>
      <c r="AA457" s="128">
        <v>1000.046361459773</v>
      </c>
      <c r="AB457" s="128">
        <v>132.43853919454028</v>
      </c>
      <c r="AC457" s="128">
        <v>862.83393007407813</v>
      </c>
      <c r="AD457" s="128">
        <v>46.239658191284768</v>
      </c>
      <c r="AE457" s="128">
        <v>810.40317753050965</v>
      </c>
      <c r="AF457" s="128">
        <v>34.68675468148016</v>
      </c>
      <c r="AG457" s="128"/>
      <c r="AH457" s="129">
        <v>18.963439220201771</v>
      </c>
      <c r="AI457" s="154">
        <v>6.0765751920612399</v>
      </c>
      <c r="AJ457" s="127">
        <v>2E-3</v>
      </c>
      <c r="AK457" s="127">
        <v>2.9835541602403997E-3</v>
      </c>
      <c r="AL457" s="127">
        <v>3.0507897194465613E-3</v>
      </c>
      <c r="AM457" s="127">
        <v>2.3563912578059287E-3</v>
      </c>
      <c r="AO457" s="127">
        <v>152.9480828257598</v>
      </c>
      <c r="AP457" s="127">
        <v>10.407044436555395</v>
      </c>
      <c r="AQ457" s="127">
        <v>1231.6708309515818</v>
      </c>
      <c r="AR457" s="127">
        <v>666865.03405061946</v>
      </c>
      <c r="AS457" s="127">
        <v>2.5587242756971933</v>
      </c>
      <c r="AT457" s="127">
        <v>0.11444924288880103</v>
      </c>
      <c r="AU457" s="127">
        <v>34.244295933154547</v>
      </c>
      <c r="AV457" s="127">
        <v>1.0019485424181653</v>
      </c>
      <c r="AW457" s="127">
        <v>13.854428538512975</v>
      </c>
      <c r="AX457" s="127">
        <v>17.714826231209518</v>
      </c>
      <c r="AY457" s="127">
        <v>4.3245012889541083</v>
      </c>
      <c r="AZ457" s="127">
        <v>56.694795185169156</v>
      </c>
      <c r="BA457" s="127">
        <v>13.785124923366155</v>
      </c>
      <c r="BB457" s="127">
        <v>148.93230385502389</v>
      </c>
      <c r="BC457" s="127">
        <v>46.627783142879281</v>
      </c>
      <c r="BD457" s="127">
        <v>176.83082875979071</v>
      </c>
      <c r="BE457" s="127">
        <v>37.430367472452637</v>
      </c>
      <c r="BF457" s="127">
        <v>308.97738761863798</v>
      </c>
      <c r="BG457" s="127">
        <v>46.419979504137437</v>
      </c>
      <c r="BH457" s="127">
        <v>10365.608880823786</v>
      </c>
      <c r="BI457" s="127">
        <v>0.97535559717941167</v>
      </c>
      <c r="BJ457" s="127">
        <v>34.975849997346309</v>
      </c>
      <c r="BK457" s="127">
        <v>24.46362668371313</v>
      </c>
      <c r="BM457" s="127" t="s">
        <v>422</v>
      </c>
      <c r="BN457" s="127">
        <v>0.48290819784304234</v>
      </c>
      <c r="BO457" s="127">
        <v>55.954731916919194</v>
      </c>
      <c r="BP457" s="127">
        <v>10.546826762296478</v>
      </c>
      <c r="BQ457" s="127">
        <v>29.666870532147698</v>
      </c>
      <c r="BS457" s="127">
        <v>115.78317798176155</v>
      </c>
      <c r="BT457" s="127">
        <v>74.560367050932896</v>
      </c>
      <c r="BU457" s="127">
        <v>275.88708119303726</v>
      </c>
      <c r="BV457" s="127">
        <v>368.58622789749074</v>
      </c>
      <c r="BW457" s="127">
        <v>586.347652972535</v>
      </c>
      <c r="BX457" s="127">
        <v>823.81242301906855</v>
      </c>
      <c r="BY457" s="127">
        <v>1068.4642221135389</v>
      </c>
      <c r="BZ457" s="127">
        <v>1467.8575479393191</v>
      </c>
      <c r="CA457" s="127">
        <v>1817.5140448155173</v>
      </c>
      <c r="CB457" s="127">
        <v>1827.5582481943873</v>
      </c>
      <c r="CD457" s="130">
        <v>771.21316491696416</v>
      </c>
      <c r="CE457" s="130"/>
      <c r="CF457" s="131">
        <v>24.793830282031696</v>
      </c>
      <c r="CG457" s="131">
        <v>0.41717629445421117</v>
      </c>
      <c r="CH457" s="131">
        <v>906.9530202385954</v>
      </c>
      <c r="CI457" s="131">
        <v>0.1517936447203854</v>
      </c>
      <c r="CJ457" s="131">
        <v>4.4782684777942639E-3</v>
      </c>
      <c r="CK457" s="131">
        <v>2.6233758058052432</v>
      </c>
      <c r="CL457" s="131">
        <v>0.10459300694776731</v>
      </c>
      <c r="CM457" s="131">
        <v>7.3156886134041893E-2</v>
      </c>
      <c r="CN457" s="131">
        <v>1.4297082950759619</v>
      </c>
      <c r="CO457" s="131">
        <v>2.8397075840729431E-2</v>
      </c>
      <c r="CP457" s="131">
        <v>8.4158921526260198</v>
      </c>
    </row>
    <row r="458" spans="1:171" s="127" customFormat="1">
      <c r="A458" s="127" t="s">
        <v>409</v>
      </c>
      <c r="B458" s="188"/>
      <c r="C458" s="148"/>
      <c r="D458" s="128">
        <v>51.327852659312981</v>
      </c>
      <c r="E458" s="128">
        <v>25.696182160861834</v>
      </c>
      <c r="F458" s="127">
        <v>9.4005248146529024</v>
      </c>
      <c r="G458" s="131">
        <v>0.50062842744307734</v>
      </c>
      <c r="H458" s="133">
        <v>549.76946176946183</v>
      </c>
      <c r="J458" s="127">
        <v>4.5418876629060925E-2</v>
      </c>
      <c r="K458" s="127">
        <v>9.2005269380295118</v>
      </c>
      <c r="L458" s="127">
        <v>13.691766377453236</v>
      </c>
      <c r="M458" s="127">
        <v>4.9962903215694032</v>
      </c>
      <c r="N458" s="155">
        <v>1.5023445331627732</v>
      </c>
      <c r="O458" s="127">
        <v>7.9936281350055554</v>
      </c>
      <c r="P458" s="155">
        <v>0.14918588893609469</v>
      </c>
      <c r="Q458" s="127">
        <v>6.2398055885856163</v>
      </c>
      <c r="R458" s="127">
        <v>0.78059743125407244</v>
      </c>
      <c r="S458" s="137">
        <v>6.7030468305776578</v>
      </c>
      <c r="T458" s="127">
        <v>6.2398055885856163</v>
      </c>
      <c r="U458" s="155">
        <v>7.3036595310794872E-2</v>
      </c>
      <c r="V458" s="127">
        <v>4.9962903215694032</v>
      </c>
      <c r="W458" s="131">
        <v>-1.1418962934518286E-16</v>
      </c>
      <c r="Y458" s="128">
        <v>897.77593585909972</v>
      </c>
      <c r="Z458" s="128">
        <v>80.792527255421973</v>
      </c>
      <c r="AA458" s="128">
        <v>1014.9608294823145</v>
      </c>
      <c r="AB458" s="128">
        <v>101.23611012090211</v>
      </c>
      <c r="AC458" s="128">
        <v>931.33787446529391</v>
      </c>
      <c r="AD458" s="128">
        <v>48.729986126825075</v>
      </c>
      <c r="AE458" s="128">
        <v>896.3981886563837</v>
      </c>
      <c r="AF458" s="128">
        <v>52.218780600167527</v>
      </c>
      <c r="AG458" s="128"/>
      <c r="AH458" s="129">
        <v>11.681499165480524</v>
      </c>
      <c r="AI458" s="154">
        <v>3.7515585661079265</v>
      </c>
      <c r="AJ458" s="127">
        <v>2E-3</v>
      </c>
      <c r="AK458" s="127">
        <v>4.6008245430284728E-3</v>
      </c>
      <c r="AL458" s="127">
        <v>4.6544547176077828E-3</v>
      </c>
      <c r="AM458" s="127">
        <v>1.8143961117545787E-3</v>
      </c>
      <c r="AO458" s="127">
        <v>121.28031700528747</v>
      </c>
      <c r="AP458" s="127">
        <v>13.220899279931832</v>
      </c>
      <c r="AQ458" s="127">
        <v>532.16254928299588</v>
      </c>
      <c r="AR458" s="127">
        <v>680328.05228461651</v>
      </c>
      <c r="AS458" s="127">
        <v>4.1309559310600799</v>
      </c>
      <c r="AT458" s="127" t="s">
        <v>62</v>
      </c>
      <c r="AU458" s="127">
        <v>24.72699405260088</v>
      </c>
      <c r="AV458" s="127" t="s">
        <v>62</v>
      </c>
      <c r="AW458" s="127">
        <v>1.117277220113277</v>
      </c>
      <c r="AX458" s="127">
        <v>2.0760840943730678</v>
      </c>
      <c r="AY458" s="127">
        <v>0.86168585279382703</v>
      </c>
      <c r="AZ458" s="127">
        <v>11.475331501829473</v>
      </c>
      <c r="BA458" s="127">
        <v>4.2343512562398873</v>
      </c>
      <c r="BB458" s="127">
        <v>53.561056376603105</v>
      </c>
      <c r="BC458" s="127">
        <v>19.175034053709616</v>
      </c>
      <c r="BD458" s="127">
        <v>87.220203134666733</v>
      </c>
      <c r="BE458" s="127">
        <v>20.889506446522258</v>
      </c>
      <c r="BF458" s="127">
        <v>197.51906674282424</v>
      </c>
      <c r="BG458" s="127">
        <v>32.836002741303318</v>
      </c>
      <c r="BH458" s="127">
        <v>13242.178048005755</v>
      </c>
      <c r="BI458" s="127">
        <v>3.1007058044732596</v>
      </c>
      <c r="BJ458" s="127">
        <v>25.696182160861834</v>
      </c>
      <c r="BK458" s="127">
        <v>51.327852659312981</v>
      </c>
      <c r="BM458" s="127" t="s">
        <v>409</v>
      </c>
      <c r="BN458" s="127" t="s">
        <v>62</v>
      </c>
      <c r="BO458" s="127">
        <v>40.40358505326941</v>
      </c>
      <c r="BP458" s="127">
        <v>0.53458240196807505</v>
      </c>
      <c r="BQ458" s="127">
        <v>2.3924565741183659</v>
      </c>
      <c r="BS458" s="127">
        <v>13.569177087405672</v>
      </c>
      <c r="BT458" s="127">
        <v>14.856652634376328</v>
      </c>
      <c r="BU458" s="127">
        <v>55.841029205982842</v>
      </c>
      <c r="BV458" s="127">
        <v>113.21794802780447</v>
      </c>
      <c r="BW458" s="127">
        <v>210.87030069528782</v>
      </c>
      <c r="BX458" s="127">
        <v>338.78152038356217</v>
      </c>
      <c r="BY458" s="127">
        <v>527.01029084390768</v>
      </c>
      <c r="BZ458" s="127">
        <v>819.196331236167</v>
      </c>
      <c r="CA458" s="127">
        <v>1161.8768631930836</v>
      </c>
      <c r="CB458" s="127">
        <v>1292.7560134371386</v>
      </c>
      <c r="CD458" s="130">
        <v>795.36917460028508</v>
      </c>
      <c r="CE458" s="130"/>
      <c r="CF458" s="131" t="s">
        <v>62</v>
      </c>
      <c r="CG458" s="131">
        <v>0.5397187513087498</v>
      </c>
      <c r="CH458" s="131">
        <v>455.69259347357968</v>
      </c>
      <c r="CI458" s="131">
        <v>4.806105618845001E-2</v>
      </c>
      <c r="CJ458" s="131">
        <v>2.4796527143998302E-3</v>
      </c>
      <c r="CK458" s="131">
        <v>1.3322631012269919</v>
      </c>
      <c r="CL458" s="131">
        <v>8.0481760234139749E-2</v>
      </c>
      <c r="CM458" s="131">
        <v>0.16076146663343588</v>
      </c>
      <c r="CN458" s="131">
        <v>0.50062842744307734</v>
      </c>
      <c r="CO458" s="131">
        <v>4.8286340696998199E-2</v>
      </c>
      <c r="CP458" s="131">
        <v>24.883709058158033</v>
      </c>
    </row>
    <row r="459" spans="1:171" s="127" customFormat="1">
      <c r="A459" s="127" t="s">
        <v>406</v>
      </c>
      <c r="B459" s="188"/>
      <c r="C459" s="148"/>
      <c r="D459" s="128">
        <v>16.828081703923782</v>
      </c>
      <c r="E459" s="128">
        <v>21.619626128352991</v>
      </c>
      <c r="F459" s="127">
        <v>3.8005714754364179</v>
      </c>
      <c r="G459" s="131">
        <v>1.2847350344936803</v>
      </c>
      <c r="H459" s="133">
        <v>75.010769035854551</v>
      </c>
      <c r="J459" s="127">
        <v>4.8754142413053599E-2</v>
      </c>
      <c r="K459" s="127">
        <v>9.1507085377987938</v>
      </c>
      <c r="L459" s="127">
        <v>13.635483393660973</v>
      </c>
      <c r="M459" s="127">
        <v>6.9389352026726439</v>
      </c>
      <c r="N459" s="155">
        <v>1.534088732441216</v>
      </c>
      <c r="O459" s="127">
        <v>7.5442032406669783</v>
      </c>
      <c r="P459" s="155">
        <v>0.1517119338236482</v>
      </c>
      <c r="Q459" s="127">
        <v>2.9607736809152572</v>
      </c>
      <c r="R459" s="127">
        <v>0.39245677594622952</v>
      </c>
      <c r="S459" s="137">
        <v>6.5914392809890101</v>
      </c>
      <c r="T459" s="127">
        <v>2.9607736809152572</v>
      </c>
      <c r="U459" s="155">
        <v>7.3338067388567393E-2</v>
      </c>
      <c r="V459" s="127">
        <v>6.9389352026726439</v>
      </c>
      <c r="W459" s="131">
        <v>-1.7332230285887664E-16</v>
      </c>
      <c r="Y459" s="128">
        <v>962.15737680653365</v>
      </c>
      <c r="Z459" s="128">
        <v>85.981495882268845</v>
      </c>
      <c r="AA459" s="128">
        <v>1023.326902285798</v>
      </c>
      <c r="AB459" s="128">
        <v>140.4184318588633</v>
      </c>
      <c r="AC459" s="128">
        <v>944.13778548467189</v>
      </c>
      <c r="AD459" s="128">
        <v>46.373721852129307</v>
      </c>
      <c r="AE459" s="128">
        <v>910.55260956888878</v>
      </c>
      <c r="AF459" s="128">
        <v>25.141969447705485</v>
      </c>
      <c r="AG459" s="128"/>
      <c r="AH459" s="129">
        <v>11.0203584470423</v>
      </c>
      <c r="AI459" s="154">
        <v>3.5572324751881657</v>
      </c>
      <c r="AJ459" s="127">
        <v>2E-3</v>
      </c>
      <c r="AK459" s="127">
        <v>2.1329623065665625E-3</v>
      </c>
      <c r="AL459" s="127">
        <v>2.245923503729074E-3</v>
      </c>
      <c r="AM459" s="127">
        <v>2.5371399532678062E-3</v>
      </c>
      <c r="AO459" s="127">
        <v>168.25005728467539</v>
      </c>
      <c r="AP459" s="127">
        <v>31.881695017949237</v>
      </c>
      <c r="AQ459" s="127">
        <v>790.05504549127318</v>
      </c>
      <c r="AR459" s="127">
        <v>576625.93222682865</v>
      </c>
      <c r="AS459" s="127">
        <v>3.608822335058369</v>
      </c>
      <c r="AT459" s="127" t="s">
        <v>62</v>
      </c>
      <c r="AU459" s="127">
        <v>35.58934145428875</v>
      </c>
      <c r="AV459" s="127">
        <v>0.21847299746773402</v>
      </c>
      <c r="AW459" s="127">
        <v>3.0163825200785719</v>
      </c>
      <c r="AX459" s="127">
        <v>6.9986290537704079</v>
      </c>
      <c r="AY459" s="127">
        <v>1.4479566337005041</v>
      </c>
      <c r="AZ459" s="127">
        <v>26.27036794353392</v>
      </c>
      <c r="BA459" s="127">
        <v>7.5261964417873317</v>
      </c>
      <c r="BB459" s="127">
        <v>91.36401819397345</v>
      </c>
      <c r="BC459" s="127">
        <v>29.780536178320876</v>
      </c>
      <c r="BD459" s="127">
        <v>125.280431427944</v>
      </c>
      <c r="BE459" s="127">
        <v>30.206289905612767</v>
      </c>
      <c r="BF459" s="127">
        <v>295.60574639409879</v>
      </c>
      <c r="BG459" s="127">
        <v>35.419766928661367</v>
      </c>
      <c r="BH459" s="127">
        <v>8707.5495132056585</v>
      </c>
      <c r="BI459" s="127">
        <v>1.3305947226335713</v>
      </c>
      <c r="BJ459" s="127">
        <v>21.619626128352991</v>
      </c>
      <c r="BK459" s="127">
        <v>16.828081703923782</v>
      </c>
      <c r="BM459" s="127" t="s">
        <v>406</v>
      </c>
      <c r="BN459" s="127">
        <v>5.7614187095921421E-2</v>
      </c>
      <c r="BO459" s="127">
        <v>58.152518716158092</v>
      </c>
      <c r="BP459" s="127">
        <v>2.299715762818253</v>
      </c>
      <c r="BQ459" s="127">
        <v>6.4590632121596823</v>
      </c>
      <c r="BS459" s="127">
        <v>45.742673554054953</v>
      </c>
      <c r="BT459" s="127">
        <v>24.964769546560415</v>
      </c>
      <c r="BU459" s="127">
        <v>127.8363403578293</v>
      </c>
      <c r="BV459" s="127">
        <v>201.23519897827089</v>
      </c>
      <c r="BW459" s="127">
        <v>359.70085903139153</v>
      </c>
      <c r="BX459" s="127">
        <v>526.15788300920281</v>
      </c>
      <c r="BY459" s="127">
        <v>756.9814587791177</v>
      </c>
      <c r="BZ459" s="127">
        <v>1184.5603884554027</v>
      </c>
      <c r="CA459" s="127">
        <v>1738.8573317299927</v>
      </c>
      <c r="CB459" s="127">
        <v>1394.4790129394239</v>
      </c>
      <c r="CD459" s="130">
        <v>894.72734877048015</v>
      </c>
      <c r="CE459" s="130"/>
      <c r="CF459" s="131">
        <v>159.75951353357277</v>
      </c>
      <c r="CG459" s="131">
        <v>0.32646725260775211</v>
      </c>
      <c r="CH459" s="131">
        <v>688.72413607323847</v>
      </c>
      <c r="CI459" s="131">
        <v>7.3517440462263037E-2</v>
      </c>
      <c r="CJ459" s="131">
        <v>4.0677077833372764E-3</v>
      </c>
      <c r="CK459" s="131">
        <v>2.7121874705136588</v>
      </c>
      <c r="CL459" s="131">
        <v>0.21445238967534277</v>
      </c>
      <c r="CM459" s="131">
        <v>0.16692343862161382</v>
      </c>
      <c r="CN459" s="131">
        <v>1.2847350344936803</v>
      </c>
      <c r="CO459" s="131">
        <v>2.7364708638635986E-2</v>
      </c>
      <c r="CP459" s="131">
        <v>11.021446623116137</v>
      </c>
    </row>
    <row r="460" spans="1:171" s="127" customFormat="1">
      <c r="A460" s="127" t="s">
        <v>379</v>
      </c>
      <c r="B460" s="188"/>
      <c r="C460" s="148"/>
      <c r="D460" s="128">
        <v>6.3659797345393914</v>
      </c>
      <c r="E460" s="128">
        <v>3.0583617163804298</v>
      </c>
      <c r="F460" s="127">
        <v>1.2512908383519281</v>
      </c>
      <c r="G460" s="131">
        <v>0.48042278548059447</v>
      </c>
      <c r="H460" s="133">
        <v>16.687802964144236</v>
      </c>
      <c r="J460" s="127">
        <v>6.4501070863364512E-2</v>
      </c>
      <c r="K460" s="127">
        <v>18.727976834677044</v>
      </c>
      <c r="L460" s="127">
        <v>13.190423491428421</v>
      </c>
      <c r="M460" s="127">
        <v>11.655843355729644</v>
      </c>
      <c r="N460" s="155">
        <v>1.6049661893162424</v>
      </c>
      <c r="O460" s="127">
        <v>13.67126449191993</v>
      </c>
      <c r="P460" s="155">
        <v>0.15354064205472381</v>
      </c>
      <c r="Q460" s="127">
        <v>7.1445635608288764</v>
      </c>
      <c r="R460" s="127">
        <v>0.52259712808946823</v>
      </c>
      <c r="S460" s="137">
        <v>6.5129335569899949</v>
      </c>
      <c r="T460" s="127">
        <v>7.1445635608288764</v>
      </c>
      <c r="U460" s="155">
        <v>7.5812577257268005E-2</v>
      </c>
      <c r="V460" s="127">
        <v>11.655843355729644</v>
      </c>
      <c r="W460" s="131">
        <v>0</v>
      </c>
      <c r="Y460" s="128">
        <v>1263.3847125163247</v>
      </c>
      <c r="Z460" s="128">
        <v>229.36340501516662</v>
      </c>
      <c r="AA460" s="128">
        <v>1090.1284855068575</v>
      </c>
      <c r="AB460" s="128">
        <v>233.51712908226338</v>
      </c>
      <c r="AC460" s="128">
        <v>972.14773414414901</v>
      </c>
      <c r="AD460" s="128">
        <v>85.526833507860374</v>
      </c>
      <c r="AE460" s="128">
        <v>920.78022043628619</v>
      </c>
      <c r="AF460" s="128">
        <v>61.303371731101144</v>
      </c>
      <c r="AG460" s="128"/>
      <c r="AH460" s="129">
        <v>15.53470690125417</v>
      </c>
      <c r="AI460" s="154">
        <v>5.2839205301532965</v>
      </c>
      <c r="AJ460" s="127">
        <v>2E-3</v>
      </c>
      <c r="AK460" s="127">
        <v>5.4386124479618774E-3</v>
      </c>
      <c r="AL460" s="127">
        <v>5.4849043816522468E-3</v>
      </c>
      <c r="AM460" s="127">
        <v>4.4138269036687831E-3</v>
      </c>
      <c r="AO460" s="127">
        <v>56.564917751646227</v>
      </c>
      <c r="AP460" s="127">
        <v>3.9633706488951583</v>
      </c>
      <c r="AQ460" s="127">
        <v>442.07546390190009</v>
      </c>
      <c r="AR460" s="127">
        <v>581423.8011549816</v>
      </c>
      <c r="AS460" s="127">
        <v>1.4947123126366317</v>
      </c>
      <c r="AT460" s="127">
        <v>5.8752100895548678E-2</v>
      </c>
      <c r="AU460" s="127">
        <v>6.4128526957126732</v>
      </c>
      <c r="AV460" s="127">
        <v>0.13805185163845921</v>
      </c>
      <c r="AW460" s="127">
        <v>1.9647644283407395</v>
      </c>
      <c r="AX460" s="127">
        <v>3.8153988503003977</v>
      </c>
      <c r="AY460" s="127">
        <v>0.70496769140393767</v>
      </c>
      <c r="AZ460" s="127">
        <v>15.641864686669123</v>
      </c>
      <c r="BA460" s="127">
        <v>5.4698465606705495</v>
      </c>
      <c r="BB460" s="127">
        <v>69.630042562593189</v>
      </c>
      <c r="BC460" s="127">
        <v>22.857662783694042</v>
      </c>
      <c r="BD460" s="127">
        <v>99.631031253819998</v>
      </c>
      <c r="BE460" s="127">
        <v>24.043948725706834</v>
      </c>
      <c r="BF460" s="127">
        <v>236.21582905529397</v>
      </c>
      <c r="BG460" s="127">
        <v>28.261042550986481</v>
      </c>
      <c r="BH460" s="127">
        <v>5437.4054561432704</v>
      </c>
      <c r="BI460" s="127">
        <v>1.6293160672691285</v>
      </c>
      <c r="BJ460" s="127">
        <v>3.0583617163804298</v>
      </c>
      <c r="BK460" s="127">
        <v>6.3659797345393914</v>
      </c>
      <c r="BM460" s="127" t="s">
        <v>379</v>
      </c>
      <c r="BN460" s="127">
        <v>0.24789915989682987</v>
      </c>
      <c r="BO460" s="127">
        <v>10.478517476654694</v>
      </c>
      <c r="BP460" s="127">
        <v>1.4531773856679917</v>
      </c>
      <c r="BQ460" s="127">
        <v>4.2072043433420543</v>
      </c>
      <c r="BS460" s="127">
        <v>24.9372473875843</v>
      </c>
      <c r="BT460" s="127">
        <v>12.154615369033408</v>
      </c>
      <c r="BU460" s="127">
        <v>76.116129862136859</v>
      </c>
      <c r="BV460" s="127">
        <v>146.25258183611095</v>
      </c>
      <c r="BW460" s="127">
        <v>274.13402583698104</v>
      </c>
      <c r="BX460" s="127">
        <v>403.8456322207428</v>
      </c>
      <c r="BY460" s="127">
        <v>602.00018884483381</v>
      </c>
      <c r="BZ460" s="127">
        <v>942.899950027719</v>
      </c>
      <c r="CA460" s="127">
        <v>1389.5048767958467</v>
      </c>
      <c r="CB460" s="127">
        <v>1112.6394705112789</v>
      </c>
      <c r="CD460" s="130">
        <v>683.93297276147507</v>
      </c>
      <c r="CE460" s="130"/>
      <c r="CF460" s="131">
        <v>17.458342094376661</v>
      </c>
      <c r="CG460" s="131">
        <v>0.27898356150257531</v>
      </c>
      <c r="CH460" s="131">
        <v>514.84605579772597</v>
      </c>
      <c r="CI460" s="131">
        <v>5.4779318254469314E-2</v>
      </c>
      <c r="CJ460" s="131">
        <v>5.1975234841199289E-3</v>
      </c>
      <c r="CK460" s="131">
        <v>0.91738634551238174</v>
      </c>
      <c r="CL460" s="131">
        <v>0.23479690086458957</v>
      </c>
      <c r="CM460" s="131">
        <v>0.48872973547603238</v>
      </c>
      <c r="CN460" s="131">
        <v>0.48042278548059447</v>
      </c>
      <c r="CO460" s="131">
        <v>6.9181892371640496E-3</v>
      </c>
      <c r="CP460" s="131">
        <v>12.299722332813911</v>
      </c>
    </row>
    <row r="461" spans="1:171" s="68" customFormat="1">
      <c r="A461" s="2"/>
      <c r="B461" s="2"/>
      <c r="C461" s="6"/>
      <c r="D461" s="2"/>
      <c r="E461" s="2"/>
      <c r="F461" s="2"/>
      <c r="G461" s="3"/>
      <c r="H461" s="4"/>
      <c r="I461" s="4"/>
      <c r="J461" s="5"/>
      <c r="K461" s="4"/>
      <c r="L461" s="5"/>
      <c r="M461" s="4"/>
      <c r="N461" s="150"/>
      <c r="O461" s="4"/>
      <c r="P461" s="150"/>
      <c r="Q461" s="4"/>
      <c r="R461" s="3"/>
      <c r="S461" s="5"/>
      <c r="T461" s="4"/>
      <c r="U461" s="150"/>
      <c r="V461" s="4"/>
      <c r="W461" s="3"/>
      <c r="X461" s="3"/>
      <c r="Y461" s="2"/>
      <c r="Z461" s="2"/>
      <c r="AA461" s="2"/>
      <c r="AB461" s="2"/>
      <c r="AC461" s="2"/>
      <c r="AD461" s="2"/>
      <c r="AE461" s="2"/>
      <c r="AF461" s="2"/>
      <c r="AG461" s="2"/>
      <c r="AH461" s="6"/>
      <c r="AI461" s="177"/>
      <c r="AJ461" s="4"/>
      <c r="AK461" s="4"/>
      <c r="AL461" s="4"/>
      <c r="AM461" s="4"/>
      <c r="AN461" s="4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 s="9"/>
      <c r="CG461" s="9"/>
      <c r="CH461" s="9"/>
      <c r="CI461" s="9"/>
      <c r="CJ461" s="9"/>
      <c r="CK461" s="9"/>
      <c r="CL461" s="9"/>
      <c r="CM461" s="9"/>
      <c r="CN461" s="9"/>
      <c r="CO461" s="9"/>
      <c r="CP461" s="9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</row>
    <row r="462" spans="1:171">
      <c r="A462" s="80" t="s">
        <v>459</v>
      </c>
      <c r="B462" s="80"/>
      <c r="C462" s="66"/>
      <c r="D462" s="44"/>
      <c r="E462" s="44"/>
      <c r="F462" s="43"/>
      <c r="G462" s="47"/>
      <c r="H462" s="49"/>
      <c r="I462" s="43"/>
      <c r="J462" s="43"/>
      <c r="K462" s="43"/>
      <c r="L462" s="43"/>
      <c r="M462" s="43"/>
      <c r="N462" s="152"/>
      <c r="O462" s="43"/>
      <c r="P462" s="152"/>
      <c r="Q462" s="43"/>
      <c r="R462" s="43"/>
      <c r="S462" s="55"/>
      <c r="T462" s="43"/>
      <c r="U462" s="152"/>
      <c r="V462" s="43"/>
      <c r="W462" s="47"/>
      <c r="X462" s="43"/>
      <c r="Y462" s="44"/>
      <c r="Z462" s="44"/>
      <c r="AA462" s="44"/>
      <c r="AB462" s="44"/>
      <c r="AC462" s="44"/>
      <c r="AD462" s="44"/>
      <c r="AE462" s="44"/>
      <c r="AF462" s="44"/>
      <c r="AG462" s="44"/>
      <c r="AH462" s="45"/>
      <c r="AI462" s="177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6"/>
      <c r="CE462" s="46"/>
      <c r="CF462" s="47"/>
      <c r="CG462" s="47"/>
      <c r="CH462" s="47"/>
      <c r="CI462" s="47"/>
      <c r="CJ462" s="47"/>
      <c r="CK462" s="47"/>
      <c r="CL462" s="47"/>
      <c r="CM462" s="47"/>
      <c r="CN462" s="47"/>
      <c r="CO462" s="47"/>
      <c r="CP462" s="47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1"/>
      <c r="EY462" s="41"/>
      <c r="EZ462" s="41"/>
      <c r="FA462" s="41"/>
      <c r="FB462" s="41"/>
      <c r="FC462" s="41"/>
      <c r="FD462" s="41"/>
      <c r="FE462" s="41"/>
      <c r="FF462" s="41"/>
      <c r="FG462" s="41"/>
      <c r="FH462" s="41"/>
      <c r="FI462" s="41"/>
      <c r="FJ462" s="41"/>
      <c r="FK462" s="41"/>
      <c r="FL462" s="41"/>
      <c r="FM462" s="41"/>
      <c r="FN462" s="42"/>
      <c r="FO462" s="42"/>
    </row>
    <row r="463" spans="1:171">
      <c r="A463" s="43" t="s">
        <v>994</v>
      </c>
      <c r="B463" s="43"/>
      <c r="C463" s="66"/>
      <c r="D463" s="44"/>
      <c r="E463" s="44"/>
      <c r="F463" s="43"/>
      <c r="G463" s="47"/>
      <c r="H463" s="49"/>
      <c r="I463" s="43"/>
      <c r="J463" s="43"/>
      <c r="K463" s="43"/>
      <c r="L463" s="43"/>
      <c r="M463" s="43"/>
      <c r="N463" s="152"/>
      <c r="O463" s="43"/>
      <c r="P463" s="152"/>
      <c r="Q463" s="43"/>
      <c r="R463" s="43"/>
      <c r="S463" s="55"/>
      <c r="T463" s="43"/>
      <c r="U463" s="152"/>
      <c r="V463" s="43"/>
      <c r="W463" s="47"/>
      <c r="X463" s="43"/>
      <c r="Y463" s="44"/>
      <c r="Z463" s="44"/>
      <c r="AA463" s="44"/>
      <c r="AB463" s="44"/>
      <c r="AC463" s="44"/>
      <c r="AD463" s="44"/>
      <c r="AE463" s="44"/>
      <c r="AF463" s="44"/>
      <c r="AG463" s="44"/>
      <c r="AH463" s="45"/>
      <c r="AI463" s="177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6"/>
      <c r="CE463" s="46"/>
      <c r="CF463" s="47"/>
      <c r="CG463" s="47"/>
      <c r="CH463" s="47"/>
      <c r="CI463" s="47"/>
      <c r="CJ463" s="47"/>
      <c r="CK463" s="47"/>
      <c r="CL463" s="47"/>
      <c r="CM463" s="47"/>
      <c r="CN463" s="47"/>
      <c r="CO463" s="47"/>
      <c r="CP463" s="47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2"/>
      <c r="EY463" s="42"/>
      <c r="EZ463" s="42"/>
      <c r="FA463" s="42"/>
      <c r="FB463" s="42"/>
      <c r="FC463" s="42"/>
      <c r="FD463" s="42"/>
      <c r="FE463" s="42"/>
      <c r="FF463" s="42"/>
      <c r="FG463" s="42"/>
      <c r="FH463" s="42"/>
      <c r="FI463" s="42"/>
      <c r="FJ463" s="42"/>
      <c r="FK463" s="42"/>
      <c r="FL463" s="42"/>
      <c r="FM463" s="42"/>
      <c r="FN463" s="42"/>
      <c r="FO463" s="42"/>
    </row>
    <row r="464" spans="1:171" s="68" customFormat="1">
      <c r="A464" s="127" t="s">
        <v>996</v>
      </c>
      <c r="B464" s="127"/>
      <c r="C464" s="169"/>
      <c r="D464" s="69"/>
      <c r="E464" s="69"/>
      <c r="G464" s="72"/>
      <c r="H464" s="73"/>
      <c r="N464" s="151"/>
      <c r="P464" s="151"/>
      <c r="S464" s="102"/>
      <c r="U464" s="151"/>
      <c r="W464" s="72"/>
      <c r="Y464" s="69"/>
      <c r="Z464" s="69"/>
      <c r="AA464" s="69"/>
      <c r="AB464" s="69"/>
      <c r="AC464" s="69"/>
      <c r="AD464" s="69"/>
      <c r="AE464" s="69"/>
      <c r="AF464" s="69"/>
      <c r="AG464" s="69"/>
      <c r="AH464" s="70"/>
      <c r="AI464" s="177"/>
      <c r="AO464" s="68" t="s">
        <v>62</v>
      </c>
      <c r="AP464" s="68" t="s">
        <v>62</v>
      </c>
      <c r="AQ464" s="68" t="s">
        <v>62</v>
      </c>
      <c r="AR464" s="68" t="s">
        <v>62</v>
      </c>
      <c r="AS464" s="68" t="s">
        <v>62</v>
      </c>
      <c r="AT464" s="68" t="s">
        <v>62</v>
      </c>
      <c r="AU464" s="68" t="s">
        <v>62</v>
      </c>
      <c r="AV464" s="68" t="s">
        <v>62</v>
      </c>
      <c r="AW464" s="68" t="s">
        <v>62</v>
      </c>
      <c r="AX464" s="68" t="s">
        <v>62</v>
      </c>
      <c r="AY464" s="68" t="s">
        <v>62</v>
      </c>
      <c r="AZ464" s="68" t="s">
        <v>62</v>
      </c>
      <c r="BA464" s="68" t="s">
        <v>62</v>
      </c>
      <c r="BB464" s="68" t="s">
        <v>62</v>
      </c>
      <c r="BC464" s="68" t="s">
        <v>62</v>
      </c>
      <c r="BD464" s="68" t="s">
        <v>62</v>
      </c>
      <c r="BE464" s="68" t="s">
        <v>62</v>
      </c>
      <c r="BF464" s="68" t="s">
        <v>62</v>
      </c>
      <c r="BG464" s="68" t="s">
        <v>62</v>
      </c>
      <c r="BH464" s="68" t="s">
        <v>62</v>
      </c>
      <c r="BI464" s="68" t="s">
        <v>62</v>
      </c>
      <c r="BJ464" s="68" t="s">
        <v>62</v>
      </c>
      <c r="BK464" s="68" t="s">
        <v>62</v>
      </c>
      <c r="BN464" s="68" t="s">
        <v>62</v>
      </c>
      <c r="BO464" s="68" t="s">
        <v>62</v>
      </c>
      <c r="BP464" s="68" t="s">
        <v>62</v>
      </c>
      <c r="BQ464" s="68" t="s">
        <v>62</v>
      </c>
      <c r="BS464" s="68" t="s">
        <v>62</v>
      </c>
      <c r="BT464" s="68" t="s">
        <v>62</v>
      </c>
      <c r="BU464" s="68" t="s">
        <v>62</v>
      </c>
      <c r="BV464" s="68" t="s">
        <v>62</v>
      </c>
      <c r="BW464" s="68" t="s">
        <v>62</v>
      </c>
      <c r="BX464" s="68" t="s">
        <v>62</v>
      </c>
      <c r="BY464" s="68" t="s">
        <v>62</v>
      </c>
      <c r="BZ464" s="68" t="s">
        <v>62</v>
      </c>
      <c r="CA464" s="68" t="s">
        <v>62</v>
      </c>
      <c r="CB464" s="68" t="s">
        <v>62</v>
      </c>
      <c r="CD464" s="71" t="s">
        <v>62</v>
      </c>
      <c r="CE464" s="71"/>
      <c r="CF464" s="72" t="s">
        <v>62</v>
      </c>
      <c r="CG464" s="72" t="s">
        <v>62</v>
      </c>
      <c r="CH464" s="72" t="s">
        <v>62</v>
      </c>
      <c r="CI464" s="72" t="s">
        <v>62</v>
      </c>
      <c r="CJ464" s="72" t="s">
        <v>62</v>
      </c>
      <c r="CK464" s="72" t="s">
        <v>62</v>
      </c>
      <c r="CL464" s="72" t="s">
        <v>62</v>
      </c>
      <c r="CM464" s="72" t="s">
        <v>62</v>
      </c>
      <c r="CN464" s="72" t="s">
        <v>62</v>
      </c>
      <c r="CO464" s="72" t="s">
        <v>62</v>
      </c>
      <c r="CP464" s="72" t="s">
        <v>62</v>
      </c>
    </row>
    <row r="465" spans="1:94" s="68" customFormat="1">
      <c r="A465" s="127" t="s">
        <v>163</v>
      </c>
      <c r="B465" s="127"/>
      <c r="C465" s="169"/>
      <c r="D465" s="69"/>
      <c r="E465" s="69"/>
      <c r="G465" s="72"/>
      <c r="H465" s="73"/>
      <c r="N465" s="151"/>
      <c r="P465" s="151"/>
      <c r="S465" s="102"/>
      <c r="U465" s="151"/>
      <c r="W465" s="72"/>
      <c r="Y465" s="69"/>
      <c r="Z465" s="69"/>
      <c r="AA465" s="69"/>
      <c r="AB465" s="69"/>
      <c r="AC465" s="69"/>
      <c r="AD465" s="69"/>
      <c r="AE465" s="69"/>
      <c r="AF465" s="69"/>
      <c r="AG465" s="69"/>
      <c r="AH465" s="70"/>
      <c r="AI465" s="177"/>
      <c r="AO465" s="68" t="s">
        <v>62</v>
      </c>
      <c r="AP465" s="68" t="s">
        <v>62</v>
      </c>
      <c r="AQ465" s="68" t="s">
        <v>62</v>
      </c>
      <c r="AR465" s="68" t="s">
        <v>62</v>
      </c>
      <c r="AS465" s="68" t="s">
        <v>62</v>
      </c>
      <c r="AT465" s="68" t="s">
        <v>62</v>
      </c>
      <c r="AU465" s="68" t="s">
        <v>62</v>
      </c>
      <c r="AV465" s="68" t="s">
        <v>62</v>
      </c>
      <c r="AW465" s="68" t="s">
        <v>62</v>
      </c>
      <c r="AX465" s="68" t="s">
        <v>62</v>
      </c>
      <c r="AY465" s="68" t="s">
        <v>62</v>
      </c>
      <c r="AZ465" s="68" t="s">
        <v>62</v>
      </c>
      <c r="BA465" s="68" t="s">
        <v>62</v>
      </c>
      <c r="BB465" s="68" t="s">
        <v>62</v>
      </c>
      <c r="BC465" s="68" t="s">
        <v>62</v>
      </c>
      <c r="BD465" s="68" t="s">
        <v>62</v>
      </c>
      <c r="BE465" s="68" t="s">
        <v>62</v>
      </c>
      <c r="BF465" s="68" t="s">
        <v>62</v>
      </c>
      <c r="BG465" s="68" t="s">
        <v>62</v>
      </c>
      <c r="BH465" s="68" t="s">
        <v>62</v>
      </c>
      <c r="BI465" s="68" t="s">
        <v>62</v>
      </c>
      <c r="BJ465" s="68" t="s">
        <v>62</v>
      </c>
      <c r="BK465" s="68" t="s">
        <v>62</v>
      </c>
      <c r="BN465" s="68" t="s">
        <v>62</v>
      </c>
      <c r="BO465" s="68" t="s">
        <v>62</v>
      </c>
      <c r="BP465" s="68" t="s">
        <v>62</v>
      </c>
      <c r="BQ465" s="68" t="s">
        <v>62</v>
      </c>
      <c r="BS465" s="68" t="s">
        <v>62</v>
      </c>
      <c r="BT465" s="68" t="s">
        <v>62</v>
      </c>
      <c r="BU465" s="68" t="s">
        <v>62</v>
      </c>
      <c r="BV465" s="68" t="s">
        <v>62</v>
      </c>
      <c r="BW465" s="68" t="s">
        <v>62</v>
      </c>
      <c r="BX465" s="68" t="s">
        <v>62</v>
      </c>
      <c r="BY465" s="68" t="s">
        <v>62</v>
      </c>
      <c r="BZ465" s="68" t="s">
        <v>62</v>
      </c>
      <c r="CA465" s="68" t="s">
        <v>62</v>
      </c>
      <c r="CB465" s="68" t="s">
        <v>62</v>
      </c>
      <c r="CD465" s="71" t="s">
        <v>62</v>
      </c>
      <c r="CE465" s="71"/>
      <c r="CF465" s="72" t="s">
        <v>62</v>
      </c>
      <c r="CG465" s="72" t="s">
        <v>62</v>
      </c>
      <c r="CH465" s="72" t="s">
        <v>62</v>
      </c>
      <c r="CI465" s="72" t="s">
        <v>62</v>
      </c>
      <c r="CJ465" s="72" t="s">
        <v>62</v>
      </c>
      <c r="CK465" s="72" t="s">
        <v>62</v>
      </c>
      <c r="CL465" s="72" t="s">
        <v>62</v>
      </c>
      <c r="CM465" s="72" t="s">
        <v>62</v>
      </c>
      <c r="CN465" s="72" t="s">
        <v>62</v>
      </c>
      <c r="CO465" s="72" t="s">
        <v>62</v>
      </c>
      <c r="CP465" s="72" t="s">
        <v>62</v>
      </c>
    </row>
    <row r="466" spans="1:94" s="68" customFormat="1">
      <c r="A466" s="127" t="s">
        <v>997</v>
      </c>
      <c r="B466" s="127"/>
      <c r="C466" s="169"/>
      <c r="D466" s="69"/>
      <c r="E466" s="69"/>
      <c r="G466" s="72"/>
      <c r="H466" s="73"/>
      <c r="N466" s="151"/>
      <c r="P466" s="151"/>
      <c r="S466" s="102"/>
      <c r="U466" s="151"/>
      <c r="W466" s="72"/>
      <c r="Y466" s="69"/>
      <c r="Z466" s="69"/>
      <c r="AA466" s="69"/>
      <c r="AB466" s="69"/>
      <c r="AC466" s="69"/>
      <c r="AD466" s="69"/>
      <c r="AE466" s="69"/>
      <c r="AF466" s="69"/>
      <c r="AG466" s="69"/>
      <c r="AH466" s="70"/>
      <c r="AI466" s="177"/>
      <c r="CD466" s="71"/>
      <c r="CE466" s="71"/>
      <c r="CF466" s="72"/>
      <c r="CG466" s="72"/>
      <c r="CH466" s="72"/>
      <c r="CI466" s="72"/>
      <c r="CJ466" s="72"/>
      <c r="CK466" s="72"/>
      <c r="CL466" s="72"/>
      <c r="CM466" s="72"/>
      <c r="CN466" s="72"/>
      <c r="CO466" s="72"/>
      <c r="CP466" s="72"/>
    </row>
    <row r="467" spans="1:94" s="68" customFormat="1">
      <c r="C467" s="169"/>
      <c r="D467" s="69"/>
      <c r="E467" s="69"/>
      <c r="G467" s="72"/>
      <c r="H467" s="73"/>
      <c r="N467" s="151"/>
      <c r="P467" s="151"/>
      <c r="S467" s="102"/>
      <c r="U467" s="151"/>
      <c r="W467" s="72"/>
      <c r="Y467" s="69"/>
      <c r="Z467" s="69"/>
      <c r="AA467" s="69"/>
      <c r="AB467" s="69"/>
      <c r="AC467" s="69"/>
      <c r="AD467" s="69"/>
      <c r="AE467" s="69"/>
      <c r="AF467" s="69"/>
      <c r="AG467" s="69"/>
      <c r="AH467" s="70"/>
      <c r="AI467" s="177"/>
      <c r="CD467" s="71"/>
      <c r="CE467" s="71"/>
      <c r="CF467" s="72"/>
      <c r="CG467" s="72"/>
      <c r="CH467" s="72"/>
      <c r="CI467" s="72"/>
      <c r="CJ467" s="72"/>
      <c r="CK467" s="72"/>
      <c r="CL467" s="72"/>
      <c r="CM467" s="72"/>
      <c r="CN467" s="72"/>
      <c r="CO467" s="72"/>
      <c r="CP467" s="72"/>
    </row>
    <row r="468" spans="1:94" s="68" customFormat="1">
      <c r="A468" s="97" t="s">
        <v>1000</v>
      </c>
      <c r="B468" s="97"/>
      <c r="C468" s="169"/>
      <c r="D468" s="69"/>
      <c r="E468" s="69"/>
      <c r="G468" s="72"/>
      <c r="H468" s="73"/>
      <c r="N468" s="151"/>
      <c r="P468" s="151"/>
      <c r="S468" s="102"/>
      <c r="U468" s="151"/>
      <c r="W468" s="72"/>
      <c r="Y468" s="69"/>
      <c r="Z468" s="69"/>
      <c r="AA468" s="69"/>
      <c r="AB468" s="69"/>
      <c r="AC468" s="69"/>
      <c r="AD468" s="69"/>
      <c r="AE468" s="69"/>
      <c r="AF468" s="69"/>
      <c r="AG468" s="69"/>
      <c r="AH468" s="70"/>
      <c r="AI468" s="177"/>
      <c r="CD468" s="71"/>
      <c r="CE468" s="71"/>
      <c r="CF468" s="72"/>
      <c r="CG468" s="72"/>
      <c r="CH468" s="72"/>
      <c r="CI468" s="72"/>
      <c r="CJ468" s="72"/>
      <c r="CK468" s="72"/>
      <c r="CL468" s="72"/>
      <c r="CM468" s="72"/>
      <c r="CN468" s="72"/>
      <c r="CO468" s="72"/>
      <c r="CP468" s="72"/>
    </row>
    <row r="469" spans="1:94" s="68" customFormat="1">
      <c r="A469" s="68" t="s">
        <v>1017</v>
      </c>
      <c r="C469" s="169"/>
      <c r="D469" s="69"/>
      <c r="E469" s="69"/>
      <c r="G469" s="72"/>
      <c r="H469" s="73"/>
      <c r="N469" s="151"/>
      <c r="P469" s="151"/>
      <c r="S469" s="102"/>
      <c r="U469" s="151"/>
      <c r="W469" s="72"/>
      <c r="Y469" s="69"/>
      <c r="Z469" s="69"/>
      <c r="AA469" s="69"/>
      <c r="AB469" s="69"/>
      <c r="AC469" s="69"/>
      <c r="AD469" s="69"/>
      <c r="AE469" s="69"/>
      <c r="AF469" s="69"/>
      <c r="AG469" s="69"/>
      <c r="AH469" s="70"/>
      <c r="AI469" s="177"/>
      <c r="CD469" s="71"/>
      <c r="CE469" s="71"/>
      <c r="CF469" s="72"/>
      <c r="CG469" s="72"/>
      <c r="CH469" s="72"/>
      <c r="CI469" s="72"/>
      <c r="CJ469" s="72"/>
      <c r="CK469" s="72"/>
      <c r="CL469" s="72"/>
      <c r="CM469" s="72"/>
      <c r="CN469" s="72"/>
      <c r="CO469" s="72"/>
      <c r="CP469" s="72"/>
    </row>
    <row r="470" spans="1:94" s="68" customFormat="1">
      <c r="A470" s="68" t="s">
        <v>996</v>
      </c>
      <c r="C470" s="169"/>
      <c r="D470" s="69"/>
      <c r="E470" s="69"/>
      <c r="G470" s="72"/>
      <c r="H470" s="73"/>
      <c r="N470" s="151"/>
      <c r="P470" s="151"/>
      <c r="S470" s="102"/>
      <c r="U470" s="151"/>
      <c r="W470" s="72"/>
      <c r="Y470" s="69"/>
      <c r="Z470" s="69"/>
      <c r="AA470" s="69"/>
      <c r="AB470" s="69"/>
      <c r="AC470" s="69"/>
      <c r="AD470" s="69"/>
      <c r="AE470" s="69"/>
      <c r="AF470" s="69"/>
      <c r="AG470" s="69"/>
      <c r="AH470" s="70"/>
      <c r="AI470" s="177"/>
      <c r="CD470" s="71"/>
      <c r="CE470" s="71"/>
      <c r="CF470" s="72"/>
      <c r="CG470" s="72"/>
      <c r="CH470" s="72"/>
      <c r="CI470" s="72"/>
      <c r="CJ470" s="72"/>
      <c r="CK470" s="72"/>
      <c r="CL470" s="72"/>
      <c r="CM470" s="72"/>
      <c r="CN470" s="72"/>
      <c r="CO470" s="72"/>
      <c r="CP470" s="72"/>
    </row>
    <row r="471" spans="1:94" s="68" customFormat="1">
      <c r="A471" s="68" t="s">
        <v>163</v>
      </c>
      <c r="C471" s="169"/>
      <c r="D471" s="69"/>
      <c r="E471" s="69"/>
      <c r="G471" s="72"/>
      <c r="H471" s="73"/>
      <c r="N471" s="151"/>
      <c r="P471" s="151"/>
      <c r="S471" s="102"/>
      <c r="U471" s="151"/>
      <c r="W471" s="72"/>
      <c r="Y471" s="69"/>
      <c r="Z471" s="69"/>
      <c r="AA471" s="69"/>
      <c r="AB471" s="69"/>
      <c r="AC471" s="69"/>
      <c r="AD471" s="69"/>
      <c r="AE471" s="69"/>
      <c r="AF471" s="69"/>
      <c r="AG471" s="69"/>
      <c r="AH471" s="70"/>
      <c r="AI471" s="177"/>
      <c r="CD471" s="71"/>
      <c r="CE471" s="71"/>
      <c r="CF471" s="72"/>
      <c r="CG471" s="72"/>
      <c r="CH471" s="72"/>
      <c r="CI471" s="72"/>
      <c r="CJ471" s="72"/>
      <c r="CK471" s="72"/>
      <c r="CL471" s="72"/>
      <c r="CM471" s="72"/>
      <c r="CN471" s="72"/>
      <c r="CO471" s="72"/>
      <c r="CP471" s="72"/>
    </row>
    <row r="472" spans="1:94">
      <c r="A472" s="68" t="s">
        <v>997</v>
      </c>
      <c r="B472" s="68"/>
      <c r="H472" s="4"/>
      <c r="N472" s="150"/>
      <c r="P472" s="150"/>
      <c r="U472" s="150"/>
      <c r="AI472" s="177"/>
    </row>
    <row r="474" spans="1:94">
      <c r="A474" s="10" t="s">
        <v>1055</v>
      </c>
      <c r="B474" s="10"/>
    </row>
    <row r="475" spans="1:94">
      <c r="A475" s="10" t="s">
        <v>1024</v>
      </c>
      <c r="B475" s="10"/>
    </row>
    <row r="476" spans="1:94" s="9" customFormat="1">
      <c r="A476" s="9" t="s">
        <v>623</v>
      </c>
      <c r="B476" s="187"/>
      <c r="C476" s="23" t="s">
        <v>1042</v>
      </c>
      <c r="D476" s="65">
        <v>236.46301618693886</v>
      </c>
      <c r="E476" s="65">
        <v>3.323862995316615</v>
      </c>
      <c r="F476" s="9">
        <v>16.590163303295853</v>
      </c>
      <c r="G476" s="89">
        <v>1.4056587152254257E-2</v>
      </c>
      <c r="H476" s="9">
        <v>683.68138986921429</v>
      </c>
      <c r="J476" s="9">
        <v>5.0884550427214112E-2</v>
      </c>
      <c r="K476" s="9">
        <v>25.939399665157008</v>
      </c>
      <c r="L476" s="9">
        <v>18.105480172566971</v>
      </c>
      <c r="M476" s="9">
        <v>4.6108008707347432</v>
      </c>
      <c r="N476" s="9">
        <v>0.50967614377551018</v>
      </c>
      <c r="O476" s="9">
        <v>5.2287518068915979</v>
      </c>
      <c r="P476" s="9">
        <v>6.6927265125891297E-2</v>
      </c>
      <c r="Q476" s="9">
        <v>2.4658387596320828</v>
      </c>
      <c r="R476" s="9">
        <v>0.45441416787825317</v>
      </c>
      <c r="S476" s="9">
        <v>14.941593655724366</v>
      </c>
      <c r="T476" s="9">
        <v>2.4658387596320828</v>
      </c>
      <c r="U476" s="9">
        <v>5.5231896114811593E-2</v>
      </c>
      <c r="V476" s="9">
        <v>4.6108008707347432</v>
      </c>
      <c r="W476" s="89">
        <v>1.5362961469737428E-16</v>
      </c>
      <c r="Y476" s="65">
        <v>1003.1740852710147</v>
      </c>
      <c r="Z476" s="65">
        <v>253.8652731193514</v>
      </c>
      <c r="AA476" s="65">
        <v>421.64370041873502</v>
      </c>
      <c r="AB476" s="65">
        <v>102.91870989981074</v>
      </c>
      <c r="AC476" s="65">
        <v>418.23135858564507</v>
      </c>
      <c r="AD476" s="65">
        <v>17.924145156416678</v>
      </c>
      <c r="AE476" s="65">
        <v>417.61677585178506</v>
      </c>
      <c r="AF476" s="65">
        <v>9.9712853646748325</v>
      </c>
      <c r="AG476" s="65"/>
      <c r="AH476" s="24">
        <v>0.95505389098682336</v>
      </c>
      <c r="AI476" s="177">
        <v>0.14694802798583817</v>
      </c>
      <c r="AJ476" s="9">
        <v>412.51572947623941</v>
      </c>
      <c r="AK476" s="9">
        <v>10.179437925296146</v>
      </c>
      <c r="AL476" s="9">
        <v>409.62494292213472</v>
      </c>
      <c r="AM476" s="9">
        <v>24.516189983107076</v>
      </c>
      <c r="AO476" s="9">
        <v>100.36725868471113</v>
      </c>
      <c r="AP476" s="9">
        <v>0.75945239008711074</v>
      </c>
      <c r="AQ476" s="9">
        <v>77.62190506502931</v>
      </c>
      <c r="AR476" s="9">
        <v>448279.04238591483</v>
      </c>
      <c r="AS476" s="9">
        <v>9.587245203110234E-2</v>
      </c>
      <c r="AT476" s="9" t="s">
        <v>62</v>
      </c>
      <c r="AU476" s="9">
        <v>0.26362666812173502</v>
      </c>
      <c r="AV476" s="9" t="s">
        <v>62</v>
      </c>
      <c r="AW476" s="9" t="s">
        <v>62</v>
      </c>
      <c r="AX476" s="9" t="s">
        <v>62</v>
      </c>
      <c r="AY476" s="9">
        <v>5.8700056785418703E-2</v>
      </c>
      <c r="AZ476" s="9">
        <v>1.3998866756584463</v>
      </c>
      <c r="BA476" s="9">
        <v>0.54555072147535211</v>
      </c>
      <c r="BB476" s="9">
        <v>6.3259672890064298</v>
      </c>
      <c r="BC476" s="9">
        <v>2.7593038759194468</v>
      </c>
      <c r="BD476" s="9">
        <v>14.629765463744599</v>
      </c>
      <c r="BE476" s="9">
        <v>4.4586671728348488</v>
      </c>
      <c r="BF476" s="9">
        <v>53.272953804271651</v>
      </c>
      <c r="BG476" s="9">
        <v>6.8915303319196157</v>
      </c>
      <c r="BH476" s="9">
        <v>9555.0231105528965</v>
      </c>
      <c r="BI476" s="9">
        <v>0.10176618893136787</v>
      </c>
      <c r="BJ476" s="9">
        <v>3.323862995316615</v>
      </c>
      <c r="BK476" s="9">
        <v>236.46301618693886</v>
      </c>
      <c r="BM476" s="9" t="s">
        <v>623</v>
      </c>
      <c r="BN476" s="9" t="s">
        <v>62</v>
      </c>
      <c r="BO476" s="9">
        <v>0.43076252961067812</v>
      </c>
      <c r="BP476" s="9" t="s">
        <v>62</v>
      </c>
      <c r="BQ476" s="9" t="s">
        <v>62</v>
      </c>
      <c r="BS476" s="9" t="s">
        <v>62</v>
      </c>
      <c r="BT476" s="9">
        <v>1.0120699445761845</v>
      </c>
      <c r="BU476" s="9">
        <v>6.8121006114766249</v>
      </c>
      <c r="BV476" s="9">
        <v>14.586917686506739</v>
      </c>
      <c r="BW476" s="9">
        <v>24.905383027584367</v>
      </c>
      <c r="BX476" s="9">
        <v>48.750951871368322</v>
      </c>
      <c r="BY476" s="9">
        <v>88.397374403290627</v>
      </c>
      <c r="BZ476" s="9">
        <v>174.84969305234702</v>
      </c>
      <c r="CA476" s="9">
        <v>313.3703164957156</v>
      </c>
      <c r="CB476" s="9">
        <v>271.32009180785889</v>
      </c>
      <c r="CD476" s="88">
        <v>582.82081309295575</v>
      </c>
      <c r="CE476" s="88"/>
      <c r="CF476" s="89" t="s">
        <v>62</v>
      </c>
      <c r="CG476" s="89" t="s">
        <v>62</v>
      </c>
      <c r="CH476" s="89" t="s">
        <v>62</v>
      </c>
      <c r="CI476" s="89" t="s">
        <v>62</v>
      </c>
      <c r="CJ476" s="89">
        <v>7.2124685123036195E-4</v>
      </c>
      <c r="CK476" s="89">
        <v>0.94208551030401344</v>
      </c>
      <c r="CL476" s="89">
        <v>4.0544375005057516E-4</v>
      </c>
      <c r="CM476" s="89">
        <v>2.8843683438874713E-2</v>
      </c>
      <c r="CN476" s="89">
        <v>1.4056587152254257E-2</v>
      </c>
      <c r="CO476" s="89">
        <v>4.2821198378627551E-2</v>
      </c>
      <c r="CP476" s="89">
        <v>123.0969930787963</v>
      </c>
    </row>
    <row r="477" spans="1:94" s="9" customFormat="1">
      <c r="A477" s="9" t="s">
        <v>633</v>
      </c>
      <c r="B477" s="187"/>
      <c r="C477" s="23" t="s">
        <v>1042</v>
      </c>
      <c r="D477" s="65">
        <v>322.11167344751203</v>
      </c>
      <c r="E477" s="65">
        <v>2.8792174770461436</v>
      </c>
      <c r="F477" s="9">
        <v>23.698705907843276</v>
      </c>
      <c r="G477" s="89">
        <v>8.9385691807760924E-3</v>
      </c>
      <c r="H477" s="9">
        <v>351.85403846153838</v>
      </c>
      <c r="J477" s="9">
        <v>9.6146486015178806E-2</v>
      </c>
      <c r="K477" s="9">
        <v>49.205739005467677</v>
      </c>
      <c r="L477" s="9">
        <v>17.302966995682834</v>
      </c>
      <c r="M477" s="9">
        <v>12.244856177803964</v>
      </c>
      <c r="N477" s="9">
        <v>0.5546460981064858</v>
      </c>
      <c r="O477" s="9">
        <v>13.022037973112083</v>
      </c>
      <c r="P477" s="9">
        <v>6.9604171234557491E-2</v>
      </c>
      <c r="Q477" s="9">
        <v>4.4313621109168162</v>
      </c>
      <c r="R477" s="9">
        <v>0.33645749365994093</v>
      </c>
      <c r="S477" s="9">
        <v>14.36695505834159</v>
      </c>
      <c r="T477" s="9">
        <v>4.4313621109168162</v>
      </c>
      <c r="U477" s="9">
        <v>5.7793556460548318E-2</v>
      </c>
      <c r="V477" s="9">
        <v>12.244856177803964</v>
      </c>
      <c r="W477" s="89">
        <v>0</v>
      </c>
      <c r="Y477" s="65">
        <v>1855.4919377407657</v>
      </c>
      <c r="Z477" s="65">
        <v>872.35452963242449</v>
      </c>
      <c r="AA477" s="65">
        <v>521.96568476383788</v>
      </c>
      <c r="AB477" s="65">
        <v>268.63073906048771</v>
      </c>
      <c r="AC477" s="65">
        <v>448.03567049460668</v>
      </c>
      <c r="AD477" s="65">
        <v>47.172977486466273</v>
      </c>
      <c r="AE477" s="65">
        <v>433.77048577545804</v>
      </c>
      <c r="AF477" s="65">
        <v>18.589496389772936</v>
      </c>
      <c r="AG477" s="65"/>
      <c r="AH477" s="24">
        <v>16.896742748191109</v>
      </c>
      <c r="AI477" s="177">
        <v>3.183939507182687</v>
      </c>
      <c r="AJ477" s="9">
        <v>443.75987452613469</v>
      </c>
      <c r="AK477" s="9">
        <v>19.121877509175089</v>
      </c>
      <c r="AL477" s="9">
        <v>426.63906092475594</v>
      </c>
      <c r="AM477" s="9">
        <v>19.500979751773727</v>
      </c>
      <c r="AO477" s="9">
        <v>37.385489403844005</v>
      </c>
      <c r="AP477" s="9">
        <v>1.5710772395438855</v>
      </c>
      <c r="AQ477" s="9">
        <v>80.451577694411668</v>
      </c>
      <c r="AR477" s="9">
        <v>442050.02601456485</v>
      </c>
      <c r="AS477" s="9">
        <v>0.36338426149920949</v>
      </c>
      <c r="AT477" s="9">
        <v>0.10090517705861823</v>
      </c>
      <c r="AU477" s="9">
        <v>0.25361263756308405</v>
      </c>
      <c r="AV477" s="9" t="s">
        <v>62</v>
      </c>
      <c r="AW477" s="9" t="s">
        <v>62</v>
      </c>
      <c r="AX477" s="9">
        <v>0.21452179996342025</v>
      </c>
      <c r="AY477" s="9">
        <v>9.3393425781059317E-2</v>
      </c>
      <c r="AZ477" s="9">
        <v>0.75809406099818488</v>
      </c>
      <c r="BA477" s="9">
        <v>0.3132964891489281</v>
      </c>
      <c r="BB477" s="9">
        <v>4.0329237210870739</v>
      </c>
      <c r="BC477" s="9">
        <v>3.3172752104839098</v>
      </c>
      <c r="BD477" s="9">
        <v>17.060730977838464</v>
      </c>
      <c r="BE477" s="9">
        <v>4.9789196016574353</v>
      </c>
      <c r="BF477" s="9">
        <v>80.428062105787419</v>
      </c>
      <c r="BG477" s="9">
        <v>9.1141707715571911</v>
      </c>
      <c r="BH477" s="9">
        <v>8897.4974812124328</v>
      </c>
      <c r="BI477" s="9">
        <v>0.88833261899487637</v>
      </c>
      <c r="BJ477" s="9">
        <v>2.8792174770461436</v>
      </c>
      <c r="BK477" s="9">
        <v>322.11167344751203</v>
      </c>
      <c r="BM477" s="9" t="s">
        <v>633</v>
      </c>
      <c r="BN477" s="9">
        <v>0.42576024075366348</v>
      </c>
      <c r="BO477" s="9">
        <v>0.41439973458020268</v>
      </c>
      <c r="BP477" s="9" t="s">
        <v>62</v>
      </c>
      <c r="BQ477" s="9">
        <v>0.14355045500764199</v>
      </c>
      <c r="BS477" s="9">
        <v>1.4021032677347729</v>
      </c>
      <c r="BT477" s="9">
        <v>1.6102314789837813</v>
      </c>
      <c r="BU477" s="9">
        <v>3.6890221946383694</v>
      </c>
      <c r="BV477" s="9">
        <v>8.3769114745702691</v>
      </c>
      <c r="BW477" s="9">
        <v>15.877652445224699</v>
      </c>
      <c r="BX477" s="9">
        <v>58.609102658726322</v>
      </c>
      <c r="BY477" s="9">
        <v>103.08598778150129</v>
      </c>
      <c r="BZ477" s="9">
        <v>195.25174908460531</v>
      </c>
      <c r="CA477" s="9">
        <v>473.10624768110245</v>
      </c>
      <c r="CB477" s="9">
        <v>358.82562092744848</v>
      </c>
      <c r="CD477" s="88">
        <v>633.86604491481035</v>
      </c>
      <c r="CE477" s="88"/>
      <c r="CF477" s="89" t="e">
        <v>#VALUE!</v>
      </c>
      <c r="CG477" s="89">
        <v>0.70801535706040297</v>
      </c>
      <c r="CH477" s="89">
        <v>120.6659059789248</v>
      </c>
      <c r="CI477" s="89">
        <v>7.797449754087706E-3</v>
      </c>
      <c r="CJ477" s="89">
        <v>1.0243521609084212E-3</v>
      </c>
      <c r="CK477" s="89">
        <v>0.40906328747712617</v>
      </c>
      <c r="CL477" s="89">
        <v>1.1281313018244984E-3</v>
      </c>
      <c r="CM477" s="89">
        <v>0.12620938306890728</v>
      </c>
      <c r="CN477" s="89">
        <v>8.9385691807760924E-3</v>
      </c>
      <c r="CO477" s="89">
        <v>3.5788204029790459E-2</v>
      </c>
      <c r="CP477" s="89">
        <v>110.59444371630354</v>
      </c>
    </row>
    <row r="478" spans="1:94" s="9" customFormat="1">
      <c r="A478" s="9" t="s">
        <v>668</v>
      </c>
      <c r="B478" s="187"/>
      <c r="C478" s="23" t="s">
        <v>1043</v>
      </c>
      <c r="D478" s="65">
        <v>11.642363390942855</v>
      </c>
      <c r="E478" s="65">
        <v>0.2152669765012665</v>
      </c>
      <c r="F478" s="9">
        <v>0.86025081218822252</v>
      </c>
      <c r="G478" s="89">
        <v>1.8489972291084202E-2</v>
      </c>
      <c r="H478" s="9">
        <v>9.0192163666594389</v>
      </c>
      <c r="J478" s="9">
        <v>0.36609241603474069</v>
      </c>
      <c r="K478" s="9">
        <v>59.28998572023648</v>
      </c>
      <c r="L478" s="9">
        <v>16.704071953670802</v>
      </c>
      <c r="M478" s="9">
        <v>23.141160815105852</v>
      </c>
      <c r="N478" s="9">
        <v>0.53496173960968285</v>
      </c>
      <c r="O478" s="9">
        <v>24.381822385237324</v>
      </c>
      <c r="P478" s="9">
        <v>6.4810265382224008E-2</v>
      </c>
      <c r="Q478" s="9">
        <v>7.678537553119698</v>
      </c>
      <c r="R478" s="9">
        <v>0.31376148148647165</v>
      </c>
      <c r="S478" s="9">
        <v>15.429654455238158</v>
      </c>
      <c r="T478" s="9">
        <v>7.678537553119698</v>
      </c>
      <c r="U478" s="9">
        <v>5.9865642507618937E-2</v>
      </c>
      <c r="V478" s="9">
        <v>23.141160815105852</v>
      </c>
      <c r="W478" s="89">
        <v>-3.125919448629626E-16</v>
      </c>
      <c r="Y478" s="65">
        <v>6305.2683637693617</v>
      </c>
      <c r="Z478" s="65">
        <v>3211.4742125521852</v>
      </c>
      <c r="AA478" s="65">
        <v>598.73453813217566</v>
      </c>
      <c r="AB478" s="65">
        <v>501.12871606026516</v>
      </c>
      <c r="AC478" s="65">
        <v>435.09717763396219</v>
      </c>
      <c r="AD478" s="65">
        <v>86.282206277518938</v>
      </c>
      <c r="AE478" s="65">
        <v>404.81307796484231</v>
      </c>
      <c r="AF478" s="65">
        <v>30.127860275553644</v>
      </c>
      <c r="AG478" s="65"/>
      <c r="AH478" s="24">
        <v>32.388554161631397</v>
      </c>
      <c r="AI478" s="177">
        <v>6.960307082156536</v>
      </c>
      <c r="AJ478" s="9">
        <v>427.45923888476261</v>
      </c>
      <c r="AK478" s="9">
        <v>30.966001117325423</v>
      </c>
      <c r="AL478" s="9">
        <v>377.21244261656341</v>
      </c>
      <c r="AM478" s="9">
        <v>49.965403967389818</v>
      </c>
      <c r="AO478" s="9">
        <v>92.194383286675361</v>
      </c>
      <c r="AP478" s="9" t="s">
        <v>62</v>
      </c>
      <c r="AQ478" s="9">
        <v>184.12286614201312</v>
      </c>
      <c r="AR478" s="9">
        <v>446104.95760513673</v>
      </c>
      <c r="AS478" s="9">
        <v>0.35112349650328417</v>
      </c>
      <c r="AT478" s="9" t="s">
        <v>62</v>
      </c>
      <c r="AU478" s="9" t="s">
        <v>62</v>
      </c>
      <c r="AV478" s="9" t="s">
        <v>62</v>
      </c>
      <c r="AW478" s="9" t="s">
        <v>62</v>
      </c>
      <c r="AX478" s="9" t="s">
        <v>62</v>
      </c>
      <c r="AY478" s="9" t="s">
        <v>62</v>
      </c>
      <c r="AZ478" s="9" t="s">
        <v>62</v>
      </c>
      <c r="BA478" s="9">
        <v>0.21256709592284226</v>
      </c>
      <c r="BB478" s="9">
        <v>4.3999404139505707</v>
      </c>
      <c r="BC478" s="9">
        <v>4.9266088764975251</v>
      </c>
      <c r="BD478" s="9">
        <v>42.527043378489786</v>
      </c>
      <c r="BE478" s="9">
        <v>20.511033162927031</v>
      </c>
      <c r="BF478" s="9">
        <v>335.84999497733986</v>
      </c>
      <c r="BG478" s="9">
        <v>52.606988792716507</v>
      </c>
      <c r="BH478" s="9">
        <v>9029.6199090214632</v>
      </c>
      <c r="BI478" s="9" t="s">
        <v>62</v>
      </c>
      <c r="BJ478" s="9">
        <v>0.2152669765012665</v>
      </c>
      <c r="BK478" s="9">
        <v>11.642363390942855</v>
      </c>
      <c r="BM478" s="9" t="s">
        <v>668</v>
      </c>
      <c r="BN478" s="9" t="s">
        <v>62</v>
      </c>
      <c r="BO478" s="9" t="s">
        <v>62</v>
      </c>
      <c r="BP478" s="9" t="s">
        <v>62</v>
      </c>
      <c r="BQ478" s="9" t="s">
        <v>62</v>
      </c>
      <c r="BS478" s="9" t="s">
        <v>62</v>
      </c>
      <c r="BT478" s="9" t="s">
        <v>62</v>
      </c>
      <c r="BU478" s="9" t="s">
        <v>62</v>
      </c>
      <c r="BV478" s="9">
        <v>5.6836121904503276</v>
      </c>
      <c r="BW478" s="9">
        <v>17.322600054923505</v>
      </c>
      <c r="BX478" s="9">
        <v>87.042559655433308</v>
      </c>
      <c r="BY478" s="9">
        <v>256.96098718120714</v>
      </c>
      <c r="BZ478" s="9">
        <v>804.35424168341308</v>
      </c>
      <c r="CA478" s="9">
        <v>1975.5882057490578</v>
      </c>
      <c r="CB478" s="9">
        <v>2071.1412910518311</v>
      </c>
      <c r="CD478" s="88" t="s">
        <v>62</v>
      </c>
      <c r="CE478" s="88"/>
      <c r="CF478" s="89" t="s">
        <v>62</v>
      </c>
      <c r="CG478" s="89" t="s">
        <v>62</v>
      </c>
      <c r="CH478" s="89" t="s">
        <v>62</v>
      </c>
      <c r="CI478" s="89" t="s">
        <v>62</v>
      </c>
      <c r="CJ478" s="89">
        <v>5.8260468682803622E-3</v>
      </c>
      <c r="CK478" s="89" t="s">
        <v>62</v>
      </c>
      <c r="CL478" s="89">
        <v>3.0159125317840513E-2</v>
      </c>
      <c r="CM478" s="89">
        <v>1.6311071127122854</v>
      </c>
      <c r="CN478" s="89">
        <v>1.8489972291084202E-2</v>
      </c>
      <c r="CO478" s="89">
        <v>1.169148520288795E-3</v>
      </c>
      <c r="CP478" s="89">
        <v>49.041273896187121</v>
      </c>
    </row>
    <row r="479" spans="1:94" s="9" customFormat="1">
      <c r="A479" s="9" t="s">
        <v>670</v>
      </c>
      <c r="B479" s="187"/>
      <c r="C479" s="23" t="s">
        <v>1042</v>
      </c>
      <c r="D479" s="65">
        <v>1217.0303339818859</v>
      </c>
      <c r="E479" s="65">
        <v>92.06872246505192</v>
      </c>
      <c r="F479" s="9">
        <v>85.163358659066532</v>
      </c>
      <c r="G479" s="89">
        <v>7.565031034503554E-2</v>
      </c>
      <c r="H479" s="9">
        <v>0</v>
      </c>
      <c r="J479" s="9">
        <v>2.3280907573126751E-2</v>
      </c>
      <c r="K479" s="9">
        <v>22.696012823286882</v>
      </c>
      <c r="L479" s="9">
        <v>17.252322150143289</v>
      </c>
      <c r="M479" s="9">
        <v>10.385241300167502</v>
      </c>
      <c r="N479" s="9">
        <v>0.51187843944309874</v>
      </c>
      <c r="O479" s="9">
        <v>11.044351288270349</v>
      </c>
      <c r="P479" s="9">
        <v>6.4049113279554343E-2</v>
      </c>
      <c r="Q479" s="9">
        <v>3.758252055944908</v>
      </c>
      <c r="R479" s="9">
        <v>0.33504039524891716</v>
      </c>
      <c r="S479" s="9">
        <v>15.613018647663596</v>
      </c>
      <c r="T479" s="9">
        <v>3.758252055944908</v>
      </c>
      <c r="U479" s="9">
        <v>5.7963211635930094E-2</v>
      </c>
      <c r="V479" s="9">
        <v>10.385241300167502</v>
      </c>
      <c r="W479" s="89">
        <v>-1.8326709362556153E-16</v>
      </c>
      <c r="Y479" s="65">
        <v>465.16317739207761</v>
      </c>
      <c r="Z479" s="65">
        <v>104.3679240714517</v>
      </c>
      <c r="AA479" s="65">
        <v>528.3641271079789</v>
      </c>
      <c r="AB479" s="65">
        <v>227.58862699866995</v>
      </c>
      <c r="AC479" s="65">
        <v>419.71150665745625</v>
      </c>
      <c r="AD479" s="65">
        <v>37.968206780819358</v>
      </c>
      <c r="AE479" s="65">
        <v>400.20337760825066</v>
      </c>
      <c r="AF479" s="65">
        <v>14.583291493986904</v>
      </c>
      <c r="AG479" s="65"/>
      <c r="AH479" s="24">
        <v>24.25614134729792</v>
      </c>
      <c r="AI479" s="177">
        <v>4.6479852803099302</v>
      </c>
      <c r="AJ479" s="9">
        <v>422.30763483835756</v>
      </c>
      <c r="AK479" s="9">
        <v>14.961860495667567</v>
      </c>
      <c r="AL479" s="9">
        <v>402.10199040936931</v>
      </c>
      <c r="AM479" s="9">
        <v>156.5150938887729</v>
      </c>
      <c r="AO479" s="9">
        <v>120.00072290825842</v>
      </c>
      <c r="AP479" s="9">
        <v>4.448252046637303</v>
      </c>
      <c r="AQ479" s="9">
        <v>34.542680953206258</v>
      </c>
      <c r="AR479" s="9">
        <v>468678.64889319596</v>
      </c>
      <c r="AS479" s="9">
        <v>0.62187949282081989</v>
      </c>
      <c r="AT479" s="9">
        <v>6.760481576401367E-2</v>
      </c>
      <c r="AU479" s="9">
        <v>0.22243590051787346</v>
      </c>
      <c r="AV479" s="9" t="s">
        <v>62</v>
      </c>
      <c r="AW479" s="9">
        <v>0.38340158180623479</v>
      </c>
      <c r="AX479" s="9" t="s">
        <v>62</v>
      </c>
      <c r="AY479" s="9">
        <v>0.11807210385309547</v>
      </c>
      <c r="AZ479" s="9">
        <v>0.38093295224933604</v>
      </c>
      <c r="BA479" s="9">
        <v>0.16653502081100879</v>
      </c>
      <c r="BB479" s="9">
        <v>2.9476285443279564</v>
      </c>
      <c r="BC479" s="9">
        <v>1.1288696515014649</v>
      </c>
      <c r="BD479" s="9">
        <v>5.2817711147931616</v>
      </c>
      <c r="BE479" s="9">
        <v>1.5510280871946336</v>
      </c>
      <c r="BF479" s="9">
        <v>25.344334877400936</v>
      </c>
      <c r="BG479" s="9">
        <v>2.5177718768607336</v>
      </c>
      <c r="BH479" s="9">
        <v>9991.1068333413532</v>
      </c>
      <c r="BI479" s="9">
        <v>0.76951053381776457</v>
      </c>
      <c r="BJ479" s="9">
        <v>92.06872246505192</v>
      </c>
      <c r="BK479" s="9">
        <v>1217.0303339818859</v>
      </c>
      <c r="BM479" s="9" t="s">
        <v>670</v>
      </c>
      <c r="BN479" s="9">
        <v>0.28525238718993112</v>
      </c>
      <c r="BO479" s="9">
        <v>0.36345735378737493</v>
      </c>
      <c r="BP479" s="9">
        <v>0.18344573292164343</v>
      </c>
      <c r="BQ479" s="9">
        <v>0.82098839787202305</v>
      </c>
      <c r="BS479" s="9" t="s">
        <v>62</v>
      </c>
      <c r="BT479" s="9">
        <v>2.035725928501646</v>
      </c>
      <c r="BU479" s="9">
        <v>1.8536883321135575</v>
      </c>
      <c r="BV479" s="9">
        <v>4.4528080430751009</v>
      </c>
      <c r="BW479" s="9">
        <v>11.604836788692742</v>
      </c>
      <c r="BX479" s="9">
        <v>19.944693489425177</v>
      </c>
      <c r="BY479" s="9">
        <v>31.914024862798559</v>
      </c>
      <c r="BZ479" s="9">
        <v>60.824630870377788</v>
      </c>
      <c r="CA479" s="9">
        <v>149.08432280824078</v>
      </c>
      <c r="CB479" s="9">
        <v>99.124877041761167</v>
      </c>
      <c r="CD479" s="88">
        <v>718.53848671027515</v>
      </c>
      <c r="CE479" s="88"/>
      <c r="CF479" s="89">
        <v>1.5888577234021817</v>
      </c>
      <c r="CG479" s="89" t="s">
        <v>62</v>
      </c>
      <c r="CH479" s="89">
        <v>40.11038652708045</v>
      </c>
      <c r="CI479" s="89">
        <v>1.2433824678520075E-2</v>
      </c>
      <c r="CJ479" s="89">
        <v>2.5200129663899393E-4</v>
      </c>
      <c r="CK479" s="89">
        <v>0.80814942160115166</v>
      </c>
      <c r="CL479" s="89">
        <v>5.1098109509411442E-4</v>
      </c>
      <c r="CM479" s="89">
        <v>6.754514195164131E-3</v>
      </c>
      <c r="CN479" s="89">
        <v>7.565031034503554E-2</v>
      </c>
      <c r="CO479" s="89">
        <v>2.6653612262978124</v>
      </c>
      <c r="CP479" s="89">
        <v>289.23947295451535</v>
      </c>
    </row>
    <row r="480" spans="1:94" s="9" customFormat="1">
      <c r="A480" s="9" t="s">
        <v>674</v>
      </c>
      <c r="B480" s="187"/>
      <c r="C480" s="23" t="s">
        <v>1042</v>
      </c>
      <c r="D480" s="65">
        <v>572.12011884760477</v>
      </c>
      <c r="E480" s="65">
        <v>46.079125145567808</v>
      </c>
      <c r="F480" s="9">
        <v>88.712879275415474</v>
      </c>
      <c r="G480" s="89">
        <v>8.054099764640836E-2</v>
      </c>
      <c r="H480" s="9">
        <v>3053.7488203266757</v>
      </c>
      <c r="J480" s="9">
        <v>4.4039934540237961E-2</v>
      </c>
      <c r="K480" s="9">
        <v>7.8498923855039164</v>
      </c>
      <c r="L480" s="9">
        <v>14.349585999099123</v>
      </c>
      <c r="M480" s="9">
        <v>2.5494352300177394</v>
      </c>
      <c r="N480" s="9">
        <v>1.3458349177587925</v>
      </c>
      <c r="O480" s="9">
        <v>4.1760136891688422</v>
      </c>
      <c r="P480" s="9">
        <v>0.1400650848054126</v>
      </c>
      <c r="Q480" s="9">
        <v>3.3074870128346623</v>
      </c>
      <c r="R480" s="9">
        <v>0.7763039121526274</v>
      </c>
      <c r="S480" s="9">
        <v>7.1395380325458273</v>
      </c>
      <c r="T480" s="9">
        <v>3.3074870128346623</v>
      </c>
      <c r="U480" s="9">
        <v>6.9688421677306975E-2</v>
      </c>
      <c r="V480" s="9">
        <v>2.5494352300177394</v>
      </c>
      <c r="W480" s="89">
        <v>0</v>
      </c>
      <c r="Y480" s="65">
        <v>871.09784708706036</v>
      </c>
      <c r="Z480" s="65">
        <v>66.927668874135179</v>
      </c>
      <c r="AA480" s="65">
        <v>919.16544448854052</v>
      </c>
      <c r="AB480" s="65">
        <v>52.423704458427054</v>
      </c>
      <c r="AC480" s="65">
        <v>865.75760797951557</v>
      </c>
      <c r="AD480" s="65">
        <v>24.326866386995597</v>
      </c>
      <c r="AE480" s="65">
        <v>845.03047678513508</v>
      </c>
      <c r="AF480" s="65">
        <v>26.194891038573118</v>
      </c>
      <c r="AG480" s="65"/>
      <c r="AH480" s="24">
        <v>8.0654650528836029</v>
      </c>
      <c r="AI480" s="177">
        <v>2.3941032690146358</v>
      </c>
      <c r="AJ480" s="9">
        <v>872.4897172181004</v>
      </c>
      <c r="AK480" s="9">
        <v>26.965943612385356</v>
      </c>
      <c r="AL480" s="9">
        <v>853.74973399928854</v>
      </c>
      <c r="AM480" s="9">
        <v>152.80967630985063</v>
      </c>
      <c r="AO480" s="9">
        <v>160.34514597448549</v>
      </c>
      <c r="AP480" s="9">
        <v>3.2793964916348246</v>
      </c>
      <c r="AQ480" s="9">
        <v>691.06167796009754</v>
      </c>
      <c r="AR480" s="9">
        <v>472874.93044897856</v>
      </c>
      <c r="AS480" s="9">
        <v>7.5109387997350963</v>
      </c>
      <c r="AT480" s="9" t="s">
        <v>62</v>
      </c>
      <c r="AU480" s="9">
        <v>7.8635561165361167</v>
      </c>
      <c r="AV480" s="9" t="s">
        <v>62</v>
      </c>
      <c r="AW480" s="9">
        <v>0.43989204218612704</v>
      </c>
      <c r="AX480" s="9">
        <v>1.6615271263270339</v>
      </c>
      <c r="AY480" s="9">
        <v>2.00970301051107E-2</v>
      </c>
      <c r="AZ480" s="9">
        <v>11.910079114783009</v>
      </c>
      <c r="BA480" s="9">
        <v>5.0010255642886081</v>
      </c>
      <c r="BB480" s="9">
        <v>64.486477660934099</v>
      </c>
      <c r="BC480" s="9">
        <v>26.634513503728851</v>
      </c>
      <c r="BD480" s="9">
        <v>125.23641663633063</v>
      </c>
      <c r="BE480" s="9">
        <v>33.847415073838832</v>
      </c>
      <c r="BF480" s="9">
        <v>386.74184091617201</v>
      </c>
      <c r="BG480" s="9">
        <v>46.397593661243576</v>
      </c>
      <c r="BH480" s="9">
        <v>9184.4435896676314</v>
      </c>
      <c r="BI480" s="9">
        <v>4.3480097909780371</v>
      </c>
      <c r="BJ480" s="9">
        <v>46.079125145567808</v>
      </c>
      <c r="BK480" s="9">
        <v>572.12011884760477</v>
      </c>
      <c r="BM480" s="9" t="s">
        <v>674</v>
      </c>
      <c r="BN480" s="9" t="s">
        <v>62</v>
      </c>
      <c r="BO480" s="9">
        <v>12.848947902836793</v>
      </c>
      <c r="BP480" s="9">
        <v>0.21047466133307516</v>
      </c>
      <c r="BQ480" s="9">
        <v>0.9419529811266103</v>
      </c>
      <c r="BS480" s="9">
        <v>10.85965442043813</v>
      </c>
      <c r="BT480" s="9">
        <v>0.34650051905363272</v>
      </c>
      <c r="BU480" s="9">
        <v>57.95658936634068</v>
      </c>
      <c r="BV480" s="9">
        <v>133.71726107723549</v>
      </c>
      <c r="BW480" s="9">
        <v>253.88377031863817</v>
      </c>
      <c r="BX480" s="9">
        <v>470.57444352877832</v>
      </c>
      <c r="BY480" s="9">
        <v>756.71550837662005</v>
      </c>
      <c r="BZ480" s="9">
        <v>1327.3496107387778</v>
      </c>
      <c r="CA480" s="9">
        <v>2274.952005389247</v>
      </c>
      <c r="CB480" s="9">
        <v>1826.6769157969914</v>
      </c>
      <c r="CD480" s="88">
        <v>692.14279762720832</v>
      </c>
      <c r="CE480" s="88"/>
      <c r="CF480" s="89" t="s">
        <v>62</v>
      </c>
      <c r="CG480" s="89">
        <v>1.3811615412947446E-2</v>
      </c>
      <c r="CH480" s="89">
        <v>710.24043444647407</v>
      </c>
      <c r="CI480" s="89">
        <v>2.5475961351731566E-2</v>
      </c>
      <c r="CJ480" s="89">
        <v>5.0517587928179137E-3</v>
      </c>
      <c r="CK480" s="89">
        <v>1.7274429361497812</v>
      </c>
      <c r="CL480" s="89">
        <v>1.3128254980552046E-2</v>
      </c>
      <c r="CM480" s="89">
        <v>0.16300089847642316</v>
      </c>
      <c r="CN480" s="89">
        <v>8.054099764640836E-2</v>
      </c>
      <c r="CO480" s="89">
        <v>6.6678744626074399E-2</v>
      </c>
      <c r="CP480" s="89">
        <v>13.290338449642622</v>
      </c>
    </row>
    <row r="481" spans="1:172" s="9" customFormat="1">
      <c r="A481" s="9" t="s">
        <v>687</v>
      </c>
      <c r="B481" s="187"/>
      <c r="C481" s="23" t="s">
        <v>1042</v>
      </c>
      <c r="D481" s="65">
        <v>74.847326516437121</v>
      </c>
      <c r="E481" s="65">
        <v>3.9387490523029705</v>
      </c>
      <c r="F481" s="9">
        <v>5.483718558301697</v>
      </c>
      <c r="G481" s="89">
        <v>5.2623777436298771E-2</v>
      </c>
      <c r="H481" s="9">
        <v>67.470907579929587</v>
      </c>
      <c r="J481" s="9">
        <v>3.1690370271621443E-2</v>
      </c>
      <c r="K481" s="9">
        <v>39.511386654614967</v>
      </c>
      <c r="L481" s="9">
        <v>16.956261627300311</v>
      </c>
      <c r="M481" s="9">
        <v>8.2268018902602922</v>
      </c>
      <c r="N481" s="9">
        <v>0.5616741748879519</v>
      </c>
      <c r="O481" s="9">
        <v>9.3428327386820005</v>
      </c>
      <c r="P481" s="9">
        <v>6.9073790678112437E-2</v>
      </c>
      <c r="Q481" s="9">
        <v>4.4281208476506029</v>
      </c>
      <c r="R481" s="9">
        <v>0.46879447853350675</v>
      </c>
      <c r="S481" s="9">
        <v>14.477271193353982</v>
      </c>
      <c r="T481" s="9">
        <v>4.4281208476506029</v>
      </c>
      <c r="U481" s="9">
        <v>5.8975263650683292E-2</v>
      </c>
      <c r="V481" s="9">
        <v>8.2268018902602922</v>
      </c>
      <c r="W481" s="89">
        <v>1.9091471086838972E-16</v>
      </c>
      <c r="Y481" s="65">
        <v>630.59054304288895</v>
      </c>
      <c r="Z481" s="65">
        <v>245.30852983861521</v>
      </c>
      <c r="AA481" s="65">
        <v>566.21021201405267</v>
      </c>
      <c r="AB481" s="65">
        <v>179.1305766606628</v>
      </c>
      <c r="AC481" s="65">
        <v>452.61556057929079</v>
      </c>
      <c r="AD481" s="65">
        <v>34.119488522553276</v>
      </c>
      <c r="AE481" s="65">
        <v>430.57313407317832</v>
      </c>
      <c r="AF481" s="65">
        <v>18.443497355434786</v>
      </c>
      <c r="AG481" s="65"/>
      <c r="AH481" s="24">
        <v>23.955251082173699</v>
      </c>
      <c r="AI481" s="177">
        <v>4.8700107609868653</v>
      </c>
      <c r="AJ481" s="9">
        <v>445.20005503705971</v>
      </c>
      <c r="AK481" s="9">
        <v>18.743697474981872</v>
      </c>
      <c r="AL481" s="9">
        <v>420.12119476374966</v>
      </c>
      <c r="AM481" s="9">
        <v>114.29445219754066</v>
      </c>
      <c r="AO481" s="9">
        <v>107.55715776724071</v>
      </c>
      <c r="AP481" s="9">
        <v>3.4858775725633E-2</v>
      </c>
      <c r="AQ481" s="9">
        <v>21.411164607718366</v>
      </c>
      <c r="AR481" s="9">
        <v>483617.32322994102</v>
      </c>
      <c r="AS481" s="9">
        <v>0.19181066518357576</v>
      </c>
      <c r="AT481" s="9" t="s">
        <v>62</v>
      </c>
      <c r="AU481" s="9">
        <v>7.3812173568357328E-2</v>
      </c>
      <c r="AV481" s="9" t="s">
        <v>62</v>
      </c>
      <c r="AW481" s="9" t="s">
        <v>62</v>
      </c>
      <c r="AX481" s="9" t="s">
        <v>62</v>
      </c>
      <c r="AY481" s="9" t="s">
        <v>62</v>
      </c>
      <c r="AZ481" s="9" t="s">
        <v>62</v>
      </c>
      <c r="BA481" s="9">
        <v>4.2926938624482006E-2</v>
      </c>
      <c r="BB481" s="9">
        <v>0.67537436600521261</v>
      </c>
      <c r="BC481" s="9">
        <v>0.51985202755549054</v>
      </c>
      <c r="BD481" s="9">
        <v>3.9006822650149906</v>
      </c>
      <c r="BE481" s="9">
        <v>1.4448952685062209</v>
      </c>
      <c r="BF481" s="9">
        <v>22.360151885888282</v>
      </c>
      <c r="BG481" s="9">
        <v>3.4105150457142415</v>
      </c>
      <c r="BH481" s="9">
        <v>10026.164569056173</v>
      </c>
      <c r="BI481" s="9">
        <v>0.1794622949944869</v>
      </c>
      <c r="BJ481" s="9">
        <v>3.9387490523029705</v>
      </c>
      <c r="BK481" s="9">
        <v>74.847326516437121</v>
      </c>
      <c r="BM481" s="9" t="s">
        <v>687</v>
      </c>
      <c r="BN481" s="9" t="s">
        <v>62</v>
      </c>
      <c r="BO481" s="9">
        <v>0.12060812674568192</v>
      </c>
      <c r="BP481" s="9" t="s">
        <v>62</v>
      </c>
      <c r="BQ481" s="9" t="s">
        <v>62</v>
      </c>
      <c r="BS481" s="9" t="s">
        <v>62</v>
      </c>
      <c r="BT481" s="9" t="s">
        <v>62</v>
      </c>
      <c r="BU481" s="9" t="s">
        <v>62</v>
      </c>
      <c r="BV481" s="9">
        <v>1.1477791076064707</v>
      </c>
      <c r="BW481" s="9">
        <v>2.6589541968709156</v>
      </c>
      <c r="BX481" s="9">
        <v>9.1846647978001865</v>
      </c>
      <c r="BY481" s="9">
        <v>23.569077129999943</v>
      </c>
      <c r="BZ481" s="9">
        <v>56.66255954926357</v>
      </c>
      <c r="CA481" s="9">
        <v>131.53030521110753</v>
      </c>
      <c r="CB481" s="9">
        <v>134.27224589426149</v>
      </c>
      <c r="CD481" s="88">
        <v>417.96173338025267</v>
      </c>
      <c r="CE481" s="88"/>
      <c r="CF481" s="89" t="s">
        <v>62</v>
      </c>
      <c r="CG481" s="89" t="s">
        <v>62</v>
      </c>
      <c r="CH481" s="89" t="s">
        <v>62</v>
      </c>
      <c r="CI481" s="89" t="s">
        <v>62</v>
      </c>
      <c r="CJ481" s="89">
        <v>3.4016148670052153E-4</v>
      </c>
      <c r="CK481" s="89">
        <v>1.0688076021175823</v>
      </c>
      <c r="CL481" s="89">
        <v>2.562692271198925E-3</v>
      </c>
      <c r="CM481" s="89">
        <v>4.8698371649604041E-2</v>
      </c>
      <c r="CN481" s="89">
        <v>5.2623777436298771E-2</v>
      </c>
      <c r="CO481" s="89">
        <v>0.1839577213321277</v>
      </c>
      <c r="CP481" s="89">
        <v>468.26806260888344</v>
      </c>
    </row>
    <row r="482" spans="1:172" s="9" customFormat="1">
      <c r="A482" s="9" t="s">
        <v>688</v>
      </c>
      <c r="B482" s="187"/>
      <c r="C482" s="23" t="s">
        <v>1043</v>
      </c>
      <c r="D482" s="65">
        <v>46.940376015262515</v>
      </c>
      <c r="E482" s="65">
        <v>3.7371787854543093</v>
      </c>
      <c r="F482" s="9">
        <v>3.2107675976103511</v>
      </c>
      <c r="G482" s="89">
        <v>7.9615442028823494E-2</v>
      </c>
      <c r="H482" s="9">
        <v>17.26687270596469</v>
      </c>
      <c r="J482" s="9">
        <v>3.1329868862750181E-2</v>
      </c>
      <c r="K482" s="9">
        <v>26.883633556698967</v>
      </c>
      <c r="L482" s="9">
        <v>16.942151607161925</v>
      </c>
      <c r="M482" s="9">
        <v>12.91815740029987</v>
      </c>
      <c r="N482" s="9">
        <v>0.5178751844921311</v>
      </c>
      <c r="O482" s="9">
        <v>14.165177648916435</v>
      </c>
      <c r="P482" s="9">
        <v>6.3634463948742656E-2</v>
      </c>
      <c r="Q482" s="9">
        <v>5.8114944038895384</v>
      </c>
      <c r="R482" s="9">
        <v>0.40767266570143912</v>
      </c>
      <c r="S482" s="9">
        <v>15.714754834824987</v>
      </c>
      <c r="T482" s="9">
        <v>5.8114944038895384</v>
      </c>
      <c r="U482" s="9">
        <v>5.9024380325889178E-2</v>
      </c>
      <c r="V482" s="9">
        <v>12.91815740029987</v>
      </c>
      <c r="W482" s="89">
        <v>0</v>
      </c>
      <c r="Y482" s="65">
        <v>623.52662064929723</v>
      </c>
      <c r="Z482" s="65">
        <v>165.06743007902816</v>
      </c>
      <c r="AA482" s="65">
        <v>567.96594137613351</v>
      </c>
      <c r="AB482" s="65">
        <v>281.20418622535891</v>
      </c>
      <c r="AC482" s="65">
        <v>423.73097622801998</v>
      </c>
      <c r="AD482" s="65">
        <v>49.072815564817645</v>
      </c>
      <c r="AE482" s="65">
        <v>397.69078467460662</v>
      </c>
      <c r="AF482" s="65">
        <v>22.413311062414792</v>
      </c>
      <c r="AG482" s="65"/>
      <c r="AH482" s="24">
        <v>29.979818206874263</v>
      </c>
      <c r="AI482" s="177">
        <v>6.1454538408352022</v>
      </c>
      <c r="AJ482" s="9">
        <v>416.49290547080039</v>
      </c>
      <c r="AK482" s="9">
        <v>22.805067964098178</v>
      </c>
      <c r="AL482" s="9">
        <v>386.41440952815583</v>
      </c>
      <c r="AM482" s="9">
        <v>181.61932925229888</v>
      </c>
      <c r="AO482" s="9">
        <v>89.233910777428846</v>
      </c>
      <c r="AP482" s="9">
        <v>0.61949830004718998</v>
      </c>
      <c r="AQ482" s="9">
        <v>168.34958816120655</v>
      </c>
      <c r="AR482" s="9">
        <v>457141.04547204927</v>
      </c>
      <c r="AS482" s="9">
        <v>0.21409525917164215</v>
      </c>
      <c r="AT482" s="9" t="s">
        <v>62</v>
      </c>
      <c r="AU482" s="9">
        <v>5.0491184062261092E-3</v>
      </c>
      <c r="AV482" s="9" t="s">
        <v>62</v>
      </c>
      <c r="AW482" s="9" t="s">
        <v>62</v>
      </c>
      <c r="AX482" s="9" t="s">
        <v>62</v>
      </c>
      <c r="AY482" s="9" t="s">
        <v>62</v>
      </c>
      <c r="AZ482" s="9">
        <v>3.7731821192117473E-2</v>
      </c>
      <c r="BA482" s="9">
        <v>0.40669875667542166</v>
      </c>
      <c r="BB482" s="9">
        <v>7.2735128221424379</v>
      </c>
      <c r="BC482" s="9">
        <v>5.2811242145713262</v>
      </c>
      <c r="BD482" s="9">
        <v>32.954448315511904</v>
      </c>
      <c r="BE482" s="9">
        <v>12.163590023773921</v>
      </c>
      <c r="BF482" s="9">
        <v>179.53772420816136</v>
      </c>
      <c r="BG482" s="9">
        <v>24.218444415299583</v>
      </c>
      <c r="BH482" s="9">
        <v>9369.2815523034424</v>
      </c>
      <c r="BI482" s="9">
        <v>6.0244286720076493E-2</v>
      </c>
      <c r="BJ482" s="9">
        <v>3.7371787854543093</v>
      </c>
      <c r="BK482" s="9">
        <v>46.940376015262515</v>
      </c>
      <c r="BM482" s="9" t="s">
        <v>688</v>
      </c>
      <c r="BN482" s="9" t="s">
        <v>62</v>
      </c>
      <c r="BO482" s="9">
        <v>8.2501934742256686E-3</v>
      </c>
      <c r="BP482" s="9" t="s">
        <v>62</v>
      </c>
      <c r="BQ482" s="9" t="s">
        <v>62</v>
      </c>
      <c r="BS482" s="9" t="s">
        <v>62</v>
      </c>
      <c r="BT482" s="9" t="s">
        <v>62</v>
      </c>
      <c r="BU482" s="9">
        <v>0.18360983548475657</v>
      </c>
      <c r="BV482" s="9">
        <v>10.874298306829456</v>
      </c>
      <c r="BW482" s="9">
        <v>28.635877252529284</v>
      </c>
      <c r="BX482" s="9">
        <v>93.30608152952874</v>
      </c>
      <c r="BY482" s="9">
        <v>199.1205336284707</v>
      </c>
      <c r="BZ482" s="9">
        <v>477.00353034407533</v>
      </c>
      <c r="CA482" s="9">
        <v>1056.104260048008</v>
      </c>
      <c r="CB482" s="9">
        <v>953.48206359447181</v>
      </c>
      <c r="CD482" s="88">
        <v>569.53227456582033</v>
      </c>
      <c r="CE482" s="88"/>
      <c r="CF482" s="89" t="s">
        <v>62</v>
      </c>
      <c r="CG482" s="89" t="s">
        <v>62</v>
      </c>
      <c r="CH482" s="89" t="s">
        <v>62</v>
      </c>
      <c r="CI482" s="89" t="s">
        <v>62</v>
      </c>
      <c r="CJ482" s="89">
        <v>2.5848774295127749E-3</v>
      </c>
      <c r="CK482" s="89">
        <v>3.5537852770409617</v>
      </c>
      <c r="CL482" s="89">
        <v>4.5610043494758064E-3</v>
      </c>
      <c r="CM482" s="89">
        <v>5.728793602407644E-2</v>
      </c>
      <c r="CN482" s="89">
        <v>7.9615442028823494E-2</v>
      </c>
      <c r="CO482" s="89">
        <v>2.2198918490229379E-2</v>
      </c>
      <c r="CP482" s="89">
        <v>55.653724221360719</v>
      </c>
    </row>
    <row r="483" spans="1:172" s="9" customFormat="1">
      <c r="A483" s="9" t="s">
        <v>690</v>
      </c>
      <c r="B483" s="187"/>
      <c r="C483" s="23" t="s">
        <v>1042</v>
      </c>
      <c r="D483" s="65">
        <v>237.02804448755464</v>
      </c>
      <c r="E483" s="65">
        <v>3.4692280388412553</v>
      </c>
      <c r="F483" s="9">
        <v>16.898160805181227</v>
      </c>
      <c r="G483" s="89">
        <v>1.4636361053147069E-2</v>
      </c>
      <c r="H483" s="9">
        <v>185.56085160202355</v>
      </c>
      <c r="J483" s="9">
        <v>6.6370321478290084E-2</v>
      </c>
      <c r="K483" s="9">
        <v>33.325610804185061</v>
      </c>
      <c r="L483" s="9">
        <v>18.679178655813935</v>
      </c>
      <c r="M483" s="9">
        <v>7.4074462594529891</v>
      </c>
      <c r="N483" s="9">
        <v>0.50108864288644506</v>
      </c>
      <c r="O483" s="9">
        <v>7.6967726057678796</v>
      </c>
      <c r="P483" s="9">
        <v>6.7884568341131823E-2</v>
      </c>
      <c r="Q483" s="9">
        <v>2.0904660863584459</v>
      </c>
      <c r="R483" s="9">
        <v>0.25835359049874379</v>
      </c>
      <c r="S483" s="9">
        <v>14.730888395354084</v>
      </c>
      <c r="T483" s="9">
        <v>2.0904660863584459</v>
      </c>
      <c r="U483" s="9">
        <v>5.3535544491874532E-2</v>
      </c>
      <c r="V483" s="9">
        <v>7.4074462594529891</v>
      </c>
      <c r="W483" s="89">
        <v>2.2558449310387553E-16</v>
      </c>
      <c r="Y483" s="65">
        <v>1298.8458646622607</v>
      </c>
      <c r="Z483" s="65">
        <v>419.23393671079339</v>
      </c>
      <c r="AA483" s="65">
        <v>351.56487153673197</v>
      </c>
      <c r="AB483" s="65">
        <v>167.39330165315945</v>
      </c>
      <c r="AC483" s="65">
        <v>412.43905853138386</v>
      </c>
      <c r="AD483" s="65">
        <v>26.08836050293603</v>
      </c>
      <c r="AE483" s="65">
        <v>423.39824412004828</v>
      </c>
      <c r="AF483" s="65">
        <v>8.5665919734727467</v>
      </c>
      <c r="AG483" s="65"/>
      <c r="AH483" s="24">
        <v>-20.432465925655219</v>
      </c>
      <c r="AI483" s="177">
        <v>-2.6571648251957347</v>
      </c>
      <c r="AJ483" s="9">
        <v>406.58900376577532</v>
      </c>
      <c r="AK483" s="9">
        <v>8.9363611023646463</v>
      </c>
      <c r="AL483" s="9">
        <v>414.59950342661881</v>
      </c>
      <c r="AM483" s="9">
        <v>25.91071871305255</v>
      </c>
      <c r="AO483" s="9">
        <v>132.56683636449156</v>
      </c>
      <c r="AP483" s="9">
        <v>0.76454491042653838</v>
      </c>
      <c r="AQ483" s="9">
        <v>70.769775755614376</v>
      </c>
      <c r="AR483" s="9">
        <v>446698.29718562483</v>
      </c>
      <c r="AS483" s="9">
        <v>0.15613623315465447</v>
      </c>
      <c r="AT483" s="9">
        <v>6.4057782716268691E-2</v>
      </c>
      <c r="AU483" s="9">
        <v>0.775824945031928</v>
      </c>
      <c r="AV483" s="9">
        <v>8.8810244395594928E-2</v>
      </c>
      <c r="AW483" s="9">
        <v>0.3237614611844532</v>
      </c>
      <c r="AX483" s="9">
        <v>0.45081994391139174</v>
      </c>
      <c r="AY483" s="9" t="s">
        <v>62</v>
      </c>
      <c r="AZ483" s="9">
        <v>1.9852056402916973</v>
      </c>
      <c r="BA483" s="9">
        <v>0.39326070865007018</v>
      </c>
      <c r="BB483" s="9">
        <v>6.1472115292172784</v>
      </c>
      <c r="BC483" s="9">
        <v>2.2524783813621814</v>
      </c>
      <c r="BD483" s="9">
        <v>12.677333499636097</v>
      </c>
      <c r="BE483" s="9">
        <v>3.7086819298147744</v>
      </c>
      <c r="BF483" s="9">
        <v>47.54767014135853</v>
      </c>
      <c r="BG483" s="9">
        <v>5.5128264507305209</v>
      </c>
      <c r="BH483" s="9">
        <v>9677.8897451898956</v>
      </c>
      <c r="BI483" s="9">
        <v>4.4757262674890051E-3</v>
      </c>
      <c r="BJ483" s="9">
        <v>3.4692280388412553</v>
      </c>
      <c r="BK483" s="9">
        <v>237.02804448755464</v>
      </c>
      <c r="BM483" s="9" t="s">
        <v>690</v>
      </c>
      <c r="BN483" s="9">
        <v>0.27028600302223077</v>
      </c>
      <c r="BO483" s="9">
        <v>1.267687818679621</v>
      </c>
      <c r="BP483" s="9">
        <v>0.93484467784836767</v>
      </c>
      <c r="BQ483" s="9">
        <v>0.69327936013801539</v>
      </c>
      <c r="BS483" s="9">
        <v>2.9465355811202074</v>
      </c>
      <c r="BT483" s="9" t="s">
        <v>62</v>
      </c>
      <c r="BU483" s="9">
        <v>9.6603680792783333</v>
      </c>
      <c r="BV483" s="9">
        <v>10.514992209894924</v>
      </c>
      <c r="BW483" s="9">
        <v>24.201620193768811</v>
      </c>
      <c r="BX483" s="9">
        <v>39.796437833254089</v>
      </c>
      <c r="BY483" s="9">
        <v>76.600202414719618</v>
      </c>
      <c r="BZ483" s="9">
        <v>145.43850705155978</v>
      </c>
      <c r="CA483" s="9">
        <v>279.69217730210897</v>
      </c>
      <c r="CB483" s="9">
        <v>217.04041144608351</v>
      </c>
      <c r="CD483" s="88">
        <v>583.2639253385164</v>
      </c>
      <c r="CE483" s="88"/>
      <c r="CF483" s="89">
        <v>2.521917116291835</v>
      </c>
      <c r="CG483" s="89" t="e">
        <v>#VALUE!</v>
      </c>
      <c r="CH483" s="89">
        <v>81.927942658300779</v>
      </c>
      <c r="CI483" s="89">
        <v>3.4539285912325336E-2</v>
      </c>
      <c r="CJ483" s="89">
        <v>5.6963104518425675E-4</v>
      </c>
      <c r="CK483" s="89">
        <v>34.885116699116367</v>
      </c>
      <c r="CL483" s="89">
        <v>6.5872472387060741E-4</v>
      </c>
      <c r="CM483" s="89">
        <v>4.5006044977892255E-2</v>
      </c>
      <c r="CN483" s="89">
        <v>1.4636361053147069E-2</v>
      </c>
      <c r="CO483" s="89">
        <v>4.9021323040804338E-2</v>
      </c>
      <c r="CP483" s="89">
        <v>136.75173676697881</v>
      </c>
    </row>
    <row r="484" spans="1:172" s="9" customFormat="1">
      <c r="A484" s="68" t="s">
        <v>720</v>
      </c>
      <c r="B484" s="187"/>
      <c r="C484" s="169" t="s">
        <v>1042</v>
      </c>
      <c r="D484" s="69">
        <v>264.16356763432901</v>
      </c>
      <c r="E484" s="69">
        <v>11.026235261475479</v>
      </c>
      <c r="F484" s="68">
        <v>20.344594114100875</v>
      </c>
      <c r="G484" s="72">
        <v>4.1740181510338523E-2</v>
      </c>
      <c r="H484" s="68">
        <v>2673.1049936251743</v>
      </c>
      <c r="I484" s="68"/>
      <c r="J484" s="68">
        <v>3.876768127012209E-2</v>
      </c>
      <c r="K484" s="68">
        <v>17.780475675828068</v>
      </c>
      <c r="L484" s="68">
        <v>17.466476752047473</v>
      </c>
      <c r="M484" s="68">
        <v>4.9643723880546515</v>
      </c>
      <c r="N484" s="68">
        <v>0.55823640613972603</v>
      </c>
      <c r="O484" s="68">
        <v>6.3873292836012547</v>
      </c>
      <c r="P484" s="68">
        <v>7.0716733463780504E-2</v>
      </c>
      <c r="Q484" s="68">
        <v>4.0190772784148701</v>
      </c>
      <c r="R484" s="68">
        <v>0.61729103906304938</v>
      </c>
      <c r="S484" s="68">
        <v>14.140924658407435</v>
      </c>
      <c r="T484" s="68">
        <v>4.0190772784148701</v>
      </c>
      <c r="U484" s="68">
        <v>5.7252530902248328E-2</v>
      </c>
      <c r="V484" s="68">
        <v>4.9643723880546515</v>
      </c>
      <c r="W484" s="72">
        <v>3.5913030293203858E-16</v>
      </c>
      <c r="X484" s="68"/>
      <c r="Y484" s="69">
        <v>768.77079269361241</v>
      </c>
      <c r="Z484" s="69">
        <v>134.12422142214217</v>
      </c>
      <c r="AA484" s="69">
        <v>501.28053201821876</v>
      </c>
      <c r="AB484" s="69">
        <v>109.29628602684434</v>
      </c>
      <c r="AC484" s="69">
        <v>450.37789802453256</v>
      </c>
      <c r="AD484" s="69">
        <v>23.234537172418499</v>
      </c>
      <c r="AE484" s="69">
        <v>440.47231965763109</v>
      </c>
      <c r="AF484" s="69">
        <v>17.111660847072496</v>
      </c>
      <c r="AG484" s="69"/>
      <c r="AH484" s="70">
        <v>12.130575291995903</v>
      </c>
      <c r="AI484" s="177">
        <v>2.1993926456759461</v>
      </c>
      <c r="AJ484" s="68">
        <v>453.5873109390173</v>
      </c>
      <c r="AK484" s="68">
        <v>17.355265497969555</v>
      </c>
      <c r="AL484" s="68">
        <v>442.07188661909385</v>
      </c>
      <c r="AM484" s="68">
        <v>87.800823395285633</v>
      </c>
      <c r="AN484" s="68"/>
      <c r="AO484" s="68">
        <v>94.400998643298465</v>
      </c>
      <c r="AP484" s="68">
        <v>2.2087935798151541</v>
      </c>
      <c r="AQ484" s="68">
        <v>94.070003448791695</v>
      </c>
      <c r="AR484" s="68">
        <v>505827.06152140291</v>
      </c>
      <c r="AS484" s="68">
        <v>0.42101795538027253</v>
      </c>
      <c r="AT484" s="68">
        <v>13.98270987694977</v>
      </c>
      <c r="AU484" s="68">
        <v>23.309771840735323</v>
      </c>
      <c r="AV484" s="68">
        <v>4.3088397911400502</v>
      </c>
      <c r="AW484" s="68">
        <v>33.850061207384279</v>
      </c>
      <c r="AX484" s="68">
        <v>9.3850881448597523</v>
      </c>
      <c r="AY484" s="68">
        <v>6.1272704841431374</v>
      </c>
      <c r="AZ484" s="68">
        <v>8.7071922775680566</v>
      </c>
      <c r="BA484" s="68">
        <v>1.1097902473744716</v>
      </c>
      <c r="BB484" s="68">
        <v>9.7646789365638043</v>
      </c>
      <c r="BC484" s="68">
        <v>3.0331980067946858</v>
      </c>
      <c r="BD484" s="68">
        <v>13.835329841365512</v>
      </c>
      <c r="BE484" s="68">
        <v>4.3454207955728705</v>
      </c>
      <c r="BF484" s="68">
        <v>59.814994652987465</v>
      </c>
      <c r="BG484" s="68">
        <v>9.793727827492738</v>
      </c>
      <c r="BH484" s="68">
        <v>11545.350773729846</v>
      </c>
      <c r="BI484" s="68">
        <v>0.62424548391047374</v>
      </c>
      <c r="BJ484" s="68">
        <v>11.026235261475479</v>
      </c>
      <c r="BK484" s="68">
        <v>264.16356763432901</v>
      </c>
      <c r="BL484" s="68"/>
      <c r="BM484" s="68" t="s">
        <v>720</v>
      </c>
      <c r="BN484" s="68">
        <v>58.998775852108736</v>
      </c>
      <c r="BO484" s="68">
        <v>38.087862484861638</v>
      </c>
      <c r="BP484" s="68">
        <v>45.35620832779</v>
      </c>
      <c r="BQ484" s="68">
        <v>72.48407110788925</v>
      </c>
      <c r="BR484" s="68"/>
      <c r="BS484" s="68">
        <v>61.340445391240209</v>
      </c>
      <c r="BT484" s="68">
        <v>105.64259455419202</v>
      </c>
      <c r="BU484" s="68">
        <v>42.370765340963779</v>
      </c>
      <c r="BV484" s="68">
        <v>29.673536026055388</v>
      </c>
      <c r="BW484" s="68">
        <v>38.443617860487414</v>
      </c>
      <c r="BX484" s="68">
        <v>53.590070791425546</v>
      </c>
      <c r="BY484" s="68">
        <v>83.597159162329376</v>
      </c>
      <c r="BZ484" s="68">
        <v>170.4086586499165</v>
      </c>
      <c r="CA484" s="68">
        <v>351.85290972345564</v>
      </c>
      <c r="CB484" s="68">
        <v>385.57983572806057</v>
      </c>
      <c r="CC484" s="68"/>
      <c r="CD484" s="71">
        <v>659.94531014095674</v>
      </c>
      <c r="CE484" s="71"/>
      <c r="CF484" s="72">
        <v>0.73628631649971488</v>
      </c>
      <c r="CG484" s="72">
        <v>2.0722036862674997</v>
      </c>
      <c r="CH484" s="72">
        <v>201.3680739309319</v>
      </c>
      <c r="CI484" s="72">
        <v>0.12042181312147099</v>
      </c>
      <c r="CJ484" s="72">
        <v>8.4828326305834466E-4</v>
      </c>
      <c r="CK484" s="72">
        <v>0.67444293348008089</v>
      </c>
      <c r="CL484" s="72">
        <v>1.5937775187949866E-3</v>
      </c>
      <c r="CM484" s="72">
        <v>3.8183291522108691E-2</v>
      </c>
      <c r="CN484" s="72">
        <v>4.1740181510338523E-2</v>
      </c>
      <c r="CO484" s="72">
        <v>0.11721308448210872</v>
      </c>
      <c r="CP484" s="72">
        <v>122.73148028547396</v>
      </c>
      <c r="CQ484" s="68"/>
      <c r="CR484" s="68"/>
      <c r="CS484" s="68"/>
      <c r="CT484" s="68"/>
      <c r="CU484" s="68"/>
      <c r="CV484" s="68"/>
      <c r="CW484" s="68"/>
      <c r="CX484" s="68"/>
      <c r="CY484" s="68"/>
      <c r="CZ484" s="68"/>
      <c r="DA484" s="68"/>
      <c r="DB484" s="68"/>
      <c r="DC484" s="68"/>
      <c r="DD484" s="68"/>
      <c r="DE484" s="68"/>
      <c r="DF484" s="68"/>
      <c r="DG484" s="68"/>
      <c r="DH484" s="68"/>
      <c r="DI484" s="68"/>
      <c r="DJ484" s="68"/>
      <c r="DK484" s="68"/>
      <c r="DL484" s="68"/>
      <c r="DM484" s="68"/>
      <c r="DN484" s="68"/>
      <c r="DO484" s="68"/>
      <c r="DP484" s="68"/>
      <c r="DQ484" s="68"/>
      <c r="DR484" s="68"/>
      <c r="DS484" s="68"/>
      <c r="DT484" s="68"/>
      <c r="DU484" s="68"/>
      <c r="DV484" s="68"/>
      <c r="DW484" s="68"/>
      <c r="DX484" s="68"/>
      <c r="DY484" s="68"/>
      <c r="DZ484" s="68"/>
      <c r="EA484" s="68"/>
      <c r="EB484" s="68"/>
      <c r="EC484" s="68"/>
      <c r="ED484" s="68"/>
      <c r="EE484" s="68"/>
      <c r="EF484" s="68"/>
      <c r="EG484" s="68"/>
      <c r="EH484" s="68"/>
      <c r="EI484" s="68"/>
      <c r="EJ484" s="68"/>
      <c r="EK484" s="68"/>
      <c r="EL484" s="68"/>
      <c r="EM484" s="68"/>
      <c r="EN484" s="68"/>
      <c r="EO484" s="68"/>
      <c r="EP484" s="68"/>
      <c r="EQ484" s="68"/>
      <c r="ER484" s="68"/>
      <c r="ES484" s="68"/>
      <c r="ET484" s="68"/>
      <c r="EU484" s="68"/>
      <c r="EV484" s="68"/>
      <c r="EW484" s="68"/>
      <c r="EX484" s="68"/>
      <c r="EY484" s="68"/>
      <c r="EZ484" s="68"/>
      <c r="FA484" s="68"/>
      <c r="FB484" s="68"/>
      <c r="FC484" s="68"/>
      <c r="FD484" s="68"/>
      <c r="FE484" s="68"/>
      <c r="FF484" s="68"/>
      <c r="FG484" s="68"/>
      <c r="FH484" s="68"/>
      <c r="FI484" s="68"/>
      <c r="FJ484" s="68"/>
      <c r="FK484" s="68"/>
      <c r="FL484" s="68"/>
      <c r="FM484" s="68"/>
      <c r="FN484" s="68"/>
      <c r="FO484" s="68"/>
    </row>
    <row r="485" spans="1:172" s="9" customFormat="1">
      <c r="A485" s="9" t="s">
        <v>650</v>
      </c>
      <c r="B485" s="187"/>
      <c r="C485" s="23" t="s">
        <v>1042</v>
      </c>
      <c r="D485" s="65">
        <v>137.15380637806643</v>
      </c>
      <c r="E485" s="65">
        <v>20.004395836456322</v>
      </c>
      <c r="F485" s="9">
        <v>9.3979624353021034</v>
      </c>
      <c r="G485" s="89">
        <v>0.14585374161118006</v>
      </c>
      <c r="H485" s="9">
        <v>53.905681336161202</v>
      </c>
      <c r="J485" s="9">
        <v>2.2945254754199777E-2</v>
      </c>
      <c r="K485" s="9">
        <v>28.904555408696531</v>
      </c>
      <c r="L485" s="9">
        <v>17.184411548161041</v>
      </c>
      <c r="M485" s="9">
        <v>17.694899310785289</v>
      </c>
      <c r="N485" s="9">
        <v>0.50402535202647147</v>
      </c>
      <c r="O485" s="9">
        <v>20.052067450642404</v>
      </c>
      <c r="P485" s="9">
        <v>6.2818241078688941E-2</v>
      </c>
      <c r="Q485" s="9">
        <v>9.432706262058776</v>
      </c>
      <c r="R485" s="9">
        <v>0.46924367805033834</v>
      </c>
      <c r="S485" s="9">
        <v>15.918943014455868</v>
      </c>
      <c r="T485" s="9">
        <v>9.432706262058776</v>
      </c>
      <c r="U485" s="9">
        <v>5.8192274853136487E-2</v>
      </c>
      <c r="V485" s="9">
        <v>17.694899310785289</v>
      </c>
      <c r="W485" s="89">
        <v>1.6695290399089593E-16</v>
      </c>
      <c r="Y485" s="65">
        <v>458.53217618665639</v>
      </c>
      <c r="Z485" s="65">
        <v>131.04462942881369</v>
      </c>
      <c r="AA485" s="65">
        <v>537.03517035882555</v>
      </c>
      <c r="AB485" s="65">
        <v>387.19911261546514</v>
      </c>
      <c r="AC485" s="65">
        <v>414.42359931579426</v>
      </c>
      <c r="AD485" s="65">
        <v>68.231715780697925</v>
      </c>
      <c r="AE485" s="65">
        <v>392.74196927772613</v>
      </c>
      <c r="AF485" s="65">
        <v>35.940266109691393</v>
      </c>
      <c r="AG485" s="65"/>
      <c r="AH485" s="24">
        <v>26.868482558542382</v>
      </c>
      <c r="AI485" s="177">
        <v>5.2317556417791122</v>
      </c>
      <c r="AJ485" s="9">
        <v>408.10406570360436</v>
      </c>
      <c r="AK485" s="9">
        <v>36.46503047396638</v>
      </c>
      <c r="AL485" s="9">
        <v>383.68994428377511</v>
      </c>
      <c r="AM485" s="9">
        <v>227.91330582040769</v>
      </c>
      <c r="AO485" s="9">
        <v>92.623246371706657</v>
      </c>
      <c r="AP485" s="9" t="s">
        <v>62</v>
      </c>
      <c r="AQ485" s="9">
        <v>45.055397513907643</v>
      </c>
      <c r="AR485" s="9">
        <v>417064.67743009259</v>
      </c>
      <c r="AS485" s="9">
        <v>0.26940623264935704</v>
      </c>
      <c r="AT485" s="9" t="s">
        <v>62</v>
      </c>
      <c r="AU485" s="9">
        <v>0.40220705353366087</v>
      </c>
      <c r="AV485" s="9">
        <v>5.4780801309245231E-2</v>
      </c>
      <c r="AW485" s="9" t="s">
        <v>62</v>
      </c>
      <c r="AX485" s="9" t="s">
        <v>62</v>
      </c>
      <c r="AY485" s="9">
        <v>0.12676393862364943</v>
      </c>
      <c r="AZ485" s="9">
        <v>0.75141853513609724</v>
      </c>
      <c r="BA485" s="9">
        <v>5.1756283960681548E-2</v>
      </c>
      <c r="BB485" s="9">
        <v>1.6840945026165526</v>
      </c>
      <c r="BC485" s="9">
        <v>1.3423749077798535</v>
      </c>
      <c r="BD485" s="9">
        <v>10.573725697059727</v>
      </c>
      <c r="BE485" s="9">
        <v>3.6902082059672341</v>
      </c>
      <c r="BF485" s="9">
        <v>78.223805354787572</v>
      </c>
      <c r="BG485" s="9">
        <v>10.642186244152064</v>
      </c>
      <c r="BH485" s="9">
        <v>7389.9191333279086</v>
      </c>
      <c r="BI485" s="9">
        <v>0.16771623912682659</v>
      </c>
      <c r="BJ485" s="9">
        <v>20.004395836456322</v>
      </c>
      <c r="BK485" s="9">
        <v>137.15380637806643</v>
      </c>
      <c r="BM485" s="9" t="s">
        <v>650</v>
      </c>
      <c r="BN485" s="9">
        <v>1.4446413847374797E-2</v>
      </c>
      <c r="BO485" s="9">
        <v>0.65720106786545895</v>
      </c>
      <c r="BP485" s="9">
        <v>0.57664001378152874</v>
      </c>
      <c r="BQ485" s="9" t="s">
        <v>62</v>
      </c>
      <c r="BS485" s="9" t="s">
        <v>62</v>
      </c>
      <c r="BT485" s="9">
        <v>2.1855851486836109</v>
      </c>
      <c r="BU485" s="9">
        <v>3.6565378838739528</v>
      </c>
      <c r="BV485" s="9">
        <v>1.3838578599112712</v>
      </c>
      <c r="BW485" s="9">
        <v>6.6302933173880021</v>
      </c>
      <c r="BX485" s="9">
        <v>23.716871162188223</v>
      </c>
      <c r="BY485" s="9">
        <v>63.889581251116169</v>
      </c>
      <c r="BZ485" s="9">
        <v>144.71404729283273</v>
      </c>
      <c r="CA485" s="9">
        <v>460.14003149875037</v>
      </c>
      <c r="CB485" s="9">
        <v>418.9837103996876</v>
      </c>
      <c r="CD485" s="88" t="s">
        <v>62</v>
      </c>
      <c r="CE485" s="88"/>
      <c r="CF485" s="89">
        <v>7.2005529237644543</v>
      </c>
      <c r="CG485" s="89" t="s">
        <v>62</v>
      </c>
      <c r="CH485" s="89" t="s">
        <v>62</v>
      </c>
      <c r="CI485" s="89" t="s">
        <v>62</v>
      </c>
      <c r="CJ485" s="89">
        <v>1.4400950879363086E-3</v>
      </c>
      <c r="CK485" s="89">
        <v>1.6063216898492025</v>
      </c>
      <c r="CL485" s="89">
        <v>1.9642636231818086E-3</v>
      </c>
      <c r="CM485" s="89">
        <v>1.3467351618707071E-2</v>
      </c>
      <c r="CN485" s="89">
        <v>0.14585374161118006</v>
      </c>
      <c r="CO485" s="89">
        <v>0.44399554637779837</v>
      </c>
      <c r="CP485" s="89">
        <v>164.01850923736268</v>
      </c>
    </row>
    <row r="486" spans="1:172" s="9" customFormat="1">
      <c r="A486" s="9" t="s">
        <v>680</v>
      </c>
      <c r="B486" s="187"/>
      <c r="C486" s="23" t="s">
        <v>1042</v>
      </c>
      <c r="D486" s="65">
        <v>142.27954259155513</v>
      </c>
      <c r="E486" s="65">
        <v>105.17916031355075</v>
      </c>
      <c r="F486" s="9">
        <v>11.858032206589852</v>
      </c>
      <c r="G486" s="89">
        <v>0.73924303099209965</v>
      </c>
      <c r="H486" s="9">
        <v>142.98840725806457</v>
      </c>
      <c r="J486" s="9">
        <v>2.1440641178621905E-2</v>
      </c>
      <c r="K486" s="9">
        <v>6.4521844551444048</v>
      </c>
      <c r="L486" s="9">
        <v>18.106306519185775</v>
      </c>
      <c r="M486" s="9">
        <v>5.3367213287872515</v>
      </c>
      <c r="N486" s="9">
        <v>0.4967245772245461</v>
      </c>
      <c r="O486" s="9">
        <v>6.0399343600087185</v>
      </c>
      <c r="P486" s="9">
        <v>6.5229528944303727E-2</v>
      </c>
      <c r="Q486" s="9">
        <v>2.8284646952156147</v>
      </c>
      <c r="R486" s="9">
        <v>0.45567234934881462</v>
      </c>
      <c r="S486" s="9">
        <v>15.330480170320572</v>
      </c>
      <c r="T486" s="9">
        <v>2.8284646952156147</v>
      </c>
      <c r="U486" s="9">
        <v>5.522937540797631E-2</v>
      </c>
      <c r="V486" s="9">
        <v>5.3367213287872515</v>
      </c>
      <c r="W486" s="89">
        <v>2.3078331426954642E-16</v>
      </c>
      <c r="Y486" s="65">
        <v>428.78096742002396</v>
      </c>
      <c r="Z486" s="65">
        <v>27.374352232301209</v>
      </c>
      <c r="AA486" s="65">
        <v>421.49897618510442</v>
      </c>
      <c r="AB486" s="65">
        <v>119.1274350415993</v>
      </c>
      <c r="AC486" s="65">
        <v>409.48276931571257</v>
      </c>
      <c r="AD486" s="65">
        <v>20.353349411162164</v>
      </c>
      <c r="AE486" s="65">
        <v>407.35082079456441</v>
      </c>
      <c r="AF486" s="65">
        <v>11.165290141300757</v>
      </c>
      <c r="AG486" s="65"/>
      <c r="AH486" s="24">
        <v>3.3566286491587438</v>
      </c>
      <c r="AI486" s="177">
        <v>0.52064425682938342</v>
      </c>
      <c r="AJ486" s="9">
        <v>402.9582060217873</v>
      </c>
      <c r="AK486" s="9">
        <v>11.391232101135486</v>
      </c>
      <c r="AL486" s="9">
        <v>396.13965988565752</v>
      </c>
      <c r="AM486" s="9">
        <v>1849.9826623844262</v>
      </c>
      <c r="AO486" s="9">
        <v>101.53004423042037</v>
      </c>
      <c r="AP486" s="9">
        <v>2.2160084891453717</v>
      </c>
      <c r="AQ486" s="9">
        <v>95.886322153299901</v>
      </c>
      <c r="AR486" s="9">
        <v>466837.40321436297</v>
      </c>
      <c r="AS486" s="9">
        <v>5.5136563730694338E-2</v>
      </c>
      <c r="AT486" s="9" t="s">
        <v>62</v>
      </c>
      <c r="AU486" s="9">
        <v>0.45699307390689281</v>
      </c>
      <c r="AV486" s="9" t="s">
        <v>62</v>
      </c>
      <c r="AW486" s="9" t="s">
        <v>62</v>
      </c>
      <c r="AX486" s="9" t="s">
        <v>62</v>
      </c>
      <c r="AY486" s="9">
        <v>0.13528407969258677</v>
      </c>
      <c r="AZ486" s="9">
        <v>2.539424008354636</v>
      </c>
      <c r="BA486" s="9">
        <v>0.49469695977825573</v>
      </c>
      <c r="BB486" s="9">
        <v>8.6956271343477312</v>
      </c>
      <c r="BC486" s="9">
        <v>3.2622490291292858</v>
      </c>
      <c r="BD486" s="9">
        <v>16.889244465203834</v>
      </c>
      <c r="BE486" s="9">
        <v>4.7434656979752168</v>
      </c>
      <c r="BF486" s="9">
        <v>60.922008951034947</v>
      </c>
      <c r="BG486" s="9">
        <v>7.0589698029342536</v>
      </c>
      <c r="BH486" s="9">
        <v>7861.6258512549975</v>
      </c>
      <c r="BI486" s="9">
        <v>3.5987184856927187E-2</v>
      </c>
      <c r="BJ486" s="9">
        <v>105.17916031355075</v>
      </c>
      <c r="BK486" s="9">
        <v>142.27954259155513</v>
      </c>
      <c r="BM486" s="9" t="s">
        <v>680</v>
      </c>
      <c r="BN486" s="9" t="s">
        <v>62</v>
      </c>
      <c r="BO486" s="9">
        <v>0.74672070899819087</v>
      </c>
      <c r="BP486" s="9" t="s">
        <v>62</v>
      </c>
      <c r="BQ486" s="9" t="s">
        <v>62</v>
      </c>
      <c r="BS486" s="9" t="s">
        <v>62</v>
      </c>
      <c r="BT486" s="9">
        <v>2.3324841326308063</v>
      </c>
      <c r="BU486" s="9">
        <v>12.357294444548108</v>
      </c>
      <c r="BV486" s="9">
        <v>13.227191437921276</v>
      </c>
      <c r="BW486" s="9">
        <v>34.234752497432012</v>
      </c>
      <c r="BX486" s="9">
        <v>57.636908641860174</v>
      </c>
      <c r="BY486" s="9">
        <v>102.04981549972105</v>
      </c>
      <c r="BZ486" s="9">
        <v>186.01826266569478</v>
      </c>
      <c r="CA486" s="9">
        <v>358.36475853549967</v>
      </c>
      <c r="CB486" s="9">
        <v>277.91219696591548</v>
      </c>
      <c r="CD486" s="88">
        <v>660.20219731560348</v>
      </c>
      <c r="CE486" s="88"/>
      <c r="CF486" s="89" t="s">
        <v>62</v>
      </c>
      <c r="CG486" s="89" t="s">
        <v>62</v>
      </c>
      <c r="CH486" s="89" t="s">
        <v>62</v>
      </c>
      <c r="CI486" s="89" t="s">
        <v>62</v>
      </c>
      <c r="CJ486" s="89">
        <v>8.9790202898137016E-4</v>
      </c>
      <c r="CK486" s="89">
        <v>1.5321166117855167</v>
      </c>
      <c r="CL486" s="89">
        <v>3.8752277893509981E-4</v>
      </c>
      <c r="CM486" s="89">
        <v>5.2421566749844852E-4</v>
      </c>
      <c r="CN486" s="89">
        <v>0.73924303099209965</v>
      </c>
      <c r="CO486" s="89">
        <v>1.0969151590296036</v>
      </c>
      <c r="CP486" s="89">
        <v>81.989022779349995</v>
      </c>
      <c r="FP486" s="68"/>
    </row>
    <row r="487" spans="1:172" s="9" customFormat="1">
      <c r="A487" s="9" t="s">
        <v>671</v>
      </c>
      <c r="B487" s="187"/>
      <c r="C487" s="23" t="s">
        <v>1042</v>
      </c>
      <c r="D487" s="65">
        <v>313.13274499730528</v>
      </c>
      <c r="E487" s="65">
        <v>116.91386807400845</v>
      </c>
      <c r="F487" s="9">
        <v>24.020809182041283</v>
      </c>
      <c r="G487" s="89">
        <v>0.37336838750292489</v>
      </c>
      <c r="H487" s="9">
        <v>1837.4309401709384</v>
      </c>
      <c r="J487" s="9">
        <v>2.2678666463396866E-2</v>
      </c>
      <c r="K487" s="9">
        <v>7.571620273478624</v>
      </c>
      <c r="L487" s="9">
        <v>17.493837446330577</v>
      </c>
      <c r="M487" s="9">
        <v>5.7362233334551913</v>
      </c>
      <c r="N487" s="9">
        <v>0.51636447730866919</v>
      </c>
      <c r="O487" s="9">
        <v>6.4253560315413916</v>
      </c>
      <c r="P487" s="9">
        <v>6.551491317883168E-2</v>
      </c>
      <c r="Q487" s="9">
        <v>2.8949856650404269</v>
      </c>
      <c r="R487" s="9">
        <v>0.43885460499951739</v>
      </c>
      <c r="S487" s="9">
        <v>15.263700300882133</v>
      </c>
      <c r="T487" s="9">
        <v>2.8949856650404269</v>
      </c>
      <c r="U487" s="9">
        <v>5.7162986855680151E-2</v>
      </c>
      <c r="V487" s="9">
        <v>5.7362233334551913</v>
      </c>
      <c r="W487" s="89">
        <v>0</v>
      </c>
      <c r="Y487" s="65">
        <v>453.26403123136339</v>
      </c>
      <c r="Z487" s="65">
        <v>33.937479478388234</v>
      </c>
      <c r="AA487" s="65">
        <v>497.8088440681347</v>
      </c>
      <c r="AB487" s="65">
        <v>126.36606562969108</v>
      </c>
      <c r="AC487" s="65">
        <v>422.71988496942078</v>
      </c>
      <c r="AD487" s="65">
        <v>22.216716015166259</v>
      </c>
      <c r="AE487" s="65">
        <v>409.07763978931933</v>
      </c>
      <c r="AF487" s="65">
        <v>11.474803582744945</v>
      </c>
      <c r="AG487" s="65"/>
      <c r="AH487" s="24">
        <v>17.824352728187133</v>
      </c>
      <c r="AI487" s="177">
        <v>3.22725418537817</v>
      </c>
      <c r="AJ487" s="9">
        <v>417.85773467603269</v>
      </c>
      <c r="AK487" s="9">
        <v>11.685087760892946</v>
      </c>
      <c r="AL487" s="9">
        <v>400.37155984092624</v>
      </c>
      <c r="AM487" s="9">
        <v>444.76588148564502</v>
      </c>
      <c r="AO487" s="9">
        <v>149.9879328615292</v>
      </c>
      <c r="AP487" s="9">
        <v>1.7042658064570655</v>
      </c>
      <c r="AQ487" s="9">
        <v>28.818898185937499</v>
      </c>
      <c r="AR487" s="9">
        <v>466027.21167132905</v>
      </c>
      <c r="AS487" s="9">
        <v>9.922485881532854E-2</v>
      </c>
      <c r="AT487" s="9" t="s">
        <v>62</v>
      </c>
      <c r="AU487" s="9">
        <v>0.18570076872124258</v>
      </c>
      <c r="AV487" s="9" t="s">
        <v>62</v>
      </c>
      <c r="AW487" s="9" t="s">
        <v>62</v>
      </c>
      <c r="AX487" s="9">
        <v>0.22971871109575068</v>
      </c>
      <c r="AY487" s="9" t="s">
        <v>62</v>
      </c>
      <c r="AZ487" s="9">
        <v>0.39709047906205019</v>
      </c>
      <c r="BA487" s="9">
        <v>5.0161223041747346E-2</v>
      </c>
      <c r="BB487" s="9">
        <v>2.6951945133247581</v>
      </c>
      <c r="BC487" s="9">
        <v>1.0301390553074645</v>
      </c>
      <c r="BD487" s="9">
        <v>5.2218288889437483</v>
      </c>
      <c r="BE487" s="9">
        <v>1.3430302113010022</v>
      </c>
      <c r="BF487" s="9">
        <v>16.480868639724051</v>
      </c>
      <c r="BG487" s="9">
        <v>1.7613428212973572</v>
      </c>
      <c r="BH487" s="9">
        <v>8799.1630901422468</v>
      </c>
      <c r="BI487" s="9">
        <v>7.3073691385396045E-2</v>
      </c>
      <c r="BJ487" s="9">
        <v>116.91386807400845</v>
      </c>
      <c r="BK487" s="9">
        <v>313.13274499730528</v>
      </c>
      <c r="BM487" s="9" t="s">
        <v>671</v>
      </c>
      <c r="BN487" s="9" t="s">
        <v>62</v>
      </c>
      <c r="BO487" s="9">
        <v>0.30343262862948134</v>
      </c>
      <c r="BP487" s="9" t="s">
        <v>62</v>
      </c>
      <c r="BQ487" s="9">
        <v>0.15371969425572179</v>
      </c>
      <c r="BS487" s="9">
        <v>1.5014294842859521</v>
      </c>
      <c r="BT487" s="9" t="s">
        <v>62</v>
      </c>
      <c r="BU487" s="9">
        <v>1.9323137667253052</v>
      </c>
      <c r="BV487" s="9">
        <v>1.3412091722392339</v>
      </c>
      <c r="BW487" s="9">
        <v>10.611002020963614</v>
      </c>
      <c r="BX487" s="9">
        <v>18.200336666209623</v>
      </c>
      <c r="BY487" s="9">
        <v>31.551836186971286</v>
      </c>
      <c r="BZ487" s="9">
        <v>52.66785142356872</v>
      </c>
      <c r="CA487" s="9">
        <v>96.946286116023828</v>
      </c>
      <c r="CB487" s="9">
        <v>69.344205562888078</v>
      </c>
      <c r="CD487" s="88">
        <v>639.96167296583462</v>
      </c>
      <c r="CE487" s="88"/>
      <c r="CF487" s="89" t="s">
        <v>62</v>
      </c>
      <c r="CG487" s="89" t="e">
        <v>#VALUE!</v>
      </c>
      <c r="CH487" s="89">
        <v>29.395075311819173</v>
      </c>
      <c r="CI487" s="89">
        <v>1.9931797742233692E-2</v>
      </c>
      <c r="CJ487" s="89">
        <v>2.001716303304572E-4</v>
      </c>
      <c r="CK487" s="89">
        <v>1.3578739069305985</v>
      </c>
      <c r="CL487" s="89">
        <v>3.1687793883128525E-4</v>
      </c>
      <c r="CM487" s="89">
        <v>8.4870050448179106E-4</v>
      </c>
      <c r="CN487" s="89">
        <v>0.37336838750292489</v>
      </c>
      <c r="CO487" s="89">
        <v>4.0568472576462993</v>
      </c>
      <c r="CP487" s="89">
        <v>305.32614513471913</v>
      </c>
    </row>
    <row r="488" spans="1:172" s="9" customFormat="1">
      <c r="A488" s="9" t="s">
        <v>660</v>
      </c>
      <c r="B488" s="187"/>
      <c r="C488" s="23" t="s">
        <v>1042</v>
      </c>
      <c r="D488" s="65">
        <v>147.44296099436616</v>
      </c>
      <c r="E488" s="65">
        <v>55.058445015784585</v>
      </c>
      <c r="F488" s="9">
        <v>11.108532458363742</v>
      </c>
      <c r="G488" s="89">
        <v>0.37342199752681571</v>
      </c>
      <c r="H488" s="9">
        <v>141.81641333416002</v>
      </c>
      <c r="J488" s="9">
        <v>2.0145501952504821E-2</v>
      </c>
      <c r="K488" s="9">
        <v>13.47439775474237</v>
      </c>
      <c r="L488" s="9">
        <v>18.828269745495991</v>
      </c>
      <c r="M488" s="9">
        <v>7.5092549018947308</v>
      </c>
      <c r="N488" s="9">
        <v>0.48084407136047291</v>
      </c>
      <c r="O488" s="9">
        <v>8.1246845514159656</v>
      </c>
      <c r="P488" s="9">
        <v>6.5661893538566204E-2</v>
      </c>
      <c r="Q488" s="9">
        <v>3.1018687719481628</v>
      </c>
      <c r="R488" s="9">
        <v>0.37306800906577076</v>
      </c>
      <c r="S488" s="9">
        <v>15.229533388534625</v>
      </c>
      <c r="T488" s="9">
        <v>3.1018687719481628</v>
      </c>
      <c r="U488" s="9">
        <v>5.3111624887316862E-2</v>
      </c>
      <c r="V488" s="9">
        <v>7.5092549018947308</v>
      </c>
      <c r="W488" s="89">
        <v>0</v>
      </c>
      <c r="Y488" s="65">
        <v>403.13664413334976</v>
      </c>
      <c r="Z488" s="65">
        <v>53.78210282362474</v>
      </c>
      <c r="AA488" s="65">
        <v>333.56831652788139</v>
      </c>
      <c r="AB488" s="65">
        <v>170.23669812036482</v>
      </c>
      <c r="AC488" s="65">
        <v>398.65181874706769</v>
      </c>
      <c r="AD488" s="65">
        <v>26.787448776836634</v>
      </c>
      <c r="AE488" s="65">
        <v>409.9668163925931</v>
      </c>
      <c r="AF488" s="65">
        <v>12.320705940110788</v>
      </c>
      <c r="AG488" s="65"/>
      <c r="AH488" s="24">
        <v>-22.903404214148715</v>
      </c>
      <c r="AI488" s="177">
        <v>-2.8383158218336035</v>
      </c>
      <c r="AJ488" s="9">
        <v>392.12608480931658</v>
      </c>
      <c r="AK488" s="9">
        <v>12.671616158392675</v>
      </c>
      <c r="AL488" s="9">
        <v>402.26993512224453</v>
      </c>
      <c r="AM488" s="9">
        <v>634.35509508517259</v>
      </c>
      <c r="AO488" s="9">
        <v>89.670380508469918</v>
      </c>
      <c r="AP488" s="9">
        <v>1.0527037130638381</v>
      </c>
      <c r="AQ488" s="9">
        <v>71.646151267192977</v>
      </c>
      <c r="AR488" s="9">
        <v>464532.80120300123</v>
      </c>
      <c r="AS488" s="9">
        <v>0.12578082001289373</v>
      </c>
      <c r="AT488" s="9" t="s">
        <v>62</v>
      </c>
      <c r="AU488" s="9">
        <v>0.45912562603974744</v>
      </c>
      <c r="AV488" s="9" t="s">
        <v>62</v>
      </c>
      <c r="AW488" s="9" t="s">
        <v>62</v>
      </c>
      <c r="AX488" s="9" t="s">
        <v>62</v>
      </c>
      <c r="AY488" s="9">
        <v>4.0696894554247867E-2</v>
      </c>
      <c r="AZ488" s="9">
        <v>0.82019451927155207</v>
      </c>
      <c r="BA488" s="9">
        <v>0.33165028819857917</v>
      </c>
      <c r="BB488" s="9">
        <v>5.7183141552203027</v>
      </c>
      <c r="BC488" s="9">
        <v>2.3233453551591201</v>
      </c>
      <c r="BD488" s="9">
        <v>11.803140949131826</v>
      </c>
      <c r="BE488" s="9">
        <v>3.859640114654133</v>
      </c>
      <c r="BF488" s="9">
        <v>47.44859776703764</v>
      </c>
      <c r="BG488" s="9">
        <v>6.3394125811120965</v>
      </c>
      <c r="BH488" s="9">
        <v>7415.4070764699591</v>
      </c>
      <c r="BI488" s="9" t="s">
        <v>62</v>
      </c>
      <c r="BJ488" s="9">
        <v>55.058445015784585</v>
      </c>
      <c r="BK488" s="9">
        <v>147.44296099436616</v>
      </c>
      <c r="BM488" s="9" t="s">
        <v>660</v>
      </c>
      <c r="BN488" s="9" t="s">
        <v>62</v>
      </c>
      <c r="BO488" s="9">
        <v>0.75020527130677683</v>
      </c>
      <c r="BP488" s="9" t="s">
        <v>62</v>
      </c>
      <c r="BQ488" s="9" t="s">
        <v>62</v>
      </c>
      <c r="BS488" s="9" t="s">
        <v>62</v>
      </c>
      <c r="BT488" s="9">
        <v>0.70167059576289426</v>
      </c>
      <c r="BU488" s="9">
        <v>3.9912142057009836</v>
      </c>
      <c r="BV488" s="9">
        <v>8.8676547646678916</v>
      </c>
      <c r="BW488" s="9">
        <v>22.513047855198042</v>
      </c>
      <c r="BX488" s="9">
        <v>41.048504508111662</v>
      </c>
      <c r="BY488" s="9">
        <v>71.318072200192304</v>
      </c>
      <c r="BZ488" s="9">
        <v>151.35843586878954</v>
      </c>
      <c r="CA488" s="9">
        <v>279.10939862963318</v>
      </c>
      <c r="CB488" s="9">
        <v>249.58317248472821</v>
      </c>
      <c r="CD488" s="88">
        <v>605.02012240100908</v>
      </c>
      <c r="CE488" s="88"/>
      <c r="CF488" s="89" t="s">
        <v>62</v>
      </c>
      <c r="CG488" s="89" t="s">
        <v>62</v>
      </c>
      <c r="CH488" s="89" t="s">
        <v>62</v>
      </c>
      <c r="CI488" s="89" t="s">
        <v>62</v>
      </c>
      <c r="CJ488" s="89">
        <v>8.5489744740081342E-4</v>
      </c>
      <c r="CK488" s="89" t="s">
        <v>62</v>
      </c>
      <c r="CL488" s="89">
        <v>8.5308121299666414E-4</v>
      </c>
      <c r="CM488" s="89">
        <v>2.2844964106202765E-3</v>
      </c>
      <c r="CN488" s="89">
        <v>0.37342199752681571</v>
      </c>
      <c r="CO488" s="89">
        <v>0.76847735770834125</v>
      </c>
      <c r="CP488" s="89">
        <v>103.50042459106244</v>
      </c>
    </row>
    <row r="489" spans="1:172" s="9" customFormat="1">
      <c r="A489" s="9" t="s">
        <v>620</v>
      </c>
      <c r="B489" s="187"/>
      <c r="C489" s="23" t="s">
        <v>1042</v>
      </c>
      <c r="D489" s="65">
        <v>499.63498351752185</v>
      </c>
      <c r="E489" s="65">
        <v>133.32985749893365</v>
      </c>
      <c r="F489" s="9">
        <v>37.319623181581186</v>
      </c>
      <c r="G489" s="89">
        <v>0.26685452759986306</v>
      </c>
      <c r="H489" s="9">
        <v>1415.7852309646487</v>
      </c>
      <c r="J489" s="9">
        <v>2.1747740897349269E-2</v>
      </c>
      <c r="K489" s="9">
        <v>6.8090538298195531</v>
      </c>
      <c r="L489" s="9">
        <v>17.569399116584115</v>
      </c>
      <c r="M489" s="9">
        <v>4.1022659343799441</v>
      </c>
      <c r="N489" s="9">
        <v>0.51624445348951054</v>
      </c>
      <c r="O489" s="9">
        <v>4.7925602330339458</v>
      </c>
      <c r="P489" s="9">
        <v>6.5782599688715235E-2</v>
      </c>
      <c r="Q489" s="9">
        <v>2.477911982069628</v>
      </c>
      <c r="R489" s="9">
        <v>0.49838798927416605</v>
      </c>
      <c r="S489" s="9">
        <v>15.20158833387587</v>
      </c>
      <c r="T489" s="9">
        <v>2.477911982069628</v>
      </c>
      <c r="U489" s="9">
        <v>5.6917142889427536E-2</v>
      </c>
      <c r="V489" s="9">
        <v>4.1022659343799441</v>
      </c>
      <c r="W489" s="89">
        <v>0</v>
      </c>
      <c r="Y489" s="65">
        <v>434.85690702998306</v>
      </c>
      <c r="Z489" s="65">
        <v>29.29339266061454</v>
      </c>
      <c r="AA489" s="65">
        <v>488.34924173860372</v>
      </c>
      <c r="AB489" s="65">
        <v>90.515963731162771</v>
      </c>
      <c r="AC489" s="65">
        <v>422.63951182879794</v>
      </c>
      <c r="AD489" s="65">
        <v>16.568518002992899</v>
      </c>
      <c r="AE489" s="65">
        <v>410.69695207427975</v>
      </c>
      <c r="AF489" s="65">
        <v>9.859309231945895</v>
      </c>
      <c r="AG489" s="65"/>
      <c r="AH489" s="24">
        <v>15.900974758938712</v>
      </c>
      <c r="AI489" s="177">
        <v>2.8257082975611247</v>
      </c>
      <c r="AJ489" s="9">
        <v>419.6626530410681</v>
      </c>
      <c r="AK489" s="9">
        <v>10.01531409395945</v>
      </c>
      <c r="AL489" s="9">
        <v>405.92562463453373</v>
      </c>
      <c r="AM489" s="9">
        <v>424.34706370070364</v>
      </c>
      <c r="AO489" s="9">
        <v>90.852742184919975</v>
      </c>
      <c r="AP489" s="9">
        <v>2.4710138850559118</v>
      </c>
      <c r="AQ489" s="9">
        <v>76.814691466927655</v>
      </c>
      <c r="AR489" s="9">
        <v>459133.56230689259</v>
      </c>
      <c r="AS489" s="9">
        <v>0.23556906935433575</v>
      </c>
      <c r="AT489" s="9" t="s">
        <v>62</v>
      </c>
      <c r="AU489" s="9">
        <v>0.50916152417650262</v>
      </c>
      <c r="AV489" s="9" t="s">
        <v>62</v>
      </c>
      <c r="AW489" s="9" t="s">
        <v>62</v>
      </c>
      <c r="AX489" s="9" t="s">
        <v>62</v>
      </c>
      <c r="AY489" s="9">
        <v>9.2536396772767565E-2</v>
      </c>
      <c r="AZ489" s="9">
        <v>1.4764544056001903</v>
      </c>
      <c r="BA489" s="9">
        <v>0.4568134716669241</v>
      </c>
      <c r="BB489" s="9">
        <v>8.4758188579302445</v>
      </c>
      <c r="BC489" s="9">
        <v>3.1658393889672416</v>
      </c>
      <c r="BD489" s="9">
        <v>13.246307680589481</v>
      </c>
      <c r="BE489" s="9">
        <v>3.6569000012873221</v>
      </c>
      <c r="BF489" s="9">
        <v>45.026393228979309</v>
      </c>
      <c r="BG489" s="9">
        <v>5.5732005425293458</v>
      </c>
      <c r="BH489" s="9">
        <v>8178.9247411139877</v>
      </c>
      <c r="BI489" s="9">
        <v>0.2110803942171926</v>
      </c>
      <c r="BJ489" s="9">
        <v>133.32985749893365</v>
      </c>
      <c r="BK489" s="9">
        <v>499.63498351752185</v>
      </c>
      <c r="BM489" s="9" t="s">
        <v>620</v>
      </c>
      <c r="BN489" s="9" t="s">
        <v>62</v>
      </c>
      <c r="BO489" s="9">
        <v>0.83196327479820686</v>
      </c>
      <c r="BP489" s="9" t="s">
        <v>62</v>
      </c>
      <c r="BQ489" s="9" t="s">
        <v>62</v>
      </c>
      <c r="BS489" s="9" t="s">
        <v>62</v>
      </c>
      <c r="BT489" s="9">
        <v>1.5954551167718545</v>
      </c>
      <c r="BU489" s="9">
        <v>7.1846929712904641</v>
      </c>
      <c r="BV489" s="9">
        <v>12.214263948313478</v>
      </c>
      <c r="BW489" s="9">
        <v>33.369365582402537</v>
      </c>
      <c r="BX489" s="9">
        <v>55.933558108961869</v>
      </c>
      <c r="BY489" s="9">
        <v>80.038112873652452</v>
      </c>
      <c r="BZ489" s="9">
        <v>143.40784318773814</v>
      </c>
      <c r="CA489" s="9">
        <v>264.86113664105471</v>
      </c>
      <c r="CB489" s="9">
        <v>219.41734419406873</v>
      </c>
      <c r="CD489" s="88">
        <v>668.86420420653405</v>
      </c>
      <c r="CE489" s="88"/>
      <c r="CF489" s="89" t="s">
        <v>62</v>
      </c>
      <c r="CG489" s="89" t="s">
        <v>62</v>
      </c>
      <c r="CH489" s="89" t="s">
        <v>62</v>
      </c>
      <c r="CI489" s="89" t="s">
        <v>62</v>
      </c>
      <c r="CJ489" s="89">
        <v>6.8140993088172902E-4</v>
      </c>
      <c r="CK489" s="89">
        <v>1.1160158679253998</v>
      </c>
      <c r="CL489" s="89">
        <v>4.7148233635660642E-4</v>
      </c>
      <c r="CM489" s="89">
        <v>1.7668140788061654E-3</v>
      </c>
      <c r="CN489" s="89">
        <v>0.26685452759986306</v>
      </c>
      <c r="CO489" s="89">
        <v>1.7357338154035082</v>
      </c>
      <c r="CP489" s="89">
        <v>106.4760475492556</v>
      </c>
    </row>
    <row r="490" spans="1:172" s="9" customFormat="1">
      <c r="A490" s="9" t="s">
        <v>626</v>
      </c>
      <c r="B490" s="187"/>
      <c r="C490" s="23" t="s">
        <v>1042</v>
      </c>
      <c r="D490" s="65">
        <v>244.80928489189805</v>
      </c>
      <c r="E490" s="65">
        <v>63.667472107111188</v>
      </c>
      <c r="F490" s="9">
        <v>18.342679907291576</v>
      </c>
      <c r="G490" s="89">
        <v>0.26006967887359839</v>
      </c>
      <c r="H490" s="9">
        <v>459.35079528222406</v>
      </c>
      <c r="J490" s="9">
        <v>2.2366836858241399E-2</v>
      </c>
      <c r="K490" s="9">
        <v>10.553924283489287</v>
      </c>
      <c r="L490" s="9">
        <v>17.361709356736913</v>
      </c>
      <c r="M490" s="9">
        <v>5.3456336346863331</v>
      </c>
      <c r="N490" s="9">
        <v>0.52753004859535546</v>
      </c>
      <c r="O490" s="9">
        <v>5.7803136589654018</v>
      </c>
      <c r="P490" s="9">
        <v>6.6426047147213965E-2</v>
      </c>
      <c r="Q490" s="9">
        <v>2.1991423418533365</v>
      </c>
      <c r="R490" s="9">
        <v>0.36302517951281849</v>
      </c>
      <c r="S490" s="9">
        <v>15.054335504622028</v>
      </c>
      <c r="T490" s="9">
        <v>2.1991423418533365</v>
      </c>
      <c r="U490" s="9">
        <v>5.7598015232985522E-2</v>
      </c>
      <c r="V490" s="9">
        <v>5.3456336346863331</v>
      </c>
      <c r="W490" s="89">
        <v>0</v>
      </c>
      <c r="Y490" s="65">
        <v>447.10011384095003</v>
      </c>
      <c r="Z490" s="65">
        <v>46.66854190044711</v>
      </c>
      <c r="AA490" s="65">
        <v>514.48596623220124</v>
      </c>
      <c r="AB490" s="65">
        <v>117.42584880353417</v>
      </c>
      <c r="AC490" s="65">
        <v>430.16914618298608</v>
      </c>
      <c r="AD490" s="65">
        <v>20.269300270570046</v>
      </c>
      <c r="AE490" s="65">
        <v>414.5876866456648</v>
      </c>
      <c r="AF490" s="65">
        <v>8.8303763035992127</v>
      </c>
      <c r="AG490" s="65"/>
      <c r="AH490" s="24">
        <v>19.417104866461933</v>
      </c>
      <c r="AI490" s="177">
        <v>3.6221704126341958</v>
      </c>
      <c r="AJ490" s="9">
        <v>424.70347400002646</v>
      </c>
      <c r="AK490" s="9">
        <v>9.0341011438143948</v>
      </c>
      <c r="AL490" s="9">
        <v>406.51148315965742</v>
      </c>
      <c r="AM490" s="9">
        <v>552.04540822132583</v>
      </c>
      <c r="AO490" s="9">
        <v>59.8576518687385</v>
      </c>
      <c r="AP490" s="9">
        <v>1.8242692813878232</v>
      </c>
      <c r="AQ490" s="9">
        <v>74.605008504028334</v>
      </c>
      <c r="AR490" s="9">
        <v>450364.77424158569</v>
      </c>
      <c r="AS490" s="9">
        <v>6.6337181955322427E-2</v>
      </c>
      <c r="AT490" s="9">
        <v>6.1343359863767689E-2</v>
      </c>
      <c r="AU490" s="9">
        <v>0.91886034381897996</v>
      </c>
      <c r="AV490" s="9" t="s">
        <v>62</v>
      </c>
      <c r="AW490" s="9">
        <v>0.30673684517484312</v>
      </c>
      <c r="AX490" s="9">
        <v>0.42711410688407236</v>
      </c>
      <c r="AY490" s="9">
        <v>9.1088820970104456E-2</v>
      </c>
      <c r="AZ490" s="9">
        <v>1.5388494008374309</v>
      </c>
      <c r="BA490" s="9">
        <v>0.49618471241460738</v>
      </c>
      <c r="BB490" s="9">
        <v>6.417734399355651</v>
      </c>
      <c r="BC490" s="9">
        <v>2.5051708788919629</v>
      </c>
      <c r="BD490" s="9">
        <v>12.864460855385659</v>
      </c>
      <c r="BE490" s="9">
        <v>3.4172770464024413</v>
      </c>
      <c r="BF490" s="9">
        <v>51.013464453932045</v>
      </c>
      <c r="BG490" s="9">
        <v>6.8049062740427182</v>
      </c>
      <c r="BH490" s="9">
        <v>7324.5255047107321</v>
      </c>
      <c r="BI490" s="9" t="s">
        <v>62</v>
      </c>
      <c r="BJ490" s="9">
        <v>63.667472107111188</v>
      </c>
      <c r="BK490" s="9">
        <v>244.80928489189805</v>
      </c>
      <c r="BM490" s="9" t="s">
        <v>626</v>
      </c>
      <c r="BN490" s="9">
        <v>0.25883274204121387</v>
      </c>
      <c r="BO490" s="9">
        <v>1.5014057905538889</v>
      </c>
      <c r="BP490" s="9">
        <v>0.14676404075351346</v>
      </c>
      <c r="BQ490" s="9">
        <v>0.65682407960351841</v>
      </c>
      <c r="BS490" s="9">
        <v>2.7915954698305385</v>
      </c>
      <c r="BT490" s="9">
        <v>1.5704969132776629</v>
      </c>
      <c r="BU490" s="9">
        <v>7.4883182522502727</v>
      </c>
      <c r="BV490" s="9">
        <v>13.266970920176666</v>
      </c>
      <c r="BW490" s="9">
        <v>25.266670863604926</v>
      </c>
      <c r="BX490" s="9">
        <v>44.260969591730792</v>
      </c>
      <c r="BY490" s="9">
        <v>77.730881301423921</v>
      </c>
      <c r="BZ490" s="9">
        <v>134.01086456480164</v>
      </c>
      <c r="CA490" s="9">
        <v>300.07920267018847</v>
      </c>
      <c r="CB490" s="9">
        <v>267.90969582845349</v>
      </c>
      <c r="CD490" s="88">
        <v>645.1221874907252</v>
      </c>
      <c r="CE490" s="88"/>
      <c r="CF490" s="89">
        <v>7.703332605059539</v>
      </c>
      <c r="CG490" s="89">
        <v>0.34349363817589662</v>
      </c>
      <c r="CH490" s="89">
        <v>86.863191497974285</v>
      </c>
      <c r="CI490" s="89">
        <v>2.4954472637947343E-2</v>
      </c>
      <c r="CJ490" s="89">
        <v>9.2905762559856975E-4</v>
      </c>
      <c r="CK490" s="89" t="s">
        <v>62</v>
      </c>
      <c r="CL490" s="89">
        <v>2.7097494273803932E-4</v>
      </c>
      <c r="CM490" s="89">
        <v>1.0419320849384415E-3</v>
      </c>
      <c r="CN490" s="89">
        <v>0.26006967887359839</v>
      </c>
      <c r="CO490" s="89">
        <v>0.85339407345116025</v>
      </c>
      <c r="CP490" s="89">
        <v>98.17739655260867</v>
      </c>
    </row>
    <row r="491" spans="1:172" s="9" customFormat="1">
      <c r="A491" s="9" t="s">
        <v>646</v>
      </c>
      <c r="B491" s="187"/>
      <c r="C491" s="23" t="s">
        <v>1042</v>
      </c>
      <c r="D491" s="65">
        <v>232.24910752372259</v>
      </c>
      <c r="E491" s="65">
        <v>29.169633030783807</v>
      </c>
      <c r="F491" s="9">
        <v>16.679708644086382</v>
      </c>
      <c r="G491" s="89">
        <v>0.12559631914970582</v>
      </c>
      <c r="H491" s="9">
        <v>771.95678387566647</v>
      </c>
      <c r="J491" s="9">
        <v>1.8977715175720593E-2</v>
      </c>
      <c r="K491" s="9">
        <v>14.469035625298417</v>
      </c>
      <c r="L491" s="9">
        <v>17.022669329631444</v>
      </c>
      <c r="M491" s="9">
        <v>4.7370919522841826</v>
      </c>
      <c r="N491" s="9">
        <v>0.5399965547237191</v>
      </c>
      <c r="O491" s="9">
        <v>5.5174475232155542</v>
      </c>
      <c r="P491" s="9">
        <v>6.6667992386148109E-2</v>
      </c>
      <c r="Q491" s="9">
        <v>2.8288137102046655</v>
      </c>
      <c r="R491" s="9">
        <v>0.49854514285106782</v>
      </c>
      <c r="S491" s="9">
        <v>14.999701719048229</v>
      </c>
      <c r="T491" s="9">
        <v>2.8288137102046655</v>
      </c>
      <c r="U491" s="9">
        <v>5.8745193285244343E-2</v>
      </c>
      <c r="V491" s="9">
        <v>4.7370919522841826</v>
      </c>
      <c r="W491" s="89">
        <v>1.3040104309888362E-16</v>
      </c>
      <c r="Y491" s="65">
        <v>379.98602722198115</v>
      </c>
      <c r="Z491" s="65">
        <v>54.466725374067863</v>
      </c>
      <c r="AA491" s="65">
        <v>557.70002192702373</v>
      </c>
      <c r="AB491" s="65">
        <v>103.29375162961617</v>
      </c>
      <c r="AC491" s="65">
        <v>438.4222767229985</v>
      </c>
      <c r="AD491" s="65">
        <v>19.64442682561041</v>
      </c>
      <c r="AE491" s="65">
        <v>416.05004995205638</v>
      </c>
      <c r="AF491" s="65">
        <v>11.397527991602297</v>
      </c>
      <c r="AG491" s="65"/>
      <c r="AH491" s="24">
        <v>25.398953990628058</v>
      </c>
      <c r="AI491" s="177">
        <v>5.1028946198090281</v>
      </c>
      <c r="AJ491" s="9">
        <v>432.96108778727535</v>
      </c>
      <c r="AK491" s="9">
        <v>11.553938963108964</v>
      </c>
      <c r="AL491" s="9">
        <v>410.03333944873049</v>
      </c>
      <c r="AM491" s="9">
        <v>294.36461470578826</v>
      </c>
      <c r="AO491" s="9">
        <v>31.050569199840506</v>
      </c>
      <c r="AP491" s="9">
        <v>1.2904542431498101</v>
      </c>
      <c r="AQ491" s="9">
        <v>47.104320880121541</v>
      </c>
      <c r="AR491" s="9">
        <v>424899.44285460666</v>
      </c>
      <c r="AS491" s="9">
        <v>9.5149590531591624E-2</v>
      </c>
      <c r="AT491" s="9">
        <v>0.13948817912734074</v>
      </c>
      <c r="AU491" s="9">
        <v>1.2524297900337842</v>
      </c>
      <c r="AV491" s="9">
        <v>5.3399445528676787E-2</v>
      </c>
      <c r="AW491" s="9">
        <v>0.29565492969847046</v>
      </c>
      <c r="AX491" s="9" t="s">
        <v>62</v>
      </c>
      <c r="AY491" s="9">
        <v>0.19077080306608635</v>
      </c>
      <c r="AZ491" s="9">
        <v>0.13714986786883848</v>
      </c>
      <c r="BA491" s="9">
        <v>0.11415219783857088</v>
      </c>
      <c r="BB491" s="9">
        <v>3.4396021115202995</v>
      </c>
      <c r="BC491" s="9">
        <v>1.4889554514497787</v>
      </c>
      <c r="BD491" s="9">
        <v>7.6102587623748406</v>
      </c>
      <c r="BE491" s="9">
        <v>2.4427581516276193</v>
      </c>
      <c r="BF491" s="9">
        <v>34.543003682615975</v>
      </c>
      <c r="BG491" s="9">
        <v>4.811810828661172</v>
      </c>
      <c r="BH491" s="9">
        <v>6919.1328025482198</v>
      </c>
      <c r="BI491" s="9" t="s">
        <v>62</v>
      </c>
      <c r="BJ491" s="9">
        <v>29.169633030783807</v>
      </c>
      <c r="BK491" s="9">
        <v>232.24910752372259</v>
      </c>
      <c r="BM491" s="9" t="s">
        <v>646</v>
      </c>
      <c r="BN491" s="9">
        <v>0.58855771783688082</v>
      </c>
      <c r="BO491" s="9">
        <v>2.0464539052839612</v>
      </c>
      <c r="BP491" s="9">
        <v>0.56209942661765033</v>
      </c>
      <c r="BQ491" s="9">
        <v>0.63309406787681033</v>
      </c>
      <c r="BS491" s="9" t="s">
        <v>62</v>
      </c>
      <c r="BT491" s="9">
        <v>3.2891517770014884</v>
      </c>
      <c r="BU491" s="9">
        <v>0.66739595069994395</v>
      </c>
      <c r="BV491" s="9">
        <v>3.0521978031703441</v>
      </c>
      <c r="BW491" s="9">
        <v>13.541740596536611</v>
      </c>
      <c r="BX491" s="9">
        <v>26.306633417840615</v>
      </c>
      <c r="BY491" s="9">
        <v>45.983436630663689</v>
      </c>
      <c r="BZ491" s="9">
        <v>95.794437318730175</v>
      </c>
      <c r="CA491" s="9">
        <v>203.19413930950572</v>
      </c>
      <c r="CB491" s="9">
        <v>189.44137120713276</v>
      </c>
      <c r="CD491" s="88">
        <v>619.45729004820407</v>
      </c>
      <c r="CE491" s="88"/>
      <c r="CF491" s="89">
        <v>3.5579584027581985</v>
      </c>
      <c r="CG491" s="89" t="s">
        <v>62</v>
      </c>
      <c r="CH491" s="89">
        <v>56.51943420141145</v>
      </c>
      <c r="CI491" s="89">
        <v>3.284523623407096E-3</v>
      </c>
      <c r="CJ491" s="89">
        <v>6.9543553592280375E-4</v>
      </c>
      <c r="CK491" s="89" t="s">
        <v>62</v>
      </c>
      <c r="CL491" s="89">
        <v>4.0968764765596688E-4</v>
      </c>
      <c r="CM491" s="89">
        <v>3.2619399233160284E-3</v>
      </c>
      <c r="CN491" s="89">
        <v>0.12559631914970582</v>
      </c>
      <c r="CO491" s="89">
        <v>0.61925599362783001</v>
      </c>
      <c r="CP491" s="89">
        <v>146.88955648372712</v>
      </c>
    </row>
    <row r="492" spans="1:172" s="9" customFormat="1">
      <c r="A492" s="9" t="s">
        <v>615</v>
      </c>
      <c r="B492" s="187"/>
      <c r="C492" s="23" t="s">
        <v>1042</v>
      </c>
      <c r="D492" s="65">
        <v>632.77558173831312</v>
      </c>
      <c r="E492" s="65">
        <v>226.17642306767797</v>
      </c>
      <c r="F492" s="9">
        <v>49.529919322451633</v>
      </c>
      <c r="G492" s="89">
        <v>0.35743544725026088</v>
      </c>
      <c r="H492" s="9">
        <v>1449.2075226244358</v>
      </c>
      <c r="J492" s="9">
        <v>2.2820375736631884E-2</v>
      </c>
      <c r="K492" s="9">
        <v>6.436635680425641</v>
      </c>
      <c r="L492" s="9">
        <v>17.506653167763542</v>
      </c>
      <c r="M492" s="9">
        <v>3.6617443335643394</v>
      </c>
      <c r="N492" s="9">
        <v>0.52517179134128167</v>
      </c>
      <c r="O492" s="9">
        <v>4.3090014460849009</v>
      </c>
      <c r="P492" s="9">
        <v>6.668117496739849E-2</v>
      </c>
      <c r="Q492" s="9">
        <v>2.2713700486647306</v>
      </c>
      <c r="R492" s="9">
        <v>0.50454018494122943</v>
      </c>
      <c r="S492" s="9">
        <v>14.996736342587187</v>
      </c>
      <c r="T492" s="9">
        <v>2.2713700486647306</v>
      </c>
      <c r="U492" s="9">
        <v>5.7121140769578006E-2</v>
      </c>
      <c r="V492" s="9">
        <v>3.6617443335643394</v>
      </c>
      <c r="W492" s="89">
        <v>-2.1244710025159208E-16</v>
      </c>
      <c r="Y492" s="65">
        <v>456.06456896194862</v>
      </c>
      <c r="Z492" s="65">
        <v>29.0265078587327</v>
      </c>
      <c r="AA492" s="65">
        <v>496.22039827728304</v>
      </c>
      <c r="AB492" s="65">
        <v>80.687422877283566</v>
      </c>
      <c r="AC492" s="65">
        <v>428.60034906299461</v>
      </c>
      <c r="AD492" s="65">
        <v>15.065695208907895</v>
      </c>
      <c r="AE492" s="65">
        <v>416.12971846580064</v>
      </c>
      <c r="AF492" s="65">
        <v>9.1532371234711576</v>
      </c>
      <c r="AG492" s="65"/>
      <c r="AH492" s="24">
        <v>16.140142583725169</v>
      </c>
      <c r="AI492" s="177">
        <v>2.9096174616883186</v>
      </c>
      <c r="AJ492" s="9">
        <v>426.94627238089265</v>
      </c>
      <c r="AK492" s="9">
        <v>9.2952521174770517</v>
      </c>
      <c r="AL492" s="9">
        <v>411.6821721649751</v>
      </c>
      <c r="AM492" s="9">
        <v>642.57957462922286</v>
      </c>
      <c r="AO492" s="9">
        <v>127.01751419496873</v>
      </c>
      <c r="AP492" s="9">
        <v>3.3575601871465293</v>
      </c>
      <c r="AQ492" s="9">
        <v>82.914793644386776</v>
      </c>
      <c r="AR492" s="9">
        <v>449565.73697344575</v>
      </c>
      <c r="AS492" s="9">
        <v>0.18462088626894513</v>
      </c>
      <c r="AT492" s="9">
        <v>1.7043814690826902</v>
      </c>
      <c r="AU492" s="9">
        <v>4.839828489101115</v>
      </c>
      <c r="AV492" s="9">
        <v>1.1353603308053908</v>
      </c>
      <c r="AW492" s="9">
        <v>8.257312146106953</v>
      </c>
      <c r="AX492" s="9">
        <v>3.2830419154480444</v>
      </c>
      <c r="AY492" s="9">
        <v>0.62685213962886555</v>
      </c>
      <c r="AZ492" s="9">
        <v>3.4175260169536101</v>
      </c>
      <c r="BA492" s="9">
        <v>0.83598874489507502</v>
      </c>
      <c r="BB492" s="9">
        <v>7.9012830808040961</v>
      </c>
      <c r="BC492" s="9">
        <v>2.976647904561188</v>
      </c>
      <c r="BD492" s="9">
        <v>12.538052446639032</v>
      </c>
      <c r="BE492" s="9">
        <v>3.903741509293285</v>
      </c>
      <c r="BF492" s="9">
        <v>49.867492752212222</v>
      </c>
      <c r="BG492" s="9">
        <v>5.498737084335076</v>
      </c>
      <c r="BH492" s="9">
        <v>8208.9465956556196</v>
      </c>
      <c r="BI492" s="9" t="s">
        <v>62</v>
      </c>
      <c r="BJ492" s="9">
        <v>226.17642306767797</v>
      </c>
      <c r="BK492" s="9">
        <v>632.77558173831312</v>
      </c>
      <c r="BM492" s="9" t="s">
        <v>615</v>
      </c>
      <c r="BN492" s="9">
        <v>7.1914829919100853</v>
      </c>
      <c r="BO492" s="9">
        <v>7.908216485459338</v>
      </c>
      <c r="BP492" s="9">
        <v>11.951161376898851</v>
      </c>
      <c r="BQ492" s="9">
        <v>17.681610591235444</v>
      </c>
      <c r="BS492" s="9">
        <v>21.457790297046042</v>
      </c>
      <c r="BT492" s="9">
        <v>10.807795510842508</v>
      </c>
      <c r="BU492" s="9">
        <v>16.630296919482287</v>
      </c>
      <c r="BV492" s="9">
        <v>22.35264023783623</v>
      </c>
      <c r="BW492" s="9">
        <v>31.107413703953135</v>
      </c>
      <c r="BX492" s="9">
        <v>52.590952377406154</v>
      </c>
      <c r="BY492" s="9">
        <v>75.758625055220733</v>
      </c>
      <c r="BZ492" s="9">
        <v>153.08790232522688</v>
      </c>
      <c r="CA492" s="9">
        <v>293.33819266007185</v>
      </c>
      <c r="CB492" s="9">
        <v>216.48571198169591</v>
      </c>
      <c r="CD492" s="88">
        <v>694.13212672517727</v>
      </c>
      <c r="CE492" s="88"/>
      <c r="CF492" s="89">
        <v>0.85302992197808092</v>
      </c>
      <c r="CG492" s="89">
        <v>0.57212986585729375</v>
      </c>
      <c r="CH492" s="89">
        <v>106.78624602986663</v>
      </c>
      <c r="CI492" s="89">
        <v>5.6693254869657969E-2</v>
      </c>
      <c r="CJ492" s="89">
        <v>6.6984685796898057E-4</v>
      </c>
      <c r="CK492" s="89" t="s">
        <v>62</v>
      </c>
      <c r="CL492" s="89">
        <v>2.9176360718877398E-4</v>
      </c>
      <c r="CM492" s="89">
        <v>8.1626936956953145E-4</v>
      </c>
      <c r="CN492" s="89">
        <v>0.35743544725026088</v>
      </c>
      <c r="CO492" s="89">
        <v>2.7278174753437359</v>
      </c>
      <c r="CP492" s="89">
        <v>99.004607439089426</v>
      </c>
    </row>
    <row r="493" spans="1:172" s="9" customFormat="1">
      <c r="A493" s="9" t="s">
        <v>705</v>
      </c>
      <c r="B493" s="187"/>
      <c r="C493" s="23" t="s">
        <v>1042</v>
      </c>
      <c r="D493" s="65">
        <v>172.56799064142311</v>
      </c>
      <c r="E493" s="65">
        <v>99.508875694407593</v>
      </c>
      <c r="F493" s="9">
        <v>14.191871221987567</v>
      </c>
      <c r="G493" s="89">
        <v>0.57663576729693666</v>
      </c>
      <c r="H493" s="9">
        <v>342.82229226361056</v>
      </c>
      <c r="J493" s="9">
        <v>2.2857074787083088E-2</v>
      </c>
      <c r="K493" s="9">
        <v>7.7502504529765783</v>
      </c>
      <c r="L493" s="9">
        <v>18.67247820166461</v>
      </c>
      <c r="M493" s="9">
        <v>3.4214462463797277</v>
      </c>
      <c r="N493" s="9">
        <v>0.49286255386512751</v>
      </c>
      <c r="O493" s="9">
        <v>4.6544725798155095</v>
      </c>
      <c r="P493" s="9">
        <v>6.6746194469562981E-2</v>
      </c>
      <c r="Q493" s="9">
        <v>3.1556014607976905</v>
      </c>
      <c r="R493" s="9">
        <v>0.66372806608745716</v>
      </c>
      <c r="S493" s="9">
        <v>14.982127564681029</v>
      </c>
      <c r="T493" s="9">
        <v>3.1556014607976905</v>
      </c>
      <c r="U493" s="9">
        <v>5.355475524994064E-2</v>
      </c>
      <c r="V493" s="9">
        <v>3.4214462463797277</v>
      </c>
      <c r="W493" s="89">
        <v>-1.6157538431446473E-16</v>
      </c>
      <c r="Y493" s="65">
        <v>456.78977282148679</v>
      </c>
      <c r="Z493" s="65">
        <v>35.00530569074472</v>
      </c>
      <c r="AA493" s="65">
        <v>352.4119634776053</v>
      </c>
      <c r="AB493" s="65">
        <v>77.304926400927783</v>
      </c>
      <c r="AC493" s="65">
        <v>406.85937345543772</v>
      </c>
      <c r="AD493" s="65">
        <v>15.60293809501087</v>
      </c>
      <c r="AE493" s="65">
        <v>416.52264737165439</v>
      </c>
      <c r="AF493" s="65">
        <v>12.728163961681561</v>
      </c>
      <c r="AG493" s="65"/>
      <c r="AH493" s="24">
        <v>-18.191971481729553</v>
      </c>
      <c r="AI493" s="177">
        <v>-2.3750894158212299</v>
      </c>
      <c r="AJ493" s="9">
        <v>400.69282676629297</v>
      </c>
      <c r="AK493" s="9">
        <v>12.962232962837762</v>
      </c>
      <c r="AL493" s="9">
        <v>404.91098864736068</v>
      </c>
      <c r="AM493" s="9">
        <v>14.370578072667984</v>
      </c>
      <c r="AO493" s="9">
        <v>114.05301356515464</v>
      </c>
      <c r="AP493" s="9">
        <v>1.7797524655914299</v>
      </c>
      <c r="AQ493" s="9">
        <v>41.992784984243613</v>
      </c>
      <c r="AR493" s="9">
        <v>456128.12972833758</v>
      </c>
      <c r="AS493" s="9">
        <v>6.8432692190445857E-2</v>
      </c>
      <c r="AT493" s="9" t="s">
        <v>62</v>
      </c>
      <c r="AU493" s="9">
        <v>0.17967094323303118</v>
      </c>
      <c r="AV493" s="9" t="s">
        <v>62</v>
      </c>
      <c r="AW493" s="9" t="s">
        <v>62</v>
      </c>
      <c r="AX493" s="9">
        <v>1.7636407751507908E-2</v>
      </c>
      <c r="AY493" s="9">
        <v>7.0396086787233442E-3</v>
      </c>
      <c r="AZ493" s="9">
        <v>0.7634803815113147</v>
      </c>
      <c r="BA493" s="9">
        <v>0.25815476161117962</v>
      </c>
      <c r="BB493" s="9">
        <v>3.7714652625649867</v>
      </c>
      <c r="BC493" s="9">
        <v>1.8516798338572527</v>
      </c>
      <c r="BD493" s="9">
        <v>7.0828834301477634</v>
      </c>
      <c r="BE493" s="9">
        <v>2.4988480669188551</v>
      </c>
      <c r="BF493" s="9">
        <v>25.161414566257974</v>
      </c>
      <c r="BG493" s="9">
        <v>3.4503693774795976</v>
      </c>
      <c r="BH493" s="9">
        <v>8086.9193825228622</v>
      </c>
      <c r="BI493" s="9">
        <v>3.4955576855679273E-2</v>
      </c>
      <c r="BJ493" s="9">
        <v>99.508875694407593</v>
      </c>
      <c r="BK493" s="9">
        <v>172.56799064142311</v>
      </c>
      <c r="BM493" s="9" t="s">
        <v>705</v>
      </c>
      <c r="BN493" s="9" t="s">
        <v>62</v>
      </c>
      <c r="BO493" s="9">
        <v>0.29357997260299212</v>
      </c>
      <c r="BP493" s="9" t="s">
        <v>62</v>
      </c>
      <c r="BQ493" s="9">
        <v>1.1801664715944798E-2</v>
      </c>
      <c r="BS493" s="9">
        <v>0.1152706388987445</v>
      </c>
      <c r="BT493" s="9">
        <v>0.12137256342626455</v>
      </c>
      <c r="BU493" s="9">
        <v>3.7152330000550595</v>
      </c>
      <c r="BV493" s="9">
        <v>6.9025337329192409</v>
      </c>
      <c r="BW493" s="9">
        <v>14.848288435295222</v>
      </c>
      <c r="BX493" s="9">
        <v>32.715191410905526</v>
      </c>
      <c r="BY493" s="9">
        <v>42.796878732010654</v>
      </c>
      <c r="BZ493" s="9">
        <v>97.994041839955102</v>
      </c>
      <c r="CA493" s="9">
        <v>148.00832097798806</v>
      </c>
      <c r="CB493" s="9">
        <v>135.84131407399991</v>
      </c>
      <c r="CD493" s="88">
        <v>643.24182126757205</v>
      </c>
      <c r="CE493" s="88"/>
      <c r="CF493" s="89" t="s">
        <v>62</v>
      </c>
      <c r="CG493" s="89">
        <v>0.18546764031104113</v>
      </c>
      <c r="CH493" s="89">
        <v>45.042642640012183</v>
      </c>
      <c r="CI493" s="89">
        <v>2.5101514398015449E-2</v>
      </c>
      <c r="CJ493" s="89">
        <v>4.2666053836723077E-4</v>
      </c>
      <c r="CK493" s="89">
        <v>1.9577045595037152</v>
      </c>
      <c r="CL493" s="89">
        <v>3.9655495747552223E-4</v>
      </c>
      <c r="CM493" s="89">
        <v>6.8770440538995839E-4</v>
      </c>
      <c r="CN493" s="89">
        <v>0.57663576729693666</v>
      </c>
      <c r="CO493" s="89">
        <v>2.3696660207639235</v>
      </c>
      <c r="CP493" s="89">
        <v>192.57878193973579</v>
      </c>
    </row>
    <row r="494" spans="1:172" s="9" customFormat="1">
      <c r="A494" s="9" t="s">
        <v>664</v>
      </c>
      <c r="B494" s="187"/>
      <c r="C494" s="23" t="s">
        <v>1042</v>
      </c>
      <c r="D494" s="65">
        <v>80.61332527572381</v>
      </c>
      <c r="E494" s="65">
        <v>32.064750202479615</v>
      </c>
      <c r="F494" s="9">
        <v>6.171122513656595</v>
      </c>
      <c r="G494" s="89">
        <v>0.39775992483634354</v>
      </c>
      <c r="H494" s="9">
        <v>376.01838235294036</v>
      </c>
      <c r="J494" s="9">
        <v>1.9489648049590854E-2</v>
      </c>
      <c r="K494" s="9">
        <v>20.785137885598758</v>
      </c>
      <c r="L494" s="9">
        <v>18.969040811833931</v>
      </c>
      <c r="M494" s="9">
        <v>6.333799155187819</v>
      </c>
      <c r="N494" s="9">
        <v>0.48522191449967939</v>
      </c>
      <c r="O494" s="9">
        <v>7.5927484364268665</v>
      </c>
      <c r="P494" s="9">
        <v>6.6755108057300644E-2</v>
      </c>
      <c r="Q494" s="9">
        <v>4.1872206868762829</v>
      </c>
      <c r="R494" s="9">
        <v>0.54459001259138684</v>
      </c>
      <c r="S494" s="9">
        <v>14.980127050976071</v>
      </c>
      <c r="T494" s="9">
        <v>4.1872206868762829</v>
      </c>
      <c r="U494" s="9">
        <v>5.2717478438664381E-2</v>
      </c>
      <c r="V494" s="9">
        <v>6.333799155187819</v>
      </c>
      <c r="W494" s="89">
        <v>-1.3114790871241482E-16</v>
      </c>
      <c r="Y494" s="65">
        <v>390.13802940475176</v>
      </c>
      <c r="Z494" s="65">
        <v>80.313125547256647</v>
      </c>
      <c r="AA494" s="65">
        <v>316.67388389832536</v>
      </c>
      <c r="AB494" s="65">
        <v>144.02022027420938</v>
      </c>
      <c r="AC494" s="65">
        <v>401.6491835949966</v>
      </c>
      <c r="AD494" s="65">
        <v>25.187089199478734</v>
      </c>
      <c r="AE494" s="65">
        <v>416.57651251655767</v>
      </c>
      <c r="AF494" s="65">
        <v>16.891329295069632</v>
      </c>
      <c r="AG494" s="65"/>
      <c r="AH494" s="24">
        <v>-31.547479504280208</v>
      </c>
      <c r="AI494" s="177">
        <v>-3.716509215318875</v>
      </c>
      <c r="AJ494" s="9">
        <v>394.45142371569051</v>
      </c>
      <c r="AK494" s="9">
        <v>17.266671346936356</v>
      </c>
      <c r="AL494" s="9">
        <v>409.21377859927856</v>
      </c>
      <c r="AM494" s="9">
        <v>936.79595496210948</v>
      </c>
      <c r="AO494" s="9">
        <v>140.08622795066174</v>
      </c>
      <c r="AP494" s="9">
        <v>1.6881936695722717</v>
      </c>
      <c r="AQ494" s="9">
        <v>81.567978802210263</v>
      </c>
      <c r="AR494" s="9">
        <v>491786.207483323</v>
      </c>
      <c r="AS494" s="9">
        <v>0.19756379904858121</v>
      </c>
      <c r="AT494" s="9" t="s">
        <v>62</v>
      </c>
      <c r="AU494" s="9">
        <v>0.51232319914639379</v>
      </c>
      <c r="AV494" s="9" t="s">
        <v>62</v>
      </c>
      <c r="AW494" s="9" t="s">
        <v>62</v>
      </c>
      <c r="AX494" s="9">
        <v>0.11385372750826932</v>
      </c>
      <c r="AY494" s="9">
        <v>0.10690383740624826</v>
      </c>
      <c r="AZ494" s="9">
        <v>1.1634222534431931</v>
      </c>
      <c r="BA494" s="9">
        <v>0.4563161215005816</v>
      </c>
      <c r="BB494" s="9">
        <v>5.7746326270060271</v>
      </c>
      <c r="BC494" s="9">
        <v>3.0739594988960763</v>
      </c>
      <c r="BD494" s="9">
        <v>12.764455169912864</v>
      </c>
      <c r="BE494" s="9">
        <v>3.7982301971833685</v>
      </c>
      <c r="BF494" s="9">
        <v>51.552100386577919</v>
      </c>
      <c r="BG494" s="9">
        <v>6.4567102161855692</v>
      </c>
      <c r="BH494" s="9">
        <v>7806.4603795681887</v>
      </c>
      <c r="BI494" s="9">
        <v>2.1281502940509053E-2</v>
      </c>
      <c r="BJ494" s="9">
        <v>32.064750202479615</v>
      </c>
      <c r="BK494" s="9">
        <v>80.61332527572381</v>
      </c>
      <c r="BM494" s="9" t="s">
        <v>664</v>
      </c>
      <c r="BN494" s="9" t="s">
        <v>62</v>
      </c>
      <c r="BO494" s="9">
        <v>0.8371294103699245</v>
      </c>
      <c r="BP494" s="9" t="s">
        <v>62</v>
      </c>
      <c r="BQ494" s="9">
        <v>7.6186916159173793E-2</v>
      </c>
      <c r="BS494" s="9">
        <v>0.74414200985796941</v>
      </c>
      <c r="BT494" s="9">
        <v>1.8431696104525561</v>
      </c>
      <c r="BU494" s="9">
        <v>5.6614221578744193</v>
      </c>
      <c r="BV494" s="9">
        <v>12.200965815523571</v>
      </c>
      <c r="BW494" s="9">
        <v>22.734774122070974</v>
      </c>
      <c r="BX494" s="9">
        <v>54.310238496397112</v>
      </c>
      <c r="BY494" s="9">
        <v>77.12661734086322</v>
      </c>
      <c r="BZ494" s="9">
        <v>148.95020381111249</v>
      </c>
      <c r="CA494" s="9">
        <v>303.24764933281125</v>
      </c>
      <c r="CB494" s="9">
        <v>254.2011896136051</v>
      </c>
      <c r="CD494" s="88">
        <v>639.24766907066692</v>
      </c>
      <c r="CE494" s="88"/>
      <c r="CF494" s="89" t="s">
        <v>62</v>
      </c>
      <c r="CG494" s="89">
        <v>0.89799644974608461</v>
      </c>
      <c r="CH494" s="89">
        <v>85.772907234766507</v>
      </c>
      <c r="CI494" s="89">
        <v>1.8669302698076533E-2</v>
      </c>
      <c r="CJ494" s="89">
        <v>8.270983137357215E-4</v>
      </c>
      <c r="CK494" s="89">
        <v>9.2833574583927145</v>
      </c>
      <c r="CL494" s="89">
        <v>2.4507585857902366E-3</v>
      </c>
      <c r="CM494" s="89">
        <v>6.1614014704940165E-3</v>
      </c>
      <c r="CN494" s="89">
        <v>0.39775992483634354</v>
      </c>
      <c r="CO494" s="89">
        <v>0.39310463092669828</v>
      </c>
      <c r="CP494" s="89">
        <v>95.704962832261032</v>
      </c>
    </row>
    <row r="495" spans="1:172" s="9" customFormat="1">
      <c r="A495" s="9" t="s">
        <v>647</v>
      </c>
      <c r="B495" s="187"/>
      <c r="C495" s="23" t="s">
        <v>1042</v>
      </c>
      <c r="D495" s="65">
        <v>368.04395336552034</v>
      </c>
      <c r="E495" s="65">
        <v>175.02604706364025</v>
      </c>
      <c r="F495" s="9">
        <v>29.593714686159462</v>
      </c>
      <c r="G495" s="89">
        <v>0.47555745845881164</v>
      </c>
      <c r="H495" s="9">
        <v>641.63444726166369</v>
      </c>
      <c r="J495" s="9">
        <v>2.2320474903476408E-2</v>
      </c>
      <c r="K495" s="9">
        <v>5.455470673727624</v>
      </c>
      <c r="L495" s="9">
        <v>17.669554985718886</v>
      </c>
      <c r="M495" s="9">
        <v>4.4129949690563457</v>
      </c>
      <c r="N495" s="9">
        <v>0.52193419269081021</v>
      </c>
      <c r="O495" s="9">
        <v>5.6095959308556997</v>
      </c>
      <c r="P495" s="9">
        <v>6.6886748742943633E-2</v>
      </c>
      <c r="Q495" s="9">
        <v>3.4630971558066643</v>
      </c>
      <c r="R495" s="9">
        <v>0.60597966236483713</v>
      </c>
      <c r="S495" s="9">
        <v>14.950644466860817</v>
      </c>
      <c r="T495" s="9">
        <v>3.4630971558066643</v>
      </c>
      <c r="U495" s="9">
        <v>5.6594520960388237E-2</v>
      </c>
      <c r="V495" s="9">
        <v>4.4129949690563457</v>
      </c>
      <c r="W495" s="89">
        <v>1.1478834658316521E-16</v>
      </c>
      <c r="Y495" s="65">
        <v>446.18351928353871</v>
      </c>
      <c r="Z495" s="65">
        <v>24.074708583776602</v>
      </c>
      <c r="AA495" s="65">
        <v>475.76631433339617</v>
      </c>
      <c r="AB495" s="65">
        <v>97.58444814245955</v>
      </c>
      <c r="AC495" s="65">
        <v>426.44262691138096</v>
      </c>
      <c r="AD495" s="65">
        <v>19.533558384067248</v>
      </c>
      <c r="AE495" s="65">
        <v>417.37196971219208</v>
      </c>
      <c r="AF495" s="65">
        <v>13.996022960453242</v>
      </c>
      <c r="AG495" s="65"/>
      <c r="AH495" s="24">
        <v>12.273745084920806</v>
      </c>
      <c r="AI495" s="177">
        <v>2.1270521816464272</v>
      </c>
      <c r="AJ495" s="9">
        <v>422.25480699175529</v>
      </c>
      <c r="AK495" s="9">
        <v>14.19484110036667</v>
      </c>
      <c r="AL495" s="9">
        <v>409.8202864889526</v>
      </c>
      <c r="AM495" s="9">
        <v>1088.1661217941014</v>
      </c>
      <c r="AO495" s="9">
        <v>120.86369237358511</v>
      </c>
      <c r="AP495" s="9">
        <v>1.8054432630990116</v>
      </c>
      <c r="AQ495" s="9">
        <v>41.009954142947706</v>
      </c>
      <c r="AR495" s="9">
        <v>418983.84222971374</v>
      </c>
      <c r="AS495" s="9">
        <v>0.27806994199298785</v>
      </c>
      <c r="AT495" s="9" t="s">
        <v>62</v>
      </c>
      <c r="AU495" s="9">
        <v>0.24312681702996028</v>
      </c>
      <c r="AV495" s="9" t="s">
        <v>62</v>
      </c>
      <c r="AW495" s="9" t="s">
        <v>62</v>
      </c>
      <c r="AX495" s="9">
        <v>0.14244309739772756</v>
      </c>
      <c r="AY495" s="9" t="s">
        <v>62</v>
      </c>
      <c r="AZ495" s="9">
        <v>0.74326709268006763</v>
      </c>
      <c r="BA495" s="9">
        <v>0.27303908298659724</v>
      </c>
      <c r="BB495" s="9">
        <v>4.5154239551850184</v>
      </c>
      <c r="BC495" s="9">
        <v>1.5018705762146836</v>
      </c>
      <c r="BD495" s="9">
        <v>7.984844110021637</v>
      </c>
      <c r="BE495" s="9">
        <v>2.0349734328900508</v>
      </c>
      <c r="BF495" s="9">
        <v>25.266570241352127</v>
      </c>
      <c r="BG495" s="9">
        <v>2.9818230758038844</v>
      </c>
      <c r="BH495" s="9">
        <v>8113.7737122974977</v>
      </c>
      <c r="BI495" s="9">
        <v>0.24986931648118646</v>
      </c>
      <c r="BJ495" s="9">
        <v>175.02604706364025</v>
      </c>
      <c r="BK495" s="9">
        <v>368.04395336552034</v>
      </c>
      <c r="BM495" s="9" t="s">
        <v>647</v>
      </c>
      <c r="BN495" s="9" t="s">
        <v>62</v>
      </c>
      <c r="BO495" s="9">
        <v>0.39726604089862794</v>
      </c>
      <c r="BP495" s="9" t="s">
        <v>62</v>
      </c>
      <c r="BQ495" s="9">
        <v>9.5317918494196699E-2</v>
      </c>
      <c r="BS495" s="9">
        <v>0.93100063658645471</v>
      </c>
      <c r="BT495" s="9" t="s">
        <v>62</v>
      </c>
      <c r="BU495" s="9">
        <v>3.6168714972266067</v>
      </c>
      <c r="BV495" s="9">
        <v>7.3005102402833479</v>
      </c>
      <c r="BW495" s="9">
        <v>17.777259666082749</v>
      </c>
      <c r="BX495" s="9">
        <v>26.534815834181689</v>
      </c>
      <c r="BY495" s="9">
        <v>48.246792205568802</v>
      </c>
      <c r="BZ495" s="9">
        <v>79.802879721178471</v>
      </c>
      <c r="CA495" s="9">
        <v>148.62688377265957</v>
      </c>
      <c r="CB495" s="9">
        <v>117.3946092836175</v>
      </c>
      <c r="CD495" s="88">
        <v>644.33170892843987</v>
      </c>
      <c r="CE495" s="88"/>
      <c r="CF495" s="89" t="s">
        <v>62</v>
      </c>
      <c r="CG495" s="89" t="e">
        <v>#VALUE!</v>
      </c>
      <c r="CH495" s="89">
        <v>45.687381481561758</v>
      </c>
      <c r="CI495" s="89">
        <v>2.4335244105359779E-2</v>
      </c>
      <c r="CJ495" s="89">
        <v>3.6750138487157179E-4</v>
      </c>
      <c r="CK495" s="89">
        <v>1.1128614985983072</v>
      </c>
      <c r="CL495" s="89">
        <v>7.5553460245772485E-4</v>
      </c>
      <c r="CM495" s="89">
        <v>1.5887346292628112E-3</v>
      </c>
      <c r="CN495" s="89">
        <v>0.47555745845881164</v>
      </c>
      <c r="CO495" s="89">
        <v>4.2678918014283775</v>
      </c>
      <c r="CP495" s="89">
        <v>197.84888527344978</v>
      </c>
    </row>
    <row r="496" spans="1:172" s="9" customFormat="1">
      <c r="A496" s="82" t="s">
        <v>605</v>
      </c>
      <c r="B496" s="187"/>
      <c r="C496" s="171" t="s">
        <v>1042</v>
      </c>
      <c r="D496" s="83">
        <v>1203.6340572218771</v>
      </c>
      <c r="E496" s="83">
        <v>130.63139568533558</v>
      </c>
      <c r="F496" s="82">
        <v>92.29462779522413</v>
      </c>
      <c r="G496" s="86">
        <v>0.10853082371800574</v>
      </c>
      <c r="H496" s="82">
        <v>55225.760000000213</v>
      </c>
      <c r="I496" s="82"/>
      <c r="J496" s="82">
        <v>4.2525548920102033E-2</v>
      </c>
      <c r="K496" s="82">
        <v>10.045590165145128</v>
      </c>
      <c r="L496" s="82">
        <v>15.976010593807271</v>
      </c>
      <c r="M496" s="82">
        <v>4.1823632565454245</v>
      </c>
      <c r="N496" s="82">
        <v>0.5773563740594968</v>
      </c>
      <c r="O496" s="82">
        <v>6.337672091974575</v>
      </c>
      <c r="P496" s="82">
        <v>6.6897675865801226E-2</v>
      </c>
      <c r="Q496" s="82">
        <v>4.7617145163997536</v>
      </c>
      <c r="R496" s="82">
        <v>0.74311574895999055</v>
      </c>
      <c r="S496" s="82">
        <v>14.94820241597078</v>
      </c>
      <c r="T496" s="82">
        <v>4.7617145163997536</v>
      </c>
      <c r="U496" s="82">
        <v>6.2593849329796183E-2</v>
      </c>
      <c r="V496" s="82">
        <v>4.1823632565454245</v>
      </c>
      <c r="W496" s="86">
        <v>0</v>
      </c>
      <c r="X496" s="82"/>
      <c r="Y496" s="83">
        <v>841.7587346373748</v>
      </c>
      <c r="Z496" s="83">
        <v>82.82303079092641</v>
      </c>
      <c r="AA496" s="83">
        <v>694.4711092700187</v>
      </c>
      <c r="AB496" s="83">
        <v>89.143510540037468</v>
      </c>
      <c r="AC496" s="83">
        <v>462.7610953274588</v>
      </c>
      <c r="AD496" s="83">
        <v>23.55449598574603</v>
      </c>
      <c r="AE496" s="83">
        <v>417.4379939637027</v>
      </c>
      <c r="AF496" s="83">
        <v>19.247300221713207</v>
      </c>
      <c r="AG496" s="83"/>
      <c r="AH496" s="84">
        <v>39.891236886371637</v>
      </c>
      <c r="AI496" s="177">
        <v>9.7940604388285006</v>
      </c>
      <c r="AJ496" s="82">
        <v>468.53768009265224</v>
      </c>
      <c r="AK496" s="82">
        <v>19.270511372395784</v>
      </c>
      <c r="AL496" s="82">
        <v>416.20877137062848</v>
      </c>
      <c r="AM496" s="82">
        <v>179.27763665111692</v>
      </c>
      <c r="AN496" s="82"/>
      <c r="AO496" s="82">
        <v>156.78257969927256</v>
      </c>
      <c r="AP496" s="82">
        <v>3.4356991569568804</v>
      </c>
      <c r="AQ496" s="82">
        <v>205.48827278074742</v>
      </c>
      <c r="AR496" s="82">
        <v>378529.83700873208</v>
      </c>
      <c r="AS496" s="82">
        <v>0.46925188056962852</v>
      </c>
      <c r="AT496" s="82">
        <v>7.4404021804234741</v>
      </c>
      <c r="AU496" s="82">
        <v>13.538325299053337</v>
      </c>
      <c r="AV496" s="82">
        <v>2.2700747889739241</v>
      </c>
      <c r="AW496" s="82">
        <v>13.221405239570458</v>
      </c>
      <c r="AX496" s="82">
        <v>2.3468374187300594</v>
      </c>
      <c r="AY496" s="82">
        <v>7.8093038827274865</v>
      </c>
      <c r="AZ496" s="82">
        <v>4.0070139945949732</v>
      </c>
      <c r="BA496" s="82">
        <v>1.1326670715249738</v>
      </c>
      <c r="BB496" s="82">
        <v>16.324027905781609</v>
      </c>
      <c r="BC496" s="82">
        <v>6.6114172854184776</v>
      </c>
      <c r="BD496" s="82">
        <v>39.455857474115227</v>
      </c>
      <c r="BE496" s="82">
        <v>12.380032893876802</v>
      </c>
      <c r="BF496" s="82">
        <v>164.8785736914752</v>
      </c>
      <c r="BG496" s="82">
        <v>14.61175241769401</v>
      </c>
      <c r="BH496" s="82">
        <v>7898.942578488266</v>
      </c>
      <c r="BI496" s="82">
        <v>0.43408157453305174</v>
      </c>
      <c r="BJ496" s="82">
        <v>130.63139568533558</v>
      </c>
      <c r="BK496" s="82">
        <v>1203.6340572218771</v>
      </c>
      <c r="BL496" s="82"/>
      <c r="BM496" s="82" t="s">
        <v>605</v>
      </c>
      <c r="BN496" s="82">
        <v>31.394102027103269</v>
      </c>
      <c r="BO496" s="82">
        <v>22.121446567080618</v>
      </c>
      <c r="BP496" s="82">
        <v>23.89552409446236</v>
      </c>
      <c r="BQ496" s="82">
        <v>28.311360256039524</v>
      </c>
      <c r="BR496" s="82"/>
      <c r="BS496" s="82">
        <v>15.338806658366401</v>
      </c>
      <c r="BT496" s="82">
        <v>134.6431703918532</v>
      </c>
      <c r="BU496" s="82">
        <v>19.498851555206684</v>
      </c>
      <c r="BV496" s="82">
        <v>30.285215816175768</v>
      </c>
      <c r="BW496" s="82">
        <v>64.267826400714995</v>
      </c>
      <c r="BX496" s="82">
        <v>116.80949267523813</v>
      </c>
      <c r="BY496" s="82">
        <v>238.40397265326419</v>
      </c>
      <c r="BZ496" s="82">
        <v>485.49148603438442</v>
      </c>
      <c r="CA496" s="82">
        <v>969.87396289103049</v>
      </c>
      <c r="CB496" s="82">
        <v>575.26584321629969</v>
      </c>
      <c r="CC496" s="82"/>
      <c r="CD496" s="85">
        <v>696.08299746210912</v>
      </c>
      <c r="CE496" s="85"/>
      <c r="CF496" s="86">
        <v>0.80766490136228519</v>
      </c>
      <c r="CG496" s="86">
        <v>7.7854554889708059</v>
      </c>
      <c r="CH496" s="86">
        <v>306.02769154395997</v>
      </c>
      <c r="CI496" s="86">
        <v>2.010452110404521E-2</v>
      </c>
      <c r="CJ496" s="86">
        <v>1.8498365157745547E-3</v>
      </c>
      <c r="CK496" s="86">
        <v>1.0810223425733057</v>
      </c>
      <c r="CL496" s="86">
        <v>3.8986258136689374E-4</v>
      </c>
      <c r="CM496" s="86">
        <v>3.5921830131859017E-3</v>
      </c>
      <c r="CN496" s="86">
        <v>0.10853082371800574</v>
      </c>
      <c r="CO496" s="86">
        <v>0.6357121694468526</v>
      </c>
      <c r="CP496" s="86">
        <v>38.439870419838051</v>
      </c>
      <c r="CQ496" s="82"/>
      <c r="CR496" s="82"/>
      <c r="CS496" s="82"/>
      <c r="CT496" s="82"/>
      <c r="CU496" s="82"/>
      <c r="CV496" s="82"/>
      <c r="CW496" s="82"/>
      <c r="CX496" s="82"/>
      <c r="CY496" s="82"/>
      <c r="CZ496" s="82"/>
      <c r="DA496" s="82"/>
      <c r="DB496" s="82"/>
      <c r="DC496" s="82"/>
      <c r="DD496" s="82"/>
      <c r="DE496" s="82"/>
      <c r="DF496" s="82"/>
      <c r="DG496" s="82"/>
      <c r="DH496" s="82"/>
      <c r="DI496" s="82"/>
      <c r="DJ496" s="82"/>
      <c r="DK496" s="82"/>
      <c r="DL496" s="82"/>
      <c r="DM496" s="82"/>
      <c r="DN496" s="82"/>
      <c r="DO496" s="82"/>
      <c r="DP496" s="82"/>
      <c r="DQ496" s="82"/>
      <c r="DR496" s="82"/>
      <c r="DS496" s="82"/>
      <c r="DT496" s="82"/>
      <c r="DU496" s="82"/>
      <c r="DV496" s="82"/>
      <c r="DW496" s="82"/>
      <c r="DX496" s="82"/>
      <c r="DY496" s="82"/>
      <c r="DZ496" s="82"/>
      <c r="EA496" s="82"/>
      <c r="EB496" s="82"/>
      <c r="EC496" s="82"/>
      <c r="ED496" s="82"/>
      <c r="EE496" s="82"/>
      <c r="EF496" s="82"/>
      <c r="EG496" s="82"/>
      <c r="EH496" s="82"/>
      <c r="EI496" s="82"/>
      <c r="EJ496" s="82"/>
      <c r="EK496" s="82"/>
      <c r="EL496" s="82"/>
      <c r="EM496" s="82"/>
      <c r="EN496" s="82"/>
      <c r="EO496" s="82"/>
      <c r="EP496" s="82"/>
      <c r="EQ496" s="82"/>
      <c r="ER496" s="82"/>
      <c r="ES496" s="82"/>
      <c r="ET496" s="82"/>
      <c r="EU496" s="82"/>
      <c r="EV496" s="82"/>
      <c r="EW496" s="82"/>
      <c r="EX496" s="82"/>
      <c r="EY496" s="82"/>
      <c r="EZ496" s="82"/>
      <c r="FA496" s="82"/>
      <c r="FB496" s="82"/>
      <c r="FC496" s="82"/>
      <c r="FD496" s="82"/>
      <c r="FE496" s="82"/>
      <c r="FF496" s="82"/>
      <c r="FG496" s="82"/>
      <c r="FH496" s="82"/>
      <c r="FI496" s="82"/>
      <c r="FJ496" s="82"/>
      <c r="FK496" s="82"/>
      <c r="FL496" s="82"/>
      <c r="FM496" s="82"/>
      <c r="FN496" s="82"/>
      <c r="FO496" s="82"/>
    </row>
    <row r="497" spans="1:172" s="9" customFormat="1">
      <c r="A497" s="9" t="s">
        <v>673</v>
      </c>
      <c r="B497" s="187"/>
      <c r="C497" s="23" t="s">
        <v>1042</v>
      </c>
      <c r="D497" s="65">
        <v>233.04037477420411</v>
      </c>
      <c r="E497" s="65">
        <v>112.60004674003723</v>
      </c>
      <c r="F497" s="9">
        <v>18.616994497033296</v>
      </c>
      <c r="G497" s="89">
        <v>0.48317827693650467</v>
      </c>
      <c r="H497" s="9">
        <v>125.31621964631739</v>
      </c>
      <c r="J497" s="9">
        <v>2.164020897518246E-2</v>
      </c>
      <c r="K497" s="9">
        <v>5.3416923319319594</v>
      </c>
      <c r="L497" s="9">
        <v>18.200748653972948</v>
      </c>
      <c r="M497" s="9">
        <v>6.0625270531356028</v>
      </c>
      <c r="N497" s="9">
        <v>0.50711965103525147</v>
      </c>
      <c r="O497" s="9">
        <v>6.6913361962699387</v>
      </c>
      <c r="P497" s="9">
        <v>6.6941958993204848E-2</v>
      </c>
      <c r="Q497" s="9">
        <v>2.8319155745733653</v>
      </c>
      <c r="R497" s="9">
        <v>0.41175923911084483</v>
      </c>
      <c r="S497" s="9">
        <v>14.938313951964091</v>
      </c>
      <c r="T497" s="9">
        <v>2.8319155745733653</v>
      </c>
      <c r="U497" s="9">
        <v>5.4942794882325632E-2</v>
      </c>
      <c r="V497" s="9">
        <v>6.0625270531356028</v>
      </c>
      <c r="W497" s="89">
        <v>-2.0344828656156963E-16</v>
      </c>
      <c r="Y497" s="65">
        <v>432.72960566558396</v>
      </c>
      <c r="Z497" s="65">
        <v>22.869400743626755</v>
      </c>
      <c r="AA497" s="65">
        <v>409.90339798006892</v>
      </c>
      <c r="AB497" s="65">
        <v>135.60156209119523</v>
      </c>
      <c r="AC497" s="65">
        <v>416.51044659679343</v>
      </c>
      <c r="AD497" s="65">
        <v>22.861539316454952</v>
      </c>
      <c r="AE497" s="65">
        <v>417.7055561327611</v>
      </c>
      <c r="AF497" s="65">
        <v>11.453972344560116</v>
      </c>
      <c r="AG497" s="65"/>
      <c r="AH497" s="24">
        <v>-1.9034138753520446</v>
      </c>
      <c r="AI497" s="177">
        <v>-0.28693386822169487</v>
      </c>
      <c r="AJ497" s="9">
        <v>410.74099908751538</v>
      </c>
      <c r="AK497" s="9">
        <v>11.726262604172653</v>
      </c>
      <c r="AL497" s="9">
        <v>409.23749707387526</v>
      </c>
      <c r="AM497" s="9">
        <v>1107.8296236081221</v>
      </c>
      <c r="AO497" s="9">
        <v>137.91396386420391</v>
      </c>
      <c r="AP497" s="9">
        <v>1.5754810824482381</v>
      </c>
      <c r="AQ497" s="9">
        <v>28.584653614377551</v>
      </c>
      <c r="AR497" s="9">
        <v>463489.2381194309</v>
      </c>
      <c r="AS497" s="9">
        <v>0.20038937981937655</v>
      </c>
      <c r="AT497" s="9" t="s">
        <v>62</v>
      </c>
      <c r="AU497" s="9">
        <v>0.13949831900192963</v>
      </c>
      <c r="AV497" s="9" t="s">
        <v>62</v>
      </c>
      <c r="AW497" s="9" t="s">
        <v>62</v>
      </c>
      <c r="AX497" s="9" t="s">
        <v>62</v>
      </c>
      <c r="AY497" s="9" t="s">
        <v>62</v>
      </c>
      <c r="AZ497" s="9">
        <v>0.28879634208540561</v>
      </c>
      <c r="BA497" s="9">
        <v>0.25786838256097455</v>
      </c>
      <c r="BB497" s="9">
        <v>2.9413774473553382</v>
      </c>
      <c r="BC497" s="9">
        <v>1.1308356736251604</v>
      </c>
      <c r="BD497" s="9">
        <v>5.6873752301902574</v>
      </c>
      <c r="BE497" s="9">
        <v>1.6835053502758917</v>
      </c>
      <c r="BF497" s="9">
        <v>16.635127703400912</v>
      </c>
      <c r="BG497" s="9">
        <v>2.0161844540962477</v>
      </c>
      <c r="BH497" s="9">
        <v>9038.9013365171668</v>
      </c>
      <c r="BI497" s="9">
        <v>0.14626259369009617</v>
      </c>
      <c r="BJ497" s="9">
        <v>112.60004674003723</v>
      </c>
      <c r="BK497" s="9">
        <v>233.04037477420411</v>
      </c>
      <c r="BM497" s="9" t="s">
        <v>673</v>
      </c>
      <c r="BN497" s="9" t="s">
        <v>62</v>
      </c>
      <c r="BO497" s="9">
        <v>0.2279384297417151</v>
      </c>
      <c r="BP497" s="9" t="s">
        <v>62</v>
      </c>
      <c r="BQ497" s="9" t="s">
        <v>62</v>
      </c>
      <c r="BS497" s="9" t="s">
        <v>62</v>
      </c>
      <c r="BT497" s="9" t="s">
        <v>62</v>
      </c>
      <c r="BU497" s="9">
        <v>1.4053349979825092</v>
      </c>
      <c r="BV497" s="9">
        <v>6.8948765390634899</v>
      </c>
      <c r="BW497" s="9">
        <v>11.580226170690308</v>
      </c>
      <c r="BX497" s="9">
        <v>19.979428862635341</v>
      </c>
      <c r="BY497" s="9">
        <v>34.364805016255332</v>
      </c>
      <c r="BZ497" s="9">
        <v>66.019817657878107</v>
      </c>
      <c r="CA497" s="9">
        <v>97.853692372946526</v>
      </c>
      <c r="CB497" s="9">
        <v>79.377340712450703</v>
      </c>
      <c r="CD497" s="88">
        <v>634.0743766474526</v>
      </c>
      <c r="CE497" s="88"/>
      <c r="CF497" s="89" t="s">
        <v>62</v>
      </c>
      <c r="CG497" s="89" t="s">
        <v>62</v>
      </c>
      <c r="CH497" s="89" t="s">
        <v>62</v>
      </c>
      <c r="CI497" s="89" t="s">
        <v>62</v>
      </c>
      <c r="CJ497" s="89">
        <v>2.2305636260801535E-4</v>
      </c>
      <c r="CK497" s="89">
        <v>1.3700658163082025</v>
      </c>
      <c r="CL497" s="89">
        <v>8.5989125280774392E-4</v>
      </c>
      <c r="CM497" s="89">
        <v>1.7796562756498754E-3</v>
      </c>
      <c r="CN497" s="89">
        <v>0.48317827693650467</v>
      </c>
      <c r="CO497" s="89">
        <v>3.9391782828322079</v>
      </c>
      <c r="CP497" s="89">
        <v>316.21517820215132</v>
      </c>
    </row>
    <row r="498" spans="1:172" s="9" customFormat="1">
      <c r="A498" s="9" t="s">
        <v>683</v>
      </c>
      <c r="B498" s="187"/>
      <c r="C498" s="23" t="s">
        <v>1042</v>
      </c>
      <c r="D498" s="65">
        <v>162.08375067952565</v>
      </c>
      <c r="E498" s="65">
        <v>97.747220766968738</v>
      </c>
      <c r="F498" s="9">
        <v>13.755536937723218</v>
      </c>
      <c r="G498" s="89">
        <v>0.60306613313900892</v>
      </c>
      <c r="H498" s="9">
        <v>242.05770635959149</v>
      </c>
      <c r="J498" s="9">
        <v>2.5346107855550023E-2</v>
      </c>
      <c r="K498" s="9">
        <v>6.4576535022117314</v>
      </c>
      <c r="L498" s="9">
        <v>16.989687041973319</v>
      </c>
      <c r="M498" s="9">
        <v>6.2594069836567305</v>
      </c>
      <c r="N498" s="9">
        <v>0.54350483478330269</v>
      </c>
      <c r="O498" s="9">
        <v>6.6511594210223759</v>
      </c>
      <c r="P498" s="9">
        <v>6.6971112915344702E-2</v>
      </c>
      <c r="Q498" s="9">
        <v>2.2489432755861274</v>
      </c>
      <c r="R498" s="9">
        <v>0.32376104496932884</v>
      </c>
      <c r="S498" s="9">
        <v>14.931810992361093</v>
      </c>
      <c r="T498" s="9">
        <v>2.2489432755861274</v>
      </c>
      <c r="U498" s="9">
        <v>5.8859236048873796E-2</v>
      </c>
      <c r="V498" s="9">
        <v>6.2594069836567305</v>
      </c>
      <c r="W498" s="89">
        <v>-2.4763723672966019E-16</v>
      </c>
      <c r="Y498" s="65">
        <v>505.91451463574998</v>
      </c>
      <c r="Z498" s="65">
        <v>32.26472525571365</v>
      </c>
      <c r="AA498" s="65">
        <v>561.90200787099707</v>
      </c>
      <c r="AB498" s="65">
        <v>136.39291102433336</v>
      </c>
      <c r="AC498" s="65">
        <v>440.73279921396085</v>
      </c>
      <c r="AD498" s="65">
        <v>23.780593313113886</v>
      </c>
      <c r="AE498" s="65">
        <v>417.88170038121541</v>
      </c>
      <c r="AF498" s="65">
        <v>9.0997940117751064</v>
      </c>
      <c r="AG498" s="65"/>
      <c r="AH498" s="24">
        <v>25.630858312014826</v>
      </c>
      <c r="AI498" s="177">
        <v>5.1847965192288736</v>
      </c>
      <c r="AJ498" s="9">
        <v>434.36085396606097</v>
      </c>
      <c r="AK498" s="9">
        <v>9.340593700551052</v>
      </c>
      <c r="AL498" s="9">
        <v>401.02636444377782</v>
      </c>
      <c r="AM498" s="9">
        <v>856.15666231944897</v>
      </c>
      <c r="AO498" s="9">
        <v>124.83183752846229</v>
      </c>
      <c r="AP498" s="9">
        <v>2.3557895603406678</v>
      </c>
      <c r="AQ498" s="9">
        <v>79.978657972928502</v>
      </c>
      <c r="AR498" s="9">
        <v>468251.56487991137</v>
      </c>
      <c r="AS498" s="9">
        <v>0.21863319288882496</v>
      </c>
      <c r="AT498" s="9">
        <v>1.0013734690136118</v>
      </c>
      <c r="AU498" s="9">
        <v>2.0091754294701216</v>
      </c>
      <c r="AV498" s="9">
        <v>0.32453288674375508</v>
      </c>
      <c r="AW498" s="9">
        <v>2.0529841658553369</v>
      </c>
      <c r="AX498" s="9">
        <v>1.0020019027314251</v>
      </c>
      <c r="AY498" s="9">
        <v>0.29216951861104817</v>
      </c>
      <c r="AZ498" s="9">
        <v>2.9894083912099112</v>
      </c>
      <c r="BA498" s="9">
        <v>0.46238266805784567</v>
      </c>
      <c r="BB498" s="9">
        <v>7.7057693564451029</v>
      </c>
      <c r="BC498" s="9">
        <v>3.3594066531395015</v>
      </c>
      <c r="BD498" s="9">
        <v>12.456069334008443</v>
      </c>
      <c r="BE498" s="9">
        <v>3.8367642006948026</v>
      </c>
      <c r="BF498" s="9">
        <v>47.836084714786089</v>
      </c>
      <c r="BG498" s="9">
        <v>5.8283750428364538</v>
      </c>
      <c r="BH498" s="9">
        <v>7405.5799978521309</v>
      </c>
      <c r="BI498" s="9" t="s">
        <v>62</v>
      </c>
      <c r="BJ498" s="9">
        <v>97.747220766968738</v>
      </c>
      <c r="BK498" s="9">
        <v>162.08375067952565</v>
      </c>
      <c r="BM498" s="9" t="s">
        <v>683</v>
      </c>
      <c r="BN498" s="9">
        <v>4.2252045106059573</v>
      </c>
      <c r="BO498" s="9">
        <v>3.2829663880230746</v>
      </c>
      <c r="BP498" s="9">
        <v>3.4161356499342639</v>
      </c>
      <c r="BQ498" s="9">
        <v>4.3961117041870166</v>
      </c>
      <c r="BS498" s="9">
        <v>6.5490320439962426</v>
      </c>
      <c r="BT498" s="9">
        <v>5.0374054932939334</v>
      </c>
      <c r="BU498" s="9">
        <v>14.546999470607842</v>
      </c>
      <c r="BV498" s="9">
        <v>12.363172942723144</v>
      </c>
      <c r="BW498" s="9">
        <v>30.337674631673632</v>
      </c>
      <c r="BX498" s="9">
        <v>59.353474437093666</v>
      </c>
      <c r="BY498" s="9">
        <v>75.263258815760977</v>
      </c>
      <c r="BZ498" s="9">
        <v>150.46134120371775</v>
      </c>
      <c r="CA498" s="9">
        <v>281.38873361638872</v>
      </c>
      <c r="CB498" s="9">
        <v>229.46358436363991</v>
      </c>
      <c r="CD498" s="88">
        <v>665.04693311858819</v>
      </c>
      <c r="CE498" s="88"/>
      <c r="CF498" s="89">
        <v>0.86412190651028076</v>
      </c>
      <c r="CG498" s="89">
        <v>0.51609736557222441</v>
      </c>
      <c r="CH498" s="89">
        <v>91.156497733603459</v>
      </c>
      <c r="CI498" s="89">
        <v>5.1697163861718277E-2</v>
      </c>
      <c r="CJ498" s="89">
        <v>7.8702479002682845E-4</v>
      </c>
      <c r="CK498" s="89" t="s">
        <v>62</v>
      </c>
      <c r="CL498" s="89">
        <v>1.3488902618073646E-3</v>
      </c>
      <c r="CM498" s="89">
        <v>2.2367202992916876E-3</v>
      </c>
      <c r="CN498" s="89">
        <v>0.60306613313900892</v>
      </c>
      <c r="CO498" s="89">
        <v>1.2221663034162764</v>
      </c>
      <c r="CP498" s="89">
        <v>92.594451889387813</v>
      </c>
    </row>
    <row r="499" spans="1:172" s="9" customFormat="1">
      <c r="A499" s="9" t="s">
        <v>619</v>
      </c>
      <c r="B499" s="187"/>
      <c r="C499" s="23" t="s">
        <v>1042</v>
      </c>
      <c r="D499" s="65">
        <v>279.9785685311698</v>
      </c>
      <c r="E499" s="65">
        <v>91.303556550657987</v>
      </c>
      <c r="F499" s="9">
        <v>21.711904673818896</v>
      </c>
      <c r="G499" s="89">
        <v>0.32610909124100773</v>
      </c>
      <c r="H499" s="9">
        <v>638.17926957010843</v>
      </c>
      <c r="J499" s="9">
        <v>2.3664169584870609E-2</v>
      </c>
      <c r="K499" s="9">
        <v>7.5498430603267703</v>
      </c>
      <c r="L499" s="9">
        <v>17.29047687855228</v>
      </c>
      <c r="M499" s="9">
        <v>3.5217581156288618</v>
      </c>
      <c r="N499" s="9">
        <v>0.53459566916927492</v>
      </c>
      <c r="O499" s="9">
        <v>4.6488986855119094</v>
      </c>
      <c r="P499" s="9">
        <v>6.7039556550228696E-2</v>
      </c>
      <c r="Q499" s="9">
        <v>3.0347123031939303</v>
      </c>
      <c r="R499" s="9">
        <v>0.63708803420762605</v>
      </c>
      <c r="S499" s="9">
        <v>14.916566449104721</v>
      </c>
      <c r="T499" s="9">
        <v>3.0347123031939303</v>
      </c>
      <c r="U499" s="9">
        <v>5.7835304776378695E-2</v>
      </c>
      <c r="V499" s="9">
        <v>3.5217581156288618</v>
      </c>
      <c r="W499" s="89">
        <v>-1.6366431967737403E-16</v>
      </c>
      <c r="Y499" s="65">
        <v>472.73206449088923</v>
      </c>
      <c r="Z499" s="65">
        <v>35.276389740086998</v>
      </c>
      <c r="AA499" s="65">
        <v>523.54209899058355</v>
      </c>
      <c r="AB499" s="65">
        <v>77.240710412265955</v>
      </c>
      <c r="AC499" s="65">
        <v>434.85499175909467</v>
      </c>
      <c r="AD499" s="65">
        <v>16.444151159527316</v>
      </c>
      <c r="AE499" s="65">
        <v>418.29520910922247</v>
      </c>
      <c r="AF499" s="65">
        <v>12.290975250530296</v>
      </c>
      <c r="AG499" s="65"/>
      <c r="AH499" s="24">
        <v>20.102851343623097</v>
      </c>
      <c r="AI499" s="177">
        <v>3.8081160303308992</v>
      </c>
      <c r="AJ499" s="9">
        <v>429.69336859296277</v>
      </c>
      <c r="AK499" s="9">
        <v>12.433577873978015</v>
      </c>
      <c r="AL499" s="9">
        <v>409.05969598642781</v>
      </c>
      <c r="AM499" s="9">
        <v>744.60102023639968</v>
      </c>
      <c r="AO499" s="9">
        <v>117.88008291470327</v>
      </c>
      <c r="AP499" s="9">
        <v>1.7183564714266075</v>
      </c>
      <c r="AQ499" s="9">
        <v>19.234246838761617</v>
      </c>
      <c r="AR499" s="9">
        <v>454764.59824939078</v>
      </c>
      <c r="AS499" s="9">
        <v>0.26827449441744139</v>
      </c>
      <c r="AT499" s="9" t="s">
        <v>62</v>
      </c>
      <c r="AU499" s="9">
        <v>0.30531869049193094</v>
      </c>
      <c r="AV499" s="9" t="s">
        <v>62</v>
      </c>
      <c r="AW499" s="9" t="s">
        <v>62</v>
      </c>
      <c r="AX499" s="9" t="s">
        <v>62</v>
      </c>
      <c r="AY499" s="9" t="s">
        <v>62</v>
      </c>
      <c r="AZ499" s="9">
        <v>0.13037897266011325</v>
      </c>
      <c r="BA499" s="9">
        <v>8.127585617119272E-2</v>
      </c>
      <c r="BB499" s="9">
        <v>1.2172451808220541</v>
      </c>
      <c r="BC499" s="9">
        <v>0.68391838409748329</v>
      </c>
      <c r="BD499" s="9">
        <v>3.8665783391793807</v>
      </c>
      <c r="BE499" s="9">
        <v>1.0509582800977615</v>
      </c>
      <c r="BF499" s="9">
        <v>13.224293348526938</v>
      </c>
      <c r="BG499" s="9">
        <v>1.2767213634973975</v>
      </c>
      <c r="BH499" s="9">
        <v>8614.4102329346624</v>
      </c>
      <c r="BI499" s="9">
        <v>0.20693703911422448</v>
      </c>
      <c r="BJ499" s="9">
        <v>91.303556550657987</v>
      </c>
      <c r="BK499" s="9">
        <v>279.9785685311698</v>
      </c>
      <c r="BM499" s="9" t="s">
        <v>619</v>
      </c>
      <c r="BN499" s="9" t="s">
        <v>62</v>
      </c>
      <c r="BO499" s="9">
        <v>0.49888674916982179</v>
      </c>
      <c r="BP499" s="9" t="s">
        <v>62</v>
      </c>
      <c r="BQ499" s="9" t="s">
        <v>62</v>
      </c>
      <c r="BS499" s="9" t="s">
        <v>62</v>
      </c>
      <c r="BT499" s="9" t="s">
        <v>62</v>
      </c>
      <c r="BU499" s="9">
        <v>0.6344475555236655</v>
      </c>
      <c r="BV499" s="9">
        <v>2.1731512345238695</v>
      </c>
      <c r="BW499" s="9">
        <v>4.7923038615041502</v>
      </c>
      <c r="BX499" s="9">
        <v>12.083363676633981</v>
      </c>
      <c r="BY499" s="9">
        <v>23.363011112866346</v>
      </c>
      <c r="BZ499" s="9">
        <v>41.214050199912215</v>
      </c>
      <c r="CA499" s="9">
        <v>77.78996087368786</v>
      </c>
      <c r="CB499" s="9">
        <v>50.264620610133761</v>
      </c>
      <c r="CD499" s="88">
        <v>640.58304058002022</v>
      </c>
      <c r="CE499" s="88"/>
      <c r="CF499" s="89" t="s">
        <v>62</v>
      </c>
      <c r="CG499" s="89" t="s">
        <v>62</v>
      </c>
      <c r="CH499" s="89" t="s">
        <v>62</v>
      </c>
      <c r="CI499" s="89" t="s">
        <v>62</v>
      </c>
      <c r="CJ499" s="89">
        <v>1.4820763453036274E-4</v>
      </c>
      <c r="CK499" s="89">
        <v>1.2964063638185142</v>
      </c>
      <c r="CL499" s="89">
        <v>9.5819653563081414E-4</v>
      </c>
      <c r="CM499" s="89">
        <v>2.9382699267426079E-3</v>
      </c>
      <c r="CN499" s="89">
        <v>0.32610909124100773</v>
      </c>
      <c r="CO499" s="89">
        <v>4.7469265272534322</v>
      </c>
      <c r="CP499" s="89">
        <v>447.86834156534587</v>
      </c>
    </row>
    <row r="500" spans="1:172" s="9" customFormat="1">
      <c r="A500" s="9" t="s">
        <v>672</v>
      </c>
      <c r="B500" s="187"/>
      <c r="C500" s="23" t="s">
        <v>1042</v>
      </c>
      <c r="D500" s="65">
        <v>312.69923635665413</v>
      </c>
      <c r="E500" s="65">
        <v>49.923408558292756</v>
      </c>
      <c r="F500" s="9">
        <v>22.961249373819765</v>
      </c>
      <c r="G500" s="89">
        <v>0.15965311952777464</v>
      </c>
      <c r="H500" s="9">
        <v>1901.4517842323642</v>
      </c>
      <c r="J500" s="9">
        <v>2.1974340653008947E-2</v>
      </c>
      <c r="K500" s="9">
        <v>11.501302403792234</v>
      </c>
      <c r="L500" s="9">
        <v>17.350070950707501</v>
      </c>
      <c r="M500" s="9">
        <v>3.3789611126238435</v>
      </c>
      <c r="N500" s="9">
        <v>0.53319390937458688</v>
      </c>
      <c r="O500" s="9">
        <v>4.0012028489617188</v>
      </c>
      <c r="P500" s="9">
        <v>6.7094228010836865E-2</v>
      </c>
      <c r="Q500" s="9">
        <v>2.1429526448139757</v>
      </c>
      <c r="R500" s="9">
        <v>0.51020456380979573</v>
      </c>
      <c r="S500" s="9">
        <v>14.904411745202328</v>
      </c>
      <c r="T500" s="9">
        <v>2.1429526448139757</v>
      </c>
      <c r="U500" s="9">
        <v>5.7636651910015504E-2</v>
      </c>
      <c r="V500" s="9">
        <v>3.3789611126238435</v>
      </c>
      <c r="W500" s="89">
        <v>2.4172382484170122E-16</v>
      </c>
      <c r="Y500" s="65">
        <v>439.33899151867683</v>
      </c>
      <c r="Z500" s="65">
        <v>49.984496870680729</v>
      </c>
      <c r="AA500" s="65">
        <v>515.99521543020091</v>
      </c>
      <c r="AB500" s="65">
        <v>74.204204963661624</v>
      </c>
      <c r="AC500" s="65">
        <v>433.92707724417932</v>
      </c>
      <c r="AD500" s="65">
        <v>14.128907264488033</v>
      </c>
      <c r="AE500" s="90">
        <v>418.62549288210329</v>
      </c>
      <c r="AF500" s="65">
        <v>8.685866879225328</v>
      </c>
      <c r="AG500" s="65"/>
      <c r="AH500" s="24">
        <v>18.870276242177464</v>
      </c>
      <c r="AI500" s="177">
        <v>3.526303188834079</v>
      </c>
      <c r="AJ500" s="9">
        <v>428.98402545980116</v>
      </c>
      <c r="AK500" s="9">
        <v>8.8144651087602099</v>
      </c>
      <c r="AL500" s="9">
        <v>412.0438290265476</v>
      </c>
      <c r="AM500" s="9">
        <v>313.80587193090815</v>
      </c>
      <c r="AO500" s="9">
        <v>80.187447255491847</v>
      </c>
      <c r="AP500" s="9">
        <v>1.1439226759117542</v>
      </c>
      <c r="AQ500" s="9">
        <v>36.348313261504828</v>
      </c>
      <c r="AR500" s="9">
        <v>470911.17175740795</v>
      </c>
      <c r="AS500" s="9">
        <v>0.14337104982602727</v>
      </c>
      <c r="AT500" s="9" t="s">
        <v>62</v>
      </c>
      <c r="AU500" s="9">
        <v>0.33313649614414359</v>
      </c>
      <c r="AV500" s="9" t="s">
        <v>62</v>
      </c>
      <c r="AW500" s="9" t="s">
        <v>62</v>
      </c>
      <c r="AX500" s="9" t="s">
        <v>62</v>
      </c>
      <c r="AY500" s="9" t="s">
        <v>62</v>
      </c>
      <c r="AZ500" s="9">
        <v>0.30542638272464223</v>
      </c>
      <c r="BA500" s="9">
        <v>0.16627679611401452</v>
      </c>
      <c r="BB500" s="9">
        <v>3.8890409698886357</v>
      </c>
      <c r="BC500" s="9">
        <v>1.1447015768632931</v>
      </c>
      <c r="BD500" s="9">
        <v>6.1178739230340593</v>
      </c>
      <c r="BE500" s="9">
        <v>1.9332318037895733</v>
      </c>
      <c r="BF500" s="9">
        <v>28.291345309043137</v>
      </c>
      <c r="BG500" s="9">
        <v>3.3123715543465195</v>
      </c>
      <c r="BH500" s="9">
        <v>9014.4482200602342</v>
      </c>
      <c r="BI500" s="9">
        <v>4.2303187514033579E-2</v>
      </c>
      <c r="BJ500" s="9">
        <v>49.923408558292756</v>
      </c>
      <c r="BK500" s="9">
        <v>312.69923635665413</v>
      </c>
      <c r="BM500" s="9" t="s">
        <v>672</v>
      </c>
      <c r="BN500" s="9" t="s">
        <v>62</v>
      </c>
      <c r="BO500" s="9">
        <v>0.54434067997409086</v>
      </c>
      <c r="BP500" s="9" t="s">
        <v>62</v>
      </c>
      <c r="BQ500" s="9" t="s">
        <v>62</v>
      </c>
      <c r="BS500" s="9" t="s">
        <v>62</v>
      </c>
      <c r="BT500" s="9" t="s">
        <v>62</v>
      </c>
      <c r="BU500" s="9">
        <v>1.4862597699495974</v>
      </c>
      <c r="BV500" s="9">
        <v>4.4459036394121529</v>
      </c>
      <c r="BW500" s="9">
        <v>15.3111849208214</v>
      </c>
      <c r="BX500" s="9">
        <v>20.224409485217194</v>
      </c>
      <c r="BY500" s="9">
        <v>36.96600557724507</v>
      </c>
      <c r="BZ500" s="9">
        <v>75.8130119133166</v>
      </c>
      <c r="CA500" s="9">
        <v>166.41967828848902</v>
      </c>
      <c r="CB500" s="9">
        <v>130.40832891128031</v>
      </c>
      <c r="CD500" s="88">
        <v>610.85507541038612</v>
      </c>
      <c r="CE500" s="88"/>
      <c r="CF500" s="89" t="s">
        <v>62</v>
      </c>
      <c r="CG500" s="89" t="s">
        <v>62</v>
      </c>
      <c r="CH500" s="89" t="s">
        <v>62</v>
      </c>
      <c r="CI500" s="89" t="s">
        <v>62</v>
      </c>
      <c r="CJ500" s="89">
        <v>3.6745139286233389E-4</v>
      </c>
      <c r="CK500" s="89">
        <v>3.3891311329309555</v>
      </c>
      <c r="CL500" s="89">
        <v>4.5849504302115766E-4</v>
      </c>
      <c r="CM500" s="89">
        <v>2.8718201334073765E-3</v>
      </c>
      <c r="CN500" s="89">
        <v>0.15965311952777464</v>
      </c>
      <c r="CO500" s="89">
        <v>1.3734724964848593</v>
      </c>
      <c r="CP500" s="89">
        <v>248.00183037948855</v>
      </c>
    </row>
    <row r="501" spans="1:172" s="9" customFormat="1">
      <c r="A501" s="9" t="s">
        <v>682</v>
      </c>
      <c r="B501" s="187"/>
      <c r="C501" s="23" t="s">
        <v>1042</v>
      </c>
      <c r="D501" s="65">
        <v>121.28094501952982</v>
      </c>
      <c r="E501" s="65">
        <v>85.014269031608038</v>
      </c>
      <c r="F501" s="9">
        <v>10.247425369600817</v>
      </c>
      <c r="G501" s="89">
        <v>0.70096971142431508</v>
      </c>
      <c r="H501" s="9">
        <v>60.511084511078018</v>
      </c>
      <c r="J501" s="9">
        <v>2.1062533182011175E-2</v>
      </c>
      <c r="K501" s="9">
        <v>7.7969233814806032</v>
      </c>
      <c r="L501" s="9">
        <v>16.719923803815398</v>
      </c>
      <c r="M501" s="9">
        <v>6.8866295068813974</v>
      </c>
      <c r="N501" s="9">
        <v>0.55365299787105926</v>
      </c>
      <c r="O501" s="9">
        <v>7.3054956410436747</v>
      </c>
      <c r="P501" s="9">
        <v>6.7138351741790545E-2</v>
      </c>
      <c r="Q501" s="9">
        <v>2.4381551624657929</v>
      </c>
      <c r="R501" s="9">
        <v>0.32166106736379524</v>
      </c>
      <c r="S501" s="9">
        <v>14.894616475631258</v>
      </c>
      <c r="T501" s="9">
        <v>2.4381551624657929</v>
      </c>
      <c r="U501" s="9">
        <v>5.9808885000528847E-2</v>
      </c>
      <c r="V501" s="9">
        <v>6.8866295068813974</v>
      </c>
      <c r="W501" s="89">
        <v>0</v>
      </c>
      <c r="Y501" s="65">
        <v>421.29762592413198</v>
      </c>
      <c r="Z501" s="65">
        <v>32.508278367384925</v>
      </c>
      <c r="AA501" s="65">
        <v>596.68510150929183</v>
      </c>
      <c r="AB501" s="65">
        <v>149.18293838201984</v>
      </c>
      <c r="AC501" s="65">
        <v>447.38684156765157</v>
      </c>
      <c r="AD501" s="65">
        <v>26.434020665073405</v>
      </c>
      <c r="AE501" s="65">
        <v>418.89204288019278</v>
      </c>
      <c r="AF501" s="65">
        <v>9.8884789334829861</v>
      </c>
      <c r="AG501" s="65"/>
      <c r="AH501" s="24">
        <v>29.796798709969195</v>
      </c>
      <c r="AI501" s="177">
        <v>6.3691633369485139</v>
      </c>
      <c r="AJ501" s="9">
        <v>440.56340552281176</v>
      </c>
      <c r="AK501" s="9">
        <v>10.146705631578305</v>
      </c>
      <c r="AL501" s="9">
        <v>409.56564479993017</v>
      </c>
      <c r="AM501" s="9">
        <v>1235.365982979554</v>
      </c>
      <c r="AO501" s="9">
        <v>133.98394481012821</v>
      </c>
      <c r="AP501" s="9">
        <v>2.3978709046233746</v>
      </c>
      <c r="AQ501" s="9">
        <v>26.356160955139661</v>
      </c>
      <c r="AR501" s="9">
        <v>461376.72553560266</v>
      </c>
      <c r="AS501" s="9">
        <v>0.25665517194756926</v>
      </c>
      <c r="AT501" s="9">
        <v>4.151391104253449E-2</v>
      </c>
      <c r="AU501" s="9">
        <v>0.31302018732716314</v>
      </c>
      <c r="AV501" s="9" t="s">
        <v>62</v>
      </c>
      <c r="AW501" s="9" t="s">
        <v>62</v>
      </c>
      <c r="AX501" s="9" t="s">
        <v>62</v>
      </c>
      <c r="AY501" s="9">
        <v>0.13052438952312201</v>
      </c>
      <c r="AZ501" s="9" t="s">
        <v>62</v>
      </c>
      <c r="BA501" s="9">
        <v>4.8303037814934516E-2</v>
      </c>
      <c r="BB501" s="9">
        <v>2.0048734543360003</v>
      </c>
      <c r="BC501" s="9">
        <v>0.78505981526818802</v>
      </c>
      <c r="BD501" s="9">
        <v>3.9180986624616798</v>
      </c>
      <c r="BE501" s="9">
        <v>1.0476793027161777</v>
      </c>
      <c r="BF501" s="9">
        <v>14.76241721728341</v>
      </c>
      <c r="BG501" s="9">
        <v>1.7813092966597801</v>
      </c>
      <c r="BH501" s="9">
        <v>8413.1325157431347</v>
      </c>
      <c r="BI501" s="9" t="s">
        <v>62</v>
      </c>
      <c r="BJ501" s="9">
        <v>85.014269031608038</v>
      </c>
      <c r="BK501" s="9">
        <v>121.28094501952982</v>
      </c>
      <c r="BM501" s="9" t="s">
        <v>682</v>
      </c>
      <c r="BN501" s="9">
        <v>0.17516418161406958</v>
      </c>
      <c r="BO501" s="9">
        <v>0.51147089432542991</v>
      </c>
      <c r="BP501" s="9" t="s">
        <v>62</v>
      </c>
      <c r="BQ501" s="9" t="s">
        <v>62</v>
      </c>
      <c r="BS501" s="9" t="s">
        <v>62</v>
      </c>
      <c r="BT501" s="9">
        <v>2.250420509019345</v>
      </c>
      <c r="BU501" s="9" t="s">
        <v>62</v>
      </c>
      <c r="BV501" s="9">
        <v>1.2915250752656287</v>
      </c>
      <c r="BW501" s="9">
        <v>7.8932025761259856</v>
      </c>
      <c r="BX501" s="9">
        <v>13.870314757388481</v>
      </c>
      <c r="BY501" s="9">
        <v>23.674312159889304</v>
      </c>
      <c r="BZ501" s="9">
        <v>41.085462851614814</v>
      </c>
      <c r="CA501" s="9">
        <v>86.837748336961226</v>
      </c>
      <c r="CB501" s="9">
        <v>70.130287270070085</v>
      </c>
      <c r="CD501" s="88">
        <v>666.45865159550112</v>
      </c>
      <c r="CE501" s="88"/>
      <c r="CF501" s="89" t="e">
        <v>#VALUE!</v>
      </c>
      <c r="CG501" s="89" t="s">
        <v>62</v>
      </c>
      <c r="CH501" s="89" t="s">
        <v>62</v>
      </c>
      <c r="CI501" s="89" t="s">
        <v>62</v>
      </c>
      <c r="CJ501" s="89">
        <v>2.1172961359237981E-4</v>
      </c>
      <c r="CK501" s="89" t="s">
        <v>62</v>
      </c>
      <c r="CL501" s="89">
        <v>2.116203595760572E-3</v>
      </c>
      <c r="CM501" s="89">
        <v>3.0189658144581079E-3</v>
      </c>
      <c r="CN501" s="89">
        <v>0.70096971142431508</v>
      </c>
      <c r="CO501" s="89">
        <v>3.225593787210105</v>
      </c>
      <c r="CP501" s="89">
        <v>319.20933136138353</v>
      </c>
      <c r="FP501" s="68"/>
    </row>
    <row r="502" spans="1:172" s="9" customFormat="1">
      <c r="A502" s="82" t="s">
        <v>610</v>
      </c>
      <c r="B502" s="187"/>
      <c r="C502" s="171" t="s">
        <v>1042</v>
      </c>
      <c r="D502" s="83">
        <v>117.52704585304235</v>
      </c>
      <c r="E502" s="83">
        <v>34.356559633490697</v>
      </c>
      <c r="F502" s="82">
        <v>8.9920912852126627</v>
      </c>
      <c r="G502" s="86">
        <v>0.29232896465763869</v>
      </c>
      <c r="H502" s="82">
        <v>30.759672719121276</v>
      </c>
      <c r="I502" s="82"/>
      <c r="J502" s="82">
        <v>2.1656973558868899E-2</v>
      </c>
      <c r="K502" s="82">
        <v>17.162960816337673</v>
      </c>
      <c r="L502" s="82">
        <v>17.022763986072746</v>
      </c>
      <c r="M502" s="82">
        <v>9.9203721844698904</v>
      </c>
      <c r="N502" s="82">
        <v>0.54380603939044736</v>
      </c>
      <c r="O502" s="82">
        <v>10.246038424695417</v>
      </c>
      <c r="P502" s="82">
        <v>6.7138684818280864E-2</v>
      </c>
      <c r="Q502" s="82">
        <v>2.5627171365429766</v>
      </c>
      <c r="R502" s="82">
        <v>0.24071732738936</v>
      </c>
      <c r="S502" s="82">
        <v>14.89454258311171</v>
      </c>
      <c r="T502" s="82">
        <v>2.5627171365429766</v>
      </c>
      <c r="U502" s="82">
        <v>5.8744866627896304E-2</v>
      </c>
      <c r="V502" s="82">
        <v>9.9203721844698904</v>
      </c>
      <c r="W502" s="86">
        <v>8.2781022988869527E-16</v>
      </c>
      <c r="X502" s="82"/>
      <c r="Y502" s="83">
        <v>433.06127374363206</v>
      </c>
      <c r="Z502" s="83">
        <v>73.535544927658989</v>
      </c>
      <c r="AA502" s="83">
        <v>557.62059528653731</v>
      </c>
      <c r="AB502" s="83">
        <v>216.32636096399148</v>
      </c>
      <c r="AC502" s="83">
        <v>440.93092506982225</v>
      </c>
      <c r="AD502" s="83">
        <v>36.64689483419977</v>
      </c>
      <c r="AE502" s="83">
        <v>418.89405494233324</v>
      </c>
      <c r="AF502" s="83">
        <v>10.393715960913063</v>
      </c>
      <c r="AG502" s="83"/>
      <c r="AH502" s="84">
        <v>24.878302831142463</v>
      </c>
      <c r="AI502" s="177">
        <v>4.997805523393362</v>
      </c>
      <c r="AJ502" s="82">
        <v>436.72425786681691</v>
      </c>
      <c r="AK502" s="82">
        <v>10.863349535468863</v>
      </c>
      <c r="AL502" s="82">
        <v>412.87950350054632</v>
      </c>
      <c r="AM502" s="82">
        <v>629.81820134543273</v>
      </c>
      <c r="AN502" s="82"/>
      <c r="AO502" s="82">
        <v>58.820716249272841</v>
      </c>
      <c r="AP502" s="82">
        <v>3.0015203914772353</v>
      </c>
      <c r="AQ502" s="82">
        <v>59.373062833980988</v>
      </c>
      <c r="AR502" s="82">
        <v>400619.78660017945</v>
      </c>
      <c r="AS502" s="82">
        <v>5.8272089842566648E-2</v>
      </c>
      <c r="AT502" s="82" t="s">
        <v>62</v>
      </c>
      <c r="AU502" s="82">
        <v>0.49916617165573607</v>
      </c>
      <c r="AV502" s="82" t="s">
        <v>62</v>
      </c>
      <c r="AW502" s="82" t="s">
        <v>62</v>
      </c>
      <c r="AX502" s="82" t="s">
        <v>62</v>
      </c>
      <c r="AY502" s="82">
        <v>2.466754372975408E-2</v>
      </c>
      <c r="AZ502" s="82">
        <v>0.59543910030829306</v>
      </c>
      <c r="BA502" s="82">
        <v>0.36656014815540361</v>
      </c>
      <c r="BB502" s="82">
        <v>4.4626364616522123</v>
      </c>
      <c r="BC502" s="82">
        <v>1.8449122526136934</v>
      </c>
      <c r="BD502" s="82">
        <v>9.7855943501575204</v>
      </c>
      <c r="BE502" s="82">
        <v>3.0551758427978091</v>
      </c>
      <c r="BF502" s="82">
        <v>41.492646498346851</v>
      </c>
      <c r="BG502" s="82">
        <v>5.4887331163755304</v>
      </c>
      <c r="BH502" s="82">
        <v>6400.2306655447019</v>
      </c>
      <c r="BI502" s="82">
        <v>3.6102363115937869E-2</v>
      </c>
      <c r="BJ502" s="82">
        <v>34.356559633490697</v>
      </c>
      <c r="BK502" s="82">
        <v>117.52704585304235</v>
      </c>
      <c r="BL502" s="82"/>
      <c r="BM502" s="82" t="s">
        <v>610</v>
      </c>
      <c r="BN502" s="82" t="s">
        <v>62</v>
      </c>
      <c r="BO502" s="82">
        <v>0.8156309994374773</v>
      </c>
      <c r="BP502" s="82" t="s">
        <v>62</v>
      </c>
      <c r="BQ502" s="82" t="s">
        <v>62</v>
      </c>
      <c r="BR502" s="82"/>
      <c r="BS502" s="82" t="s">
        <v>62</v>
      </c>
      <c r="BT502" s="82">
        <v>0.42530247809920824</v>
      </c>
      <c r="BU502" s="82">
        <v>2.8975138701133485</v>
      </c>
      <c r="BV502" s="82">
        <v>9.8010734800910058</v>
      </c>
      <c r="BW502" s="82">
        <v>17.569434888394536</v>
      </c>
      <c r="BX502" s="82">
        <v>32.595622837697768</v>
      </c>
      <c r="BY502" s="82">
        <v>59.127458309108881</v>
      </c>
      <c r="BZ502" s="82">
        <v>119.81081736461996</v>
      </c>
      <c r="CA502" s="82">
        <v>244.07439116674615</v>
      </c>
      <c r="CB502" s="82">
        <v>216.09185497541461</v>
      </c>
      <c r="CC502" s="82"/>
      <c r="CD502" s="85">
        <v>684.73783239426086</v>
      </c>
      <c r="CE502" s="85"/>
      <c r="CF502" s="86" t="s">
        <v>62</v>
      </c>
      <c r="CG502" s="86" t="s">
        <v>62</v>
      </c>
      <c r="CH502" s="86" t="s">
        <v>62</v>
      </c>
      <c r="CI502" s="86" t="s">
        <v>62</v>
      </c>
      <c r="CJ502" s="86">
        <v>8.5758364084029509E-4</v>
      </c>
      <c r="CK502" s="86">
        <v>1.6140796560998982</v>
      </c>
      <c r="CL502" s="86">
        <v>4.9581855324970026E-4</v>
      </c>
      <c r="CM502" s="86">
        <v>1.6960979348398769E-3</v>
      </c>
      <c r="CN502" s="86">
        <v>0.29232896465763869</v>
      </c>
      <c r="CO502" s="86">
        <v>0.57865567302058407</v>
      </c>
      <c r="CP502" s="86">
        <v>107.79687555349861</v>
      </c>
      <c r="CQ502" s="82"/>
      <c r="CR502" s="82"/>
      <c r="CS502" s="82"/>
      <c r="CT502" s="82"/>
      <c r="CU502" s="82"/>
      <c r="CV502" s="82"/>
      <c r="CW502" s="82"/>
      <c r="CX502" s="82"/>
      <c r="CY502" s="82"/>
      <c r="CZ502" s="82"/>
      <c r="DA502" s="82"/>
      <c r="DB502" s="82"/>
      <c r="DC502" s="82"/>
      <c r="DD502" s="82"/>
      <c r="DE502" s="82"/>
      <c r="DF502" s="82"/>
      <c r="DG502" s="82"/>
      <c r="DH502" s="82"/>
      <c r="DI502" s="82"/>
      <c r="DJ502" s="82"/>
      <c r="DK502" s="82"/>
      <c r="DL502" s="82"/>
      <c r="DM502" s="82"/>
      <c r="DN502" s="82"/>
      <c r="DO502" s="82"/>
      <c r="DP502" s="82"/>
      <c r="DQ502" s="82"/>
      <c r="DR502" s="82"/>
      <c r="DS502" s="82"/>
      <c r="DT502" s="82"/>
      <c r="DU502" s="82"/>
      <c r="DV502" s="82"/>
      <c r="DW502" s="82"/>
      <c r="DX502" s="82"/>
      <c r="DY502" s="82"/>
      <c r="DZ502" s="82"/>
      <c r="EA502" s="82"/>
      <c r="EB502" s="82"/>
      <c r="EC502" s="82"/>
      <c r="ED502" s="82"/>
      <c r="EE502" s="82"/>
      <c r="EF502" s="82"/>
      <c r="EG502" s="82"/>
      <c r="EH502" s="82"/>
      <c r="EI502" s="82"/>
      <c r="EJ502" s="82"/>
      <c r="EK502" s="82"/>
      <c r="EL502" s="82"/>
      <c r="EM502" s="82"/>
      <c r="EN502" s="82"/>
      <c r="EO502" s="82"/>
      <c r="EP502" s="82"/>
      <c r="EQ502" s="82"/>
      <c r="ER502" s="82"/>
      <c r="ES502" s="82"/>
      <c r="ET502" s="82"/>
      <c r="EU502" s="82"/>
      <c r="EV502" s="82"/>
      <c r="EW502" s="82"/>
      <c r="EX502" s="82"/>
      <c r="EY502" s="82"/>
      <c r="EZ502" s="82"/>
      <c r="FA502" s="82"/>
      <c r="FB502" s="82"/>
      <c r="FC502" s="82"/>
      <c r="FD502" s="82"/>
      <c r="FE502" s="82"/>
      <c r="FF502" s="82"/>
      <c r="FG502" s="82"/>
      <c r="FH502" s="82"/>
      <c r="FI502" s="82"/>
      <c r="FJ502" s="82"/>
      <c r="FK502" s="82"/>
      <c r="FL502" s="82"/>
      <c r="FM502" s="82"/>
      <c r="FN502" s="82"/>
      <c r="FO502" s="82"/>
    </row>
    <row r="503" spans="1:172" s="9" customFormat="1">
      <c r="A503" s="9" t="s">
        <v>677</v>
      </c>
      <c r="B503" s="187"/>
      <c r="C503" s="23" t="s">
        <v>1042</v>
      </c>
      <c r="D503" s="65">
        <v>503.26563914669038</v>
      </c>
      <c r="E503" s="65">
        <v>150.79530015041561</v>
      </c>
      <c r="F503" s="9">
        <v>39.452440466653499</v>
      </c>
      <c r="G503" s="89">
        <v>0.29963360980911763</v>
      </c>
      <c r="H503" s="9">
        <v>0</v>
      </c>
      <c r="J503" s="9">
        <v>2.5888744827137457E-2</v>
      </c>
      <c r="K503" s="9">
        <v>5.0448353845978753</v>
      </c>
      <c r="L503" s="9">
        <v>16.28061044358321</v>
      </c>
      <c r="M503" s="9">
        <v>4.0548942517824562</v>
      </c>
      <c r="N503" s="9">
        <v>0.56888204968453404</v>
      </c>
      <c r="O503" s="9">
        <v>4.6662318915221697</v>
      </c>
      <c r="P503" s="9">
        <v>6.7172519866993394E-2</v>
      </c>
      <c r="Q503" s="9">
        <v>2.3090155201557581</v>
      </c>
      <c r="R503" s="9">
        <v>0.47472284486130339</v>
      </c>
      <c r="S503" s="9">
        <v>14.887040146477677</v>
      </c>
      <c r="T503" s="9">
        <v>2.3090155201557581</v>
      </c>
      <c r="U503" s="9">
        <v>6.1422758284480475E-2</v>
      </c>
      <c r="V503" s="9">
        <v>4.0548942517824562</v>
      </c>
      <c r="W503" s="89">
        <v>5.6388315318578127E-16</v>
      </c>
      <c r="Y503" s="65">
        <v>516.60842256302737</v>
      </c>
      <c r="Z503" s="65">
        <v>25.73180021613009</v>
      </c>
      <c r="AA503" s="65">
        <v>654.08726840384747</v>
      </c>
      <c r="AB503" s="65">
        <v>87.003572553228707</v>
      </c>
      <c r="AC503" s="65">
        <v>457.29125801202542</v>
      </c>
      <c r="AD503" s="65">
        <v>17.180197996582653</v>
      </c>
      <c r="AE503" s="65">
        <v>419.09844382190494</v>
      </c>
      <c r="AF503" s="65">
        <v>9.3691903958252922</v>
      </c>
      <c r="AG503" s="65"/>
      <c r="AH503" s="24">
        <v>35.92621901285127</v>
      </c>
      <c r="AI503" s="177">
        <v>8.3519668309767088</v>
      </c>
      <c r="AJ503" s="9">
        <v>454.44405868777073</v>
      </c>
      <c r="AK503" s="9">
        <v>9.4688197340497346</v>
      </c>
      <c r="AL503" s="9">
        <v>410.68677178970955</v>
      </c>
      <c r="AM503" s="9">
        <v>563.60936358352171</v>
      </c>
      <c r="AO503" s="9">
        <v>104.84547469110339</v>
      </c>
      <c r="AP503" s="9">
        <v>1.9831436668423728</v>
      </c>
      <c r="AQ503" s="9">
        <v>57.636651699409505</v>
      </c>
      <c r="AR503" s="9">
        <v>450469.66328288341</v>
      </c>
      <c r="AS503" s="9">
        <v>0.15055833665822727</v>
      </c>
      <c r="AT503" s="9">
        <v>0.54315083496742422</v>
      </c>
      <c r="AU503" s="9">
        <v>1.7591718861948538</v>
      </c>
      <c r="AV503" s="9">
        <v>0.42595571264340371</v>
      </c>
      <c r="AW503" s="9">
        <v>2.9857849962323257</v>
      </c>
      <c r="AX503" s="9">
        <v>0.94477470963603649</v>
      </c>
      <c r="AY503" s="9">
        <v>0.25691664057212005</v>
      </c>
      <c r="AZ503" s="9">
        <v>1.7215271932583223</v>
      </c>
      <c r="BA503" s="9">
        <v>0.44350327708040882</v>
      </c>
      <c r="BB503" s="9">
        <v>6.0790455530982399</v>
      </c>
      <c r="BC503" s="9">
        <v>2.4736274195160641</v>
      </c>
      <c r="BD503" s="9">
        <v>11.198078292498868</v>
      </c>
      <c r="BE503" s="9">
        <v>2.9028544354949957</v>
      </c>
      <c r="BF503" s="9">
        <v>36.061733314670633</v>
      </c>
      <c r="BG503" s="9">
        <v>4.0802309323884716</v>
      </c>
      <c r="BH503" s="9">
        <v>8197.4319775973581</v>
      </c>
      <c r="BI503" s="9">
        <v>3.9921454931635007E-2</v>
      </c>
      <c r="BJ503" s="9">
        <v>150.79530015041561</v>
      </c>
      <c r="BK503" s="9">
        <v>503.26563914669038</v>
      </c>
      <c r="BM503" s="9" t="s">
        <v>677</v>
      </c>
      <c r="BN503" s="9">
        <v>2.2917756749680347</v>
      </c>
      <c r="BO503" s="9">
        <v>2.8744638663314603</v>
      </c>
      <c r="BP503" s="9">
        <v>4.4837443436147755</v>
      </c>
      <c r="BQ503" s="9">
        <v>6.3935438891484484</v>
      </c>
      <c r="BS503" s="9">
        <v>6.1749981021963167</v>
      </c>
      <c r="BT503" s="9">
        <v>4.4295972512434485</v>
      </c>
      <c r="BU503" s="9">
        <v>8.3772612810623954</v>
      </c>
      <c r="BV503" s="9">
        <v>11.858376392524299</v>
      </c>
      <c r="BW503" s="9">
        <v>23.93325020904819</v>
      </c>
      <c r="BX503" s="9">
        <v>43.703664655760853</v>
      </c>
      <c r="BY503" s="9">
        <v>67.662104486397993</v>
      </c>
      <c r="BZ503" s="9">
        <v>113.83742884294101</v>
      </c>
      <c r="CA503" s="9">
        <v>212.12784302747428</v>
      </c>
      <c r="CB503" s="9">
        <v>160.6390130861603</v>
      </c>
      <c r="CD503" s="88">
        <v>651.53536463325975</v>
      </c>
      <c r="CE503" s="88"/>
      <c r="CF503" s="89">
        <v>0.89670662837248805</v>
      </c>
      <c r="CG503" s="89">
        <v>0.61587814960826359</v>
      </c>
      <c r="CH503" s="89">
        <v>71.87635519825217</v>
      </c>
      <c r="CI503" s="89">
        <v>3.9491568676241116E-2</v>
      </c>
      <c r="CJ503" s="89">
        <v>4.9774501862769646E-4</v>
      </c>
      <c r="CK503" s="89">
        <v>3.7713639674720407</v>
      </c>
      <c r="CL503" s="89">
        <v>2.9916275808836406E-4</v>
      </c>
      <c r="CM503" s="89">
        <v>9.9842857508190244E-4</v>
      </c>
      <c r="CN503" s="89">
        <v>0.29963360980911763</v>
      </c>
      <c r="CO503" s="89">
        <v>2.6163091662030142</v>
      </c>
      <c r="CP503" s="89">
        <v>142.22602694461071</v>
      </c>
    </row>
    <row r="504" spans="1:172" s="9" customFormat="1">
      <c r="A504" s="9" t="s">
        <v>649</v>
      </c>
      <c r="B504" s="187"/>
      <c r="C504" s="23" t="s">
        <v>1042</v>
      </c>
      <c r="D504" s="65">
        <v>371.2706113923303</v>
      </c>
      <c r="E504" s="65">
        <v>96.44944804756193</v>
      </c>
      <c r="F504" s="9">
        <v>28.79549722243441</v>
      </c>
      <c r="G504" s="89">
        <v>0.25978207024213279</v>
      </c>
      <c r="H504" s="9">
        <v>1995.3183250000041</v>
      </c>
      <c r="J504" s="9">
        <v>2.6722957714161499E-2</v>
      </c>
      <c r="K504" s="9">
        <v>12.63262490556748</v>
      </c>
      <c r="L504" s="9">
        <v>17.034769952064718</v>
      </c>
      <c r="M504" s="9">
        <v>7.2683944501063333</v>
      </c>
      <c r="N504" s="9">
        <v>0.54580937548167963</v>
      </c>
      <c r="O504" s="9">
        <v>9.688019912471276</v>
      </c>
      <c r="P504" s="9">
        <v>6.7433544741880805E-2</v>
      </c>
      <c r="Q504" s="9">
        <v>6.4053237187595302</v>
      </c>
      <c r="R504" s="9">
        <v>0.65760136869637131</v>
      </c>
      <c r="S504" s="9">
        <v>14.829414704918102</v>
      </c>
      <c r="T504" s="9">
        <v>6.4053237187595302</v>
      </c>
      <c r="U504" s="9">
        <v>5.8703463728243296E-2</v>
      </c>
      <c r="V504" s="9">
        <v>7.2683944501063333</v>
      </c>
      <c r="W504" s="89">
        <v>-3.0192581687682771E-16</v>
      </c>
      <c r="Y504" s="65">
        <v>533.03747648694559</v>
      </c>
      <c r="Z504" s="65">
        <v>66.456473831882676</v>
      </c>
      <c r="AA504" s="65">
        <v>556.13743113981263</v>
      </c>
      <c r="AB504" s="65">
        <v>158.53244823594889</v>
      </c>
      <c r="AC504" s="65">
        <v>442.24769335904045</v>
      </c>
      <c r="AD504" s="65">
        <v>34.733615142707421</v>
      </c>
      <c r="AE504" s="65">
        <v>420.67501056332173</v>
      </c>
      <c r="AF504" s="65">
        <v>26.085215676859942</v>
      </c>
      <c r="AG504" s="65"/>
      <c r="AH504" s="24">
        <v>24.35772400697045</v>
      </c>
      <c r="AI504" s="177">
        <v>4.8779638921044306</v>
      </c>
      <c r="AJ504" s="9">
        <v>438.68621744682196</v>
      </c>
      <c r="AK504" s="9">
        <v>26.348030697957601</v>
      </c>
      <c r="AL504" s="9">
        <v>411.64218750848596</v>
      </c>
      <c r="AM504" s="9">
        <v>458.16107554512035</v>
      </c>
      <c r="AO504" s="9">
        <v>146.76083210911148</v>
      </c>
      <c r="AP504" s="9">
        <v>1.99150381756998</v>
      </c>
      <c r="AQ504" s="9">
        <v>137.98189992214736</v>
      </c>
      <c r="AR504" s="9">
        <v>420746.25945841073</v>
      </c>
      <c r="AS504" s="9">
        <v>0.3151132176376702</v>
      </c>
      <c r="AT504" s="9" t="s">
        <v>62</v>
      </c>
      <c r="AU504" s="9">
        <v>1.3912730877775925</v>
      </c>
      <c r="AV504" s="9" t="s">
        <v>62</v>
      </c>
      <c r="AW504" s="9">
        <v>0.10320796810545951</v>
      </c>
      <c r="AX504" s="9" t="s">
        <v>62</v>
      </c>
      <c r="AY504" s="9">
        <v>4.0063688183703495E-3</v>
      </c>
      <c r="AZ504" s="9">
        <v>2.4127867551762789</v>
      </c>
      <c r="BA504" s="9">
        <v>1.1009623355123985</v>
      </c>
      <c r="BB504" s="9">
        <v>14.272969208864751</v>
      </c>
      <c r="BC504" s="9">
        <v>5.974384477769445</v>
      </c>
      <c r="BD504" s="9">
        <v>27.41025795824854</v>
      </c>
      <c r="BE504" s="9">
        <v>6.4536694815679692</v>
      </c>
      <c r="BF504" s="9">
        <v>82.394231827431199</v>
      </c>
      <c r="BG504" s="9">
        <v>9.5862842413014349</v>
      </c>
      <c r="BH504" s="9">
        <v>8692.3628804277541</v>
      </c>
      <c r="BI504" s="9">
        <v>0.38793011386233983</v>
      </c>
      <c r="BJ504" s="9">
        <v>96.44944804756193</v>
      </c>
      <c r="BK504" s="9">
        <v>371.2706113923303</v>
      </c>
      <c r="BM504" s="9" t="s">
        <v>649</v>
      </c>
      <c r="BN504" s="9" t="s">
        <v>62</v>
      </c>
      <c r="BO504" s="9">
        <v>2.2733220388522755</v>
      </c>
      <c r="BP504" s="9">
        <v>4.9381802921272491E-2</v>
      </c>
      <c r="BQ504" s="9">
        <v>0.22100207303096253</v>
      </c>
      <c r="BS504" s="9" t="s">
        <v>62</v>
      </c>
      <c r="BT504" s="9">
        <v>6.9075324454661191E-2</v>
      </c>
      <c r="BU504" s="9">
        <v>11.741054769714253</v>
      </c>
      <c r="BV504" s="9">
        <v>29.437495601935787</v>
      </c>
      <c r="BW504" s="9">
        <v>56.192792160884849</v>
      </c>
      <c r="BX504" s="9">
        <v>105.55449607366511</v>
      </c>
      <c r="BY504" s="9">
        <v>165.62089400754405</v>
      </c>
      <c r="BZ504" s="9">
        <v>253.08507770854783</v>
      </c>
      <c r="CA504" s="9">
        <v>484.67195192606584</v>
      </c>
      <c r="CB504" s="9">
        <v>377.41276540556834</v>
      </c>
      <c r="CD504" s="88">
        <v>651.86081825583619</v>
      </c>
      <c r="CE504" s="88"/>
      <c r="CF504" s="89" t="s">
        <v>62</v>
      </c>
      <c r="CG504" s="89" t="s">
        <v>62</v>
      </c>
      <c r="CH504" s="89">
        <v>151.10403371057345</v>
      </c>
      <c r="CI504" s="89">
        <v>2.4224745671904056E-2</v>
      </c>
      <c r="CJ504" s="89">
        <v>1.1028398576049428E-3</v>
      </c>
      <c r="CK504" s="89">
        <v>0.81229377760936261</v>
      </c>
      <c r="CL504" s="89">
        <v>8.4874269055646508E-4</v>
      </c>
      <c r="CM504" s="89">
        <v>3.267133446759374E-3</v>
      </c>
      <c r="CN504" s="89">
        <v>0.25978207024213279</v>
      </c>
      <c r="CO504" s="89">
        <v>0.69900072474709352</v>
      </c>
      <c r="CP504" s="89">
        <v>62.996399421461724</v>
      </c>
    </row>
    <row r="505" spans="1:172" s="9" customFormat="1">
      <c r="A505" s="82" t="s">
        <v>606</v>
      </c>
      <c r="B505" s="187"/>
      <c r="C505" s="171" t="s">
        <v>1042</v>
      </c>
      <c r="D505" s="83">
        <v>406.82678645101856</v>
      </c>
      <c r="E505" s="83">
        <v>94.049144775014753</v>
      </c>
      <c r="F505" s="82">
        <v>31.104297544901556</v>
      </c>
      <c r="G505" s="86">
        <v>0.23117736566822192</v>
      </c>
      <c r="H505" s="82">
        <v>4096.1548117154534</v>
      </c>
      <c r="I505" s="82"/>
      <c r="J505" s="82">
        <v>2.3990471077711753E-2</v>
      </c>
      <c r="K505" s="82">
        <v>5.8225045823580519</v>
      </c>
      <c r="L505" s="82">
        <v>17.759656160002024</v>
      </c>
      <c r="M505" s="82">
        <v>3.6515312263231543</v>
      </c>
      <c r="N505" s="82">
        <v>0.52458670928432183</v>
      </c>
      <c r="O505" s="82">
        <v>4.5982253100560868</v>
      </c>
      <c r="P505" s="82">
        <v>6.756947768346748E-2</v>
      </c>
      <c r="Q505" s="82">
        <v>2.7946369541010716</v>
      </c>
      <c r="R505" s="82">
        <v>0.58851516095487155</v>
      </c>
      <c r="S505" s="82">
        <v>14.799581620040765</v>
      </c>
      <c r="T505" s="82">
        <v>2.7946369541010716</v>
      </c>
      <c r="U505" s="82">
        <v>5.630739643778588E-2</v>
      </c>
      <c r="V505" s="82">
        <v>3.6515312263231543</v>
      </c>
      <c r="W505" s="86">
        <v>1.7293977361030447E-16</v>
      </c>
      <c r="X505" s="82"/>
      <c r="Y505" s="83">
        <v>479.17382821790727</v>
      </c>
      <c r="Z505" s="83">
        <v>27.571801369877662</v>
      </c>
      <c r="AA505" s="83">
        <v>464.48728420169465</v>
      </c>
      <c r="AB505" s="83">
        <v>80.90429832200536</v>
      </c>
      <c r="AC505" s="83">
        <v>428.21075597713667</v>
      </c>
      <c r="AD505" s="83">
        <v>16.065169505007688</v>
      </c>
      <c r="AE505" s="83">
        <v>421.49588063651623</v>
      </c>
      <c r="AF505" s="83">
        <v>11.4024457912973</v>
      </c>
      <c r="AG505" s="83"/>
      <c r="AH505" s="84">
        <v>9.2556685677772421</v>
      </c>
      <c r="AI505" s="177">
        <v>1.5681239312398176</v>
      </c>
      <c r="AJ505" s="82">
        <v>426.04484363121884</v>
      </c>
      <c r="AK505" s="82">
        <v>11.574369126716995</v>
      </c>
      <c r="AL505" s="82">
        <v>416.73444005725952</v>
      </c>
      <c r="AM505" s="82">
        <v>445.42705432794349</v>
      </c>
      <c r="AN505" s="82"/>
      <c r="AO505" s="82">
        <v>95.013609191494808</v>
      </c>
      <c r="AP505" s="82">
        <v>2.1385307359417713</v>
      </c>
      <c r="AQ505" s="82">
        <v>30.462894111956277</v>
      </c>
      <c r="AR505" s="82">
        <v>376915.17659790139</v>
      </c>
      <c r="AS505" s="82">
        <v>0.29632564389380006</v>
      </c>
      <c r="AT505" s="82">
        <v>0.5675199313665642</v>
      </c>
      <c r="AU505" s="82">
        <v>1.3063369836319545</v>
      </c>
      <c r="AV505" s="82">
        <v>0.26511606512954855</v>
      </c>
      <c r="AW505" s="82">
        <v>2.2115732641997852</v>
      </c>
      <c r="AX505" s="82">
        <v>0.57283424877176925</v>
      </c>
      <c r="AY505" s="82">
        <v>6.7693874421568032E-2</v>
      </c>
      <c r="AZ505" s="82">
        <v>0.70850648200713773</v>
      </c>
      <c r="BA505" s="82">
        <v>0.27147643538674809</v>
      </c>
      <c r="BB505" s="82">
        <v>2.6090549028196479</v>
      </c>
      <c r="BC505" s="82">
        <v>1.2091691230329611</v>
      </c>
      <c r="BD505" s="82">
        <v>4.4844934044003519</v>
      </c>
      <c r="BE505" s="82">
        <v>1.6535794693307146</v>
      </c>
      <c r="BF505" s="82">
        <v>21.383240469972343</v>
      </c>
      <c r="BG505" s="82">
        <v>2.2750573454974745</v>
      </c>
      <c r="BH505" s="82">
        <v>7538.5390636330449</v>
      </c>
      <c r="BI505" s="82">
        <v>0.14608807962256473</v>
      </c>
      <c r="BJ505" s="82">
        <v>94.049144775014753</v>
      </c>
      <c r="BK505" s="82">
        <v>406.82678645101856</v>
      </c>
      <c r="BL505" s="82"/>
      <c r="BM505" s="82" t="s">
        <v>606</v>
      </c>
      <c r="BN505" s="82">
        <v>2.3945988665255875</v>
      </c>
      <c r="BO505" s="82">
        <v>2.1345375549541741</v>
      </c>
      <c r="BP505" s="82">
        <v>2.7906954224163005</v>
      </c>
      <c r="BQ505" s="82">
        <v>4.7357029211986834</v>
      </c>
      <c r="BR505" s="82"/>
      <c r="BS505" s="82">
        <v>3.7440146978547011</v>
      </c>
      <c r="BT505" s="82">
        <v>1.1671357658891039</v>
      </c>
      <c r="BU505" s="82">
        <v>3.4477201070906949</v>
      </c>
      <c r="BV505" s="82">
        <v>7.2587282188970077</v>
      </c>
      <c r="BW505" s="82">
        <v>10.271869696140346</v>
      </c>
      <c r="BX505" s="82">
        <v>21.363412067720162</v>
      </c>
      <c r="BY505" s="82">
        <v>27.096636884594272</v>
      </c>
      <c r="BZ505" s="82">
        <v>64.846253699243718</v>
      </c>
      <c r="CA505" s="82">
        <v>125.78376747042553</v>
      </c>
      <c r="CB505" s="82">
        <v>89.56918683060924</v>
      </c>
      <c r="CC505" s="82"/>
      <c r="CD505" s="85">
        <v>657.40642263470977</v>
      </c>
      <c r="CE505" s="85"/>
      <c r="CF505" s="86">
        <v>0.825716938868576</v>
      </c>
      <c r="CG505" s="86">
        <v>0.32485279259262201</v>
      </c>
      <c r="CH505" s="86">
        <v>39.585651999968569</v>
      </c>
      <c r="CI505" s="86">
        <v>2.7409896971811787E-2</v>
      </c>
      <c r="CJ505" s="86">
        <v>3.017902177455929E-4</v>
      </c>
      <c r="CK505" s="86">
        <v>2.0284039920258468</v>
      </c>
      <c r="CL505" s="86">
        <v>7.2838282473683012E-4</v>
      </c>
      <c r="CM505" s="86">
        <v>3.150753200389786E-3</v>
      </c>
      <c r="CN505" s="86">
        <v>0.23117736566822192</v>
      </c>
      <c r="CO505" s="86">
        <v>3.0873345266988839</v>
      </c>
      <c r="CP505" s="86">
        <v>247.46627933405281</v>
      </c>
      <c r="CQ505" s="82"/>
      <c r="CR505" s="82"/>
      <c r="CS505" s="82"/>
      <c r="CT505" s="82"/>
      <c r="CU505" s="82"/>
      <c r="CV505" s="82"/>
      <c r="CW505" s="82"/>
      <c r="CX505" s="82"/>
      <c r="CY505" s="82"/>
      <c r="CZ505" s="82"/>
      <c r="DA505" s="82"/>
      <c r="DB505" s="82"/>
      <c r="DC505" s="82"/>
      <c r="DD505" s="82"/>
      <c r="DE505" s="82"/>
      <c r="DF505" s="82"/>
      <c r="DG505" s="82"/>
      <c r="DH505" s="82"/>
      <c r="DI505" s="82"/>
      <c r="DJ505" s="82"/>
      <c r="DK505" s="82"/>
      <c r="DL505" s="82"/>
      <c r="DM505" s="82"/>
      <c r="DN505" s="82"/>
      <c r="DO505" s="82"/>
      <c r="DP505" s="82"/>
      <c r="DQ505" s="82"/>
      <c r="DR505" s="82"/>
      <c r="DS505" s="82"/>
      <c r="DT505" s="82"/>
      <c r="DU505" s="82"/>
      <c r="DV505" s="82"/>
      <c r="DW505" s="82"/>
      <c r="DX505" s="82"/>
      <c r="DY505" s="82"/>
      <c r="DZ505" s="82"/>
      <c r="EA505" s="82"/>
      <c r="EB505" s="82"/>
      <c r="EC505" s="82"/>
      <c r="ED505" s="82"/>
      <c r="EE505" s="82"/>
      <c r="EF505" s="82"/>
      <c r="EG505" s="82"/>
      <c r="EH505" s="82"/>
      <c r="EI505" s="82"/>
      <c r="EJ505" s="82"/>
      <c r="EK505" s="82"/>
      <c r="EL505" s="82"/>
      <c r="EM505" s="82"/>
      <c r="EN505" s="82"/>
      <c r="EO505" s="82"/>
      <c r="EP505" s="82"/>
      <c r="EQ505" s="82"/>
      <c r="ER505" s="82"/>
      <c r="ES505" s="82"/>
      <c r="ET505" s="82"/>
      <c r="EU505" s="82"/>
      <c r="EV505" s="82"/>
      <c r="EW505" s="82"/>
      <c r="EX505" s="82"/>
      <c r="EY505" s="82"/>
      <c r="EZ505" s="82"/>
      <c r="FA505" s="82"/>
      <c r="FB505" s="82"/>
      <c r="FC505" s="82"/>
      <c r="FD505" s="82"/>
      <c r="FE505" s="82"/>
      <c r="FF505" s="82"/>
      <c r="FG505" s="82"/>
      <c r="FH505" s="82"/>
      <c r="FI505" s="82"/>
      <c r="FJ505" s="82"/>
      <c r="FK505" s="82"/>
      <c r="FL505" s="82"/>
      <c r="FM505" s="82"/>
      <c r="FN505" s="82"/>
      <c r="FO505" s="82"/>
    </row>
    <row r="506" spans="1:172" s="9" customFormat="1">
      <c r="A506" s="9" t="s">
        <v>638</v>
      </c>
      <c r="B506" s="187"/>
      <c r="C506" s="23" t="s">
        <v>1042</v>
      </c>
      <c r="D506" s="65">
        <v>112.32348476808683</v>
      </c>
      <c r="E506" s="65">
        <v>91.846907633961592</v>
      </c>
      <c r="F506" s="9">
        <v>10.162562729227574</v>
      </c>
      <c r="G506" s="89">
        <v>0.81769994782121458</v>
      </c>
      <c r="H506" s="9">
        <v>144.35286385757666</v>
      </c>
      <c r="J506" s="9">
        <v>2.5269211428091898E-2</v>
      </c>
      <c r="K506" s="9">
        <v>6.0652465691409718</v>
      </c>
      <c r="L506" s="9">
        <v>19.260522465928965</v>
      </c>
      <c r="M506" s="9">
        <v>6.3792366946711185</v>
      </c>
      <c r="N506" s="9">
        <v>0.48473561090836081</v>
      </c>
      <c r="O506" s="9">
        <v>7.3335031856631749</v>
      </c>
      <c r="P506" s="9">
        <v>6.7712946938905463E-2</v>
      </c>
      <c r="Q506" s="9">
        <v>3.6174035118429129</v>
      </c>
      <c r="R506" s="9">
        <v>0.48492334562900241</v>
      </c>
      <c r="S506" s="9">
        <v>14.768224471196888</v>
      </c>
      <c r="T506" s="9">
        <v>3.6174035118429129</v>
      </c>
      <c r="U506" s="9">
        <v>5.1919671533778848E-2</v>
      </c>
      <c r="V506" s="9">
        <v>6.3792366946711185</v>
      </c>
      <c r="W506" s="89">
        <v>1.508959143395276E-16</v>
      </c>
      <c r="Y506" s="65">
        <v>504.3986361011855</v>
      </c>
      <c r="Z506" s="65">
        <v>30.214448790277221</v>
      </c>
      <c r="AA506" s="65">
        <v>281.88437645361199</v>
      </c>
      <c r="AB506" s="65">
        <v>145.95989714355423</v>
      </c>
      <c r="AC506" s="65">
        <v>401.31666407203954</v>
      </c>
      <c r="AD506" s="65">
        <v>24.310685041081207</v>
      </c>
      <c r="AE506" s="65">
        <v>422.36214753749363</v>
      </c>
      <c r="AF506" s="65">
        <v>14.788780654257749</v>
      </c>
      <c r="AG506" s="65"/>
      <c r="AH506" s="24">
        <v>-49.835245518475624</v>
      </c>
      <c r="AI506" s="177">
        <v>-5.2441090414516722</v>
      </c>
      <c r="AJ506" s="9">
        <v>394.39671532498795</v>
      </c>
      <c r="AK506" s="9">
        <v>15.168113284067349</v>
      </c>
      <c r="AL506" s="9">
        <v>401.99044015868719</v>
      </c>
      <c r="AM506" s="9">
        <v>2019.437256312448</v>
      </c>
      <c r="AO506" s="9">
        <v>128.4936136576483</v>
      </c>
      <c r="AP506" s="9">
        <v>2.3895527228000701</v>
      </c>
      <c r="AQ506" s="9">
        <v>17.757697625736451</v>
      </c>
      <c r="AR506" s="9">
        <v>438323.08217442926</v>
      </c>
      <c r="AS506" s="9">
        <v>0.16438948398645351</v>
      </c>
      <c r="AT506" s="9" t="s">
        <v>62</v>
      </c>
      <c r="AU506" s="9">
        <v>0.24618319646550993</v>
      </c>
      <c r="AV506" s="9" t="s">
        <v>62</v>
      </c>
      <c r="AW506" s="9" t="s">
        <v>62</v>
      </c>
      <c r="AX506" s="9" t="s">
        <v>62</v>
      </c>
      <c r="AY506" s="9" t="s">
        <v>62</v>
      </c>
      <c r="AZ506" s="9" t="s">
        <v>62</v>
      </c>
      <c r="BA506" s="9">
        <v>0.14818957217023812</v>
      </c>
      <c r="BB506" s="9">
        <v>1.8290084112048253</v>
      </c>
      <c r="BC506" s="9">
        <v>0.73895261024275116</v>
      </c>
      <c r="BD506" s="9">
        <v>3.8029805805209018</v>
      </c>
      <c r="BE506" s="9">
        <v>0.9685384503978014</v>
      </c>
      <c r="BF506" s="9">
        <v>12.651684360695652</v>
      </c>
      <c r="BG506" s="9">
        <v>1.3216593373013059</v>
      </c>
      <c r="BH506" s="9">
        <v>7291.1928890141271</v>
      </c>
      <c r="BI506" s="9" t="s">
        <v>62</v>
      </c>
      <c r="BJ506" s="9">
        <v>91.846907633961592</v>
      </c>
      <c r="BK506" s="9">
        <v>112.32348476808683</v>
      </c>
      <c r="BM506" s="9" t="s">
        <v>638</v>
      </c>
      <c r="BN506" s="9" t="s">
        <v>62</v>
      </c>
      <c r="BO506" s="9">
        <v>0.40226012494364366</v>
      </c>
      <c r="BP506" s="9" t="s">
        <v>62</v>
      </c>
      <c r="BQ506" s="9" t="s">
        <v>62</v>
      </c>
      <c r="BS506" s="9" t="s">
        <v>62</v>
      </c>
      <c r="BT506" s="9" t="s">
        <v>62</v>
      </c>
      <c r="BU506" s="9" t="s">
        <v>62</v>
      </c>
      <c r="BV506" s="9">
        <v>3.9622880259421955</v>
      </c>
      <c r="BW506" s="9">
        <v>7.2008205165544297</v>
      </c>
      <c r="BX506" s="9">
        <v>13.055699827610445</v>
      </c>
      <c r="BY506" s="9">
        <v>22.978734625503936</v>
      </c>
      <c r="BZ506" s="9">
        <v>37.981900015600054</v>
      </c>
      <c r="CA506" s="9">
        <v>74.421672709974416</v>
      </c>
      <c r="CB506" s="9">
        <v>52.033832177216773</v>
      </c>
      <c r="CD506" s="88">
        <v>666.18123838690121</v>
      </c>
      <c r="CE506" s="88"/>
      <c r="CF506" s="89" t="s">
        <v>62</v>
      </c>
      <c r="CG506" s="89" t="s">
        <v>62</v>
      </c>
      <c r="CH506" s="89" t="s">
        <v>62</v>
      </c>
      <c r="CI506" s="89" t="s">
        <v>62</v>
      </c>
      <c r="CJ506" s="89">
        <v>1.8126791560989865E-4</v>
      </c>
      <c r="CK506" s="89" t="s">
        <v>62</v>
      </c>
      <c r="CL506" s="89">
        <v>1.4635361814661183E-3</v>
      </c>
      <c r="CM506" s="89">
        <v>1.7898205636012981E-3</v>
      </c>
      <c r="CN506" s="89">
        <v>0.81769994782121458</v>
      </c>
      <c r="CO506" s="89">
        <v>5.1722306331450723</v>
      </c>
      <c r="CP506" s="89">
        <v>410.5933687285513</v>
      </c>
      <c r="FP506" s="68"/>
    </row>
    <row r="507" spans="1:172" s="9" customFormat="1">
      <c r="A507" s="9" t="s">
        <v>632</v>
      </c>
      <c r="B507" s="187"/>
      <c r="C507" s="23" t="s">
        <v>1042</v>
      </c>
      <c r="D507" s="65">
        <v>449.98406111105379</v>
      </c>
      <c r="E507" s="65">
        <v>133.75861760479887</v>
      </c>
      <c r="F507" s="9">
        <v>34.98506070960925</v>
      </c>
      <c r="G507" s="89">
        <v>0.29725190104408594</v>
      </c>
      <c r="H507" s="9">
        <v>191.33474514202004</v>
      </c>
      <c r="J507" s="9">
        <v>2.2283651426901238E-2</v>
      </c>
      <c r="K507" s="9">
        <v>5.3343352130126993</v>
      </c>
      <c r="L507" s="9">
        <v>17.508377304059938</v>
      </c>
      <c r="M507" s="9">
        <v>3.5939094873550568</v>
      </c>
      <c r="N507" s="9">
        <v>0.53513071010393998</v>
      </c>
      <c r="O507" s="9">
        <v>4.835030096675565</v>
      </c>
      <c r="P507" s="9">
        <v>6.7952352621767492E-2</v>
      </c>
      <c r="Q507" s="9">
        <v>3.2343980324718595</v>
      </c>
      <c r="R507" s="9">
        <v>0.65478264467018876</v>
      </c>
      <c r="S507" s="9">
        <v>14.716193942042638</v>
      </c>
      <c r="T507" s="9">
        <v>3.2343980324718595</v>
      </c>
      <c r="U507" s="9">
        <v>5.7115515769020728E-2</v>
      </c>
      <c r="V507" s="9">
        <v>3.5939094873550568</v>
      </c>
      <c r="W507" s="89">
        <v>-1.5130567861862757E-16</v>
      </c>
      <c r="Y507" s="65">
        <v>445.45547467017514</v>
      </c>
      <c r="Z507" s="65">
        <v>23.502154985804587</v>
      </c>
      <c r="AA507" s="65">
        <v>496.00047300246183</v>
      </c>
      <c r="AB507" s="65">
        <v>79.195758959713785</v>
      </c>
      <c r="AC507" s="65">
        <v>435.20894610957168</v>
      </c>
      <c r="AD507" s="65">
        <v>17.113687907745419</v>
      </c>
      <c r="AE507" s="65">
        <v>423.80741913137308</v>
      </c>
      <c r="AF507" s="65">
        <v>13.26674220489369</v>
      </c>
      <c r="AG507" s="65"/>
      <c r="AH507" s="24">
        <v>14.555037303508866</v>
      </c>
      <c r="AI507" s="177">
        <v>2.6197823091917982</v>
      </c>
      <c r="AJ507" s="9">
        <v>431.88810716201903</v>
      </c>
      <c r="AK507" s="9">
        <v>13.437014291446017</v>
      </c>
      <c r="AL507" s="9">
        <v>418.58732940670041</v>
      </c>
      <c r="AM507" s="9">
        <v>474.26237361446618</v>
      </c>
      <c r="AO507" s="9">
        <v>57.395799723661206</v>
      </c>
      <c r="AP507" s="9">
        <v>2.1646867006220512</v>
      </c>
      <c r="AQ507" s="9">
        <v>20.157709203532086</v>
      </c>
      <c r="AR507" s="9">
        <v>443147.81174253405</v>
      </c>
      <c r="AS507" s="9">
        <v>0.18801526047874664</v>
      </c>
      <c r="AT507" s="9" t="s">
        <v>62</v>
      </c>
      <c r="AU507" s="9">
        <v>0.14674595910488414</v>
      </c>
      <c r="AV507" s="9">
        <v>9.8640469087482897E-3</v>
      </c>
      <c r="AW507" s="9" t="s">
        <v>62</v>
      </c>
      <c r="AX507" s="9" t="s">
        <v>62</v>
      </c>
      <c r="AY507" s="9" t="s">
        <v>62</v>
      </c>
      <c r="AZ507" s="9">
        <v>0.56609690805348645</v>
      </c>
      <c r="BA507" s="9">
        <v>0.10384519301736499</v>
      </c>
      <c r="BB507" s="9">
        <v>2.1289015050373217</v>
      </c>
      <c r="BC507" s="9">
        <v>0.70125893046443655</v>
      </c>
      <c r="BD507" s="9">
        <v>4.0013236696257621</v>
      </c>
      <c r="BE507" s="9">
        <v>1.0520038240387974</v>
      </c>
      <c r="BF507" s="9">
        <v>15.297141364701506</v>
      </c>
      <c r="BG507" s="9">
        <v>1.4093632203220521</v>
      </c>
      <c r="BH507" s="9">
        <v>8018.0927829079683</v>
      </c>
      <c r="BI507" s="9">
        <v>0.28665696471546087</v>
      </c>
      <c r="BJ507" s="9">
        <v>133.75861760479887</v>
      </c>
      <c r="BK507" s="9">
        <v>449.98406111105379</v>
      </c>
      <c r="BM507" s="9" t="s">
        <v>632</v>
      </c>
      <c r="BN507" s="9">
        <v>2.6012781932353087E-3</v>
      </c>
      <c r="BO507" s="9">
        <v>0.23978097892954925</v>
      </c>
      <c r="BP507" s="9">
        <v>0.10383207272366621</v>
      </c>
      <c r="BQ507" s="9" t="s">
        <v>62</v>
      </c>
      <c r="BS507" s="9" t="s">
        <v>62</v>
      </c>
      <c r="BT507" s="9" t="s">
        <v>62</v>
      </c>
      <c r="BU507" s="9">
        <v>2.7547294795790096</v>
      </c>
      <c r="BV507" s="9">
        <v>2.776609438966978</v>
      </c>
      <c r="BW507" s="9">
        <v>8.3815019883359128</v>
      </c>
      <c r="BX507" s="9">
        <v>12.389733753788633</v>
      </c>
      <c r="BY507" s="9">
        <v>24.177182293811249</v>
      </c>
      <c r="BZ507" s="9">
        <v>41.2550519230901</v>
      </c>
      <c r="CA507" s="9">
        <v>89.983184498244142</v>
      </c>
      <c r="CB507" s="9">
        <v>55.486740957561111</v>
      </c>
      <c r="CD507" s="88">
        <v>658.35953902042161</v>
      </c>
      <c r="CE507" s="88"/>
      <c r="CF507" s="89">
        <v>14.590009242133839</v>
      </c>
      <c r="CG507" s="89" t="s">
        <v>62</v>
      </c>
      <c r="CH507" s="89" t="s">
        <v>62</v>
      </c>
      <c r="CI507" s="89" t="s">
        <v>62</v>
      </c>
      <c r="CJ507" s="89">
        <v>1.7577287498173725E-4</v>
      </c>
      <c r="CK507" s="89">
        <v>0.65588938564731136</v>
      </c>
      <c r="CL507" s="89">
        <v>4.1782648926390624E-4</v>
      </c>
      <c r="CM507" s="89">
        <v>1.4056310078970284E-3</v>
      </c>
      <c r="CN507" s="89">
        <v>0.29725190104408594</v>
      </c>
      <c r="CO507" s="89">
        <v>6.6356060728052046</v>
      </c>
      <c r="CP507" s="89">
        <v>397.76805498826315</v>
      </c>
    </row>
    <row r="508" spans="1:172" s="9" customFormat="1">
      <c r="A508" s="9" t="s">
        <v>675</v>
      </c>
      <c r="B508" s="187"/>
      <c r="C508" s="23" t="s">
        <v>1042</v>
      </c>
      <c r="D508" s="65">
        <v>926.96804237082904</v>
      </c>
      <c r="E508" s="65">
        <v>158.10530591955731</v>
      </c>
      <c r="F508" s="9">
        <v>70.778729492266351</v>
      </c>
      <c r="G508" s="89">
        <v>0.17056176555470512</v>
      </c>
      <c r="H508" s="9">
        <v>509.74403408052086</v>
      </c>
      <c r="J508" s="9">
        <v>2.4469367205534328E-2</v>
      </c>
      <c r="K508" s="9">
        <v>7.3512062748276277</v>
      </c>
      <c r="L508" s="9">
        <v>17.245763732663406</v>
      </c>
      <c r="M508" s="9">
        <v>3.5011931223931669</v>
      </c>
      <c r="N508" s="9">
        <v>0.54331641870070368</v>
      </c>
      <c r="O508" s="9">
        <v>4.134884999945422</v>
      </c>
      <c r="P508" s="9">
        <v>6.7956966847905156E-2</v>
      </c>
      <c r="Q508" s="9">
        <v>2.199754686886799</v>
      </c>
      <c r="R508" s="9">
        <v>0.50814709083922027</v>
      </c>
      <c r="S508" s="9">
        <v>14.715194723715454</v>
      </c>
      <c r="T508" s="9">
        <v>2.199754686886799</v>
      </c>
      <c r="U508" s="9">
        <v>5.7985254553035777E-2</v>
      </c>
      <c r="V508" s="9">
        <v>3.5011931223931669</v>
      </c>
      <c r="W508" s="89">
        <v>-2.3155390142678385E-16</v>
      </c>
      <c r="Y508" s="65">
        <v>488.62436152207175</v>
      </c>
      <c r="Z508" s="65">
        <v>35.489085799685775</v>
      </c>
      <c r="AA508" s="65">
        <v>529.18127312049751</v>
      </c>
      <c r="AB508" s="65">
        <v>76.717201798608798</v>
      </c>
      <c r="AC508" s="65">
        <v>440.60884354451377</v>
      </c>
      <c r="AD508" s="65">
        <v>14.780570559350261</v>
      </c>
      <c r="AE508" s="65">
        <v>423.83527163666628</v>
      </c>
      <c r="AF508" s="65">
        <v>9.0234515448371244</v>
      </c>
      <c r="AG508" s="65"/>
      <c r="AH508" s="24">
        <v>19.907356294492939</v>
      </c>
      <c r="AI508" s="177">
        <v>3.8069076809514657</v>
      </c>
      <c r="AJ508" s="9">
        <v>442.27267908240009</v>
      </c>
      <c r="AK508" s="9">
        <v>9.1537625938634584</v>
      </c>
      <c r="AL508" s="9">
        <v>423.84479063729083</v>
      </c>
      <c r="AM508" s="9">
        <v>211.53085965580544</v>
      </c>
      <c r="AO508" s="9">
        <v>71.964361212078998</v>
      </c>
      <c r="AP508" s="9">
        <v>2.260168305298857</v>
      </c>
      <c r="AQ508" s="9">
        <v>60.876875513252401</v>
      </c>
      <c r="AR508" s="9">
        <v>450207.14941594686</v>
      </c>
      <c r="AS508" s="9">
        <v>0.51375159007319759</v>
      </c>
      <c r="AT508" s="9">
        <v>0.78744317295298294</v>
      </c>
      <c r="AU508" s="9">
        <v>1.3954572903893523</v>
      </c>
      <c r="AV508" s="9">
        <v>0.14496252635212117</v>
      </c>
      <c r="AW508" s="9">
        <v>1.2841746984667188</v>
      </c>
      <c r="AX508" s="9">
        <v>0.60971342563918218</v>
      </c>
      <c r="AY508" s="9">
        <v>0.44917990486754178</v>
      </c>
      <c r="AZ508" s="9">
        <v>0.95459649555773629</v>
      </c>
      <c r="BA508" s="9">
        <v>0.50009341311062427</v>
      </c>
      <c r="BB508" s="9">
        <v>5.9550581863951937</v>
      </c>
      <c r="BC508" s="9">
        <v>1.6887509940392935</v>
      </c>
      <c r="BD508" s="9">
        <v>8.4242353443412981</v>
      </c>
      <c r="BE508" s="9">
        <v>2.7274865145347107</v>
      </c>
      <c r="BF508" s="9">
        <v>36.541697521720515</v>
      </c>
      <c r="BG508" s="9">
        <v>4.4558103340049113</v>
      </c>
      <c r="BH508" s="9">
        <v>8210.4357981568246</v>
      </c>
      <c r="BI508" s="9">
        <v>0.19725134153278279</v>
      </c>
      <c r="BJ508" s="9">
        <v>158.10530591955731</v>
      </c>
      <c r="BK508" s="9">
        <v>926.96804237082904</v>
      </c>
      <c r="BM508" s="9" t="s">
        <v>675</v>
      </c>
      <c r="BN508" s="9">
        <v>3.32254503355689</v>
      </c>
      <c r="BO508" s="9">
        <v>2.2801589712244317</v>
      </c>
      <c r="BP508" s="9">
        <v>1.5259213300223282</v>
      </c>
      <c r="BQ508" s="9">
        <v>2.7498387547467211</v>
      </c>
      <c r="BS508" s="9">
        <v>3.9850550695371387</v>
      </c>
      <c r="BT508" s="9">
        <v>7.7444811184058926</v>
      </c>
      <c r="BU508" s="9">
        <v>4.64523842120553</v>
      </c>
      <c r="BV508" s="9">
        <v>13.371481633973911</v>
      </c>
      <c r="BW508" s="9">
        <v>23.445110970059819</v>
      </c>
      <c r="BX508" s="9">
        <v>29.836590000694233</v>
      </c>
      <c r="BY508" s="9">
        <v>50.901724134992733</v>
      </c>
      <c r="BZ508" s="9">
        <v>106.96025547194945</v>
      </c>
      <c r="CA508" s="9">
        <v>214.95116189247361</v>
      </c>
      <c r="CB508" s="9">
        <v>175.42560370098076</v>
      </c>
      <c r="CD508" s="88">
        <v>661.75953517595008</v>
      </c>
      <c r="CE508" s="88"/>
      <c r="CF508" s="89">
        <v>1.0126599093688995</v>
      </c>
      <c r="CG508" s="89">
        <v>1.7999944120888198</v>
      </c>
      <c r="CH508" s="89">
        <v>65.918659822372177</v>
      </c>
      <c r="CI508" s="89">
        <v>2.1610669048298736E-2</v>
      </c>
      <c r="CJ508" s="89">
        <v>5.427008314230049E-4</v>
      </c>
      <c r="CK508" s="89">
        <v>2.6045530848154614</v>
      </c>
      <c r="CL508" s="89">
        <v>5.5422794162268837E-4</v>
      </c>
      <c r="CM508" s="89">
        <v>3.2494266216124982E-3</v>
      </c>
      <c r="CN508" s="89">
        <v>0.17056176555470512</v>
      </c>
      <c r="CO508" s="89">
        <v>2.5971324018615092</v>
      </c>
      <c r="CP508" s="89">
        <v>134.86953344656263</v>
      </c>
    </row>
    <row r="509" spans="1:172" s="9" customFormat="1">
      <c r="A509" s="9" t="s">
        <v>694</v>
      </c>
      <c r="B509" s="187"/>
      <c r="C509" s="23" t="s">
        <v>1042</v>
      </c>
      <c r="D509" s="65">
        <v>516.32708971795125</v>
      </c>
      <c r="E509" s="65">
        <v>159.46302049637995</v>
      </c>
      <c r="F509" s="9">
        <v>40.139031918645614</v>
      </c>
      <c r="G509" s="89">
        <v>0.30884108866627197</v>
      </c>
      <c r="H509" s="9">
        <v>500.02383340466139</v>
      </c>
      <c r="J509" s="9">
        <v>2.1451543361127354E-2</v>
      </c>
      <c r="K509" s="9">
        <v>6.2686306613603833</v>
      </c>
      <c r="L509" s="9">
        <v>18.065703283913798</v>
      </c>
      <c r="M509" s="9">
        <v>3.5595726336876519</v>
      </c>
      <c r="N509" s="9">
        <v>0.51898465528519933</v>
      </c>
      <c r="O509" s="9">
        <v>4.263155305725121</v>
      </c>
      <c r="P509" s="9">
        <v>6.7999875190649095E-2</v>
      </c>
      <c r="Q509" s="9">
        <v>2.3460468508182433</v>
      </c>
      <c r="R509" s="9">
        <v>0.52906002736745894</v>
      </c>
      <c r="S509" s="9">
        <v>14.705909344632349</v>
      </c>
      <c r="T509" s="9">
        <v>2.3460468508182433</v>
      </c>
      <c r="U509" s="9">
        <v>5.5353505163036061E-2</v>
      </c>
      <c r="V509" s="9">
        <v>3.5595726336876519</v>
      </c>
      <c r="W509" s="89">
        <v>-2.1078848886709774E-16</v>
      </c>
      <c r="Y509" s="65">
        <v>428.99669736772165</v>
      </c>
      <c r="Z509" s="65">
        <v>26.608837341520431</v>
      </c>
      <c r="AA509" s="65">
        <v>426.52757459960367</v>
      </c>
      <c r="AB509" s="65">
        <v>79.387232039835439</v>
      </c>
      <c r="AC509" s="65">
        <v>424.47288593141093</v>
      </c>
      <c r="AD509" s="65">
        <v>14.789796406124292</v>
      </c>
      <c r="AE509" s="65">
        <v>424.09427026790178</v>
      </c>
      <c r="AF509" s="65">
        <v>9.6292353146560608</v>
      </c>
      <c r="AG509" s="65"/>
      <c r="AH509" s="24">
        <v>0.57049168133762596</v>
      </c>
      <c r="AI509" s="177">
        <v>8.9196666279012238E-2</v>
      </c>
      <c r="AJ509" s="9">
        <v>421.34273410321163</v>
      </c>
      <c r="AK509" s="9">
        <v>9.8056345940446885</v>
      </c>
      <c r="AL509" s="9">
        <v>419.97207279866274</v>
      </c>
      <c r="AM509" s="9">
        <v>319.4691243055193</v>
      </c>
      <c r="AO509" s="9">
        <v>103.76678268957754</v>
      </c>
      <c r="AP509" s="9">
        <v>2.6315068462615163</v>
      </c>
      <c r="AQ509" s="9">
        <v>27.126799168039234</v>
      </c>
      <c r="AR509" s="9">
        <v>459465.28207263566</v>
      </c>
      <c r="AS509" s="9">
        <v>0.4467686167998321</v>
      </c>
      <c r="AT509" s="9" t="s">
        <v>62</v>
      </c>
      <c r="AU509" s="9">
        <v>0.1126221271908447</v>
      </c>
      <c r="AV509" s="9" t="s">
        <v>62</v>
      </c>
      <c r="AW509" s="9" t="s">
        <v>62</v>
      </c>
      <c r="AX509" s="9" t="s">
        <v>62</v>
      </c>
      <c r="AY509" s="9" t="s">
        <v>62</v>
      </c>
      <c r="AZ509" s="9">
        <v>0.63690146160974193</v>
      </c>
      <c r="BA509" s="9">
        <v>0.167498157533013</v>
      </c>
      <c r="BB509" s="9">
        <v>2.9001884616833489</v>
      </c>
      <c r="BC509" s="9">
        <v>0.77435833523553677</v>
      </c>
      <c r="BD509" s="9">
        <v>4.3778866534430829</v>
      </c>
      <c r="BE509" s="9">
        <v>1.2332532093341748</v>
      </c>
      <c r="BF509" s="9">
        <v>14.656149893987907</v>
      </c>
      <c r="BG509" s="9">
        <v>1.7694950436256942</v>
      </c>
      <c r="BH509" s="9">
        <v>8116.4826265356969</v>
      </c>
      <c r="BI509" s="9">
        <v>0.20308012272931567</v>
      </c>
      <c r="BJ509" s="9">
        <v>159.46302049637995</v>
      </c>
      <c r="BK509" s="9">
        <v>516.32708971795125</v>
      </c>
      <c r="BM509" s="9" t="s">
        <v>694</v>
      </c>
      <c r="BN509" s="9" t="s">
        <v>62</v>
      </c>
      <c r="BO509" s="9">
        <v>0.18402308364517109</v>
      </c>
      <c r="BP509" s="9" t="s">
        <v>62</v>
      </c>
      <c r="BQ509" s="9" t="s">
        <v>62</v>
      </c>
      <c r="BS509" s="9" t="s">
        <v>62</v>
      </c>
      <c r="BT509" s="9" t="s">
        <v>62</v>
      </c>
      <c r="BU509" s="9">
        <v>3.0992771854488659</v>
      </c>
      <c r="BV509" s="9">
        <v>4.4785603618452674</v>
      </c>
      <c r="BW509" s="9">
        <v>11.418064809776963</v>
      </c>
      <c r="BX509" s="9">
        <v>13.681242672005951</v>
      </c>
      <c r="BY509" s="9">
        <v>26.452487331982372</v>
      </c>
      <c r="BZ509" s="9">
        <v>48.36287095428137</v>
      </c>
      <c r="CA509" s="9">
        <v>86.212646435222979</v>
      </c>
      <c r="CB509" s="9">
        <v>69.665159197861982</v>
      </c>
      <c r="CD509" s="88">
        <v>673.94228217117893</v>
      </c>
      <c r="CE509" s="88"/>
      <c r="CF509" s="89" t="s">
        <v>62</v>
      </c>
      <c r="CG509" s="89" t="s">
        <v>62</v>
      </c>
      <c r="CH509" s="89" t="s">
        <v>62</v>
      </c>
      <c r="CI509" s="89" t="s">
        <v>62</v>
      </c>
      <c r="CJ509" s="89">
        <v>2.1801254620327522E-4</v>
      </c>
      <c r="CK509" s="89">
        <v>2.1999623143586899</v>
      </c>
      <c r="CL509" s="89">
        <v>8.6528215485242861E-4</v>
      </c>
      <c r="CM509" s="89">
        <v>2.8017067242870545E-3</v>
      </c>
      <c r="CN509" s="89">
        <v>0.30884108866627197</v>
      </c>
      <c r="CO509" s="89">
        <v>5.8784311229855355</v>
      </c>
      <c r="CP509" s="89">
        <v>299.20532003269034</v>
      </c>
    </row>
    <row r="510" spans="1:172" s="9" customFormat="1">
      <c r="A510" s="9" t="s">
        <v>612</v>
      </c>
      <c r="B510" s="187"/>
      <c r="C510" s="23" t="s">
        <v>1042</v>
      </c>
      <c r="D510" s="65">
        <v>142.3082741698137</v>
      </c>
      <c r="E510" s="65">
        <v>39.210256708070716</v>
      </c>
      <c r="F510" s="9">
        <v>11.226630559805802</v>
      </c>
      <c r="G510" s="89">
        <v>0.27553040704633858</v>
      </c>
      <c r="H510" s="9">
        <v>87.853932122266997</v>
      </c>
      <c r="J510" s="9">
        <v>2.8534812911073865E-2</v>
      </c>
      <c r="K510" s="9">
        <v>11.162749945655007</v>
      </c>
      <c r="L510" s="9">
        <v>16.149530182595996</v>
      </c>
      <c r="M510" s="9">
        <v>4.3904960767331858</v>
      </c>
      <c r="N510" s="9">
        <v>0.58224448251270611</v>
      </c>
      <c r="O510" s="9">
        <v>5.2328577056023358</v>
      </c>
      <c r="P510" s="9">
        <v>6.8196800435080751E-2</v>
      </c>
      <c r="Q510" s="9">
        <v>2.8471641974554682</v>
      </c>
      <c r="R510" s="9">
        <v>0.52927526220412213</v>
      </c>
      <c r="S510" s="9">
        <v>14.663444525552777</v>
      </c>
      <c r="T510" s="9">
        <v>2.8471641974554682</v>
      </c>
      <c r="U510" s="9">
        <v>6.1921305988063891E-2</v>
      </c>
      <c r="V510" s="9">
        <v>4.3904960767331858</v>
      </c>
      <c r="W510" s="89">
        <v>1.3937109107600375E-16</v>
      </c>
      <c r="Y510" s="65">
        <v>568.67436158670193</v>
      </c>
      <c r="Z510" s="65">
        <v>62.595003979611185</v>
      </c>
      <c r="AA510" s="65">
        <v>671.40419722693809</v>
      </c>
      <c r="AB510" s="65">
        <v>93.935340875909645</v>
      </c>
      <c r="AC510" s="65">
        <v>465.90282535661248</v>
      </c>
      <c r="AD510" s="65">
        <v>19.552424967106798</v>
      </c>
      <c r="AE510" s="65">
        <v>425.2827953757257</v>
      </c>
      <c r="AF510" s="65">
        <v>11.717728901413821</v>
      </c>
      <c r="AG510" s="65"/>
      <c r="AH510" s="24">
        <v>36.657709747385155</v>
      </c>
      <c r="AI510" s="177">
        <v>8.7185627066750033</v>
      </c>
      <c r="AJ510" s="9">
        <v>459.31375405168609</v>
      </c>
      <c r="AK510" s="9">
        <v>11.817206808884539</v>
      </c>
      <c r="AL510" s="9">
        <v>411.00921831542485</v>
      </c>
      <c r="AM510" s="9">
        <v>641.45401398602667</v>
      </c>
      <c r="AO510" s="9">
        <v>72.429041926867328</v>
      </c>
      <c r="AP510" s="9">
        <v>1.5527521418070338</v>
      </c>
      <c r="AQ510" s="9">
        <v>60.646877063483572</v>
      </c>
      <c r="AR510" s="9">
        <v>450200.56613847829</v>
      </c>
      <c r="AS510" s="9">
        <v>0.16020056014522119</v>
      </c>
      <c r="AT510" s="9">
        <v>0.16073507182659172</v>
      </c>
      <c r="AU510" s="9">
        <v>0.89862619089021301</v>
      </c>
      <c r="AV510" s="9">
        <v>5.0102534970310267E-2</v>
      </c>
      <c r="AW510" s="9">
        <v>0.79483888375963918</v>
      </c>
      <c r="AX510" s="9" t="s">
        <v>62</v>
      </c>
      <c r="AY510" s="9" t="s">
        <v>62</v>
      </c>
      <c r="AZ510" s="9">
        <v>0.67006639590631212</v>
      </c>
      <c r="BA510" s="9">
        <v>0.38508396072263795</v>
      </c>
      <c r="BB510" s="9">
        <v>5.1436605656717278</v>
      </c>
      <c r="BC510" s="9">
        <v>2.2560396018072373</v>
      </c>
      <c r="BD510" s="9">
        <v>10.481825914691003</v>
      </c>
      <c r="BE510" s="9">
        <v>3.0566745090583356</v>
      </c>
      <c r="BF510" s="9">
        <v>43.276066688410246</v>
      </c>
      <c r="BG510" s="9">
        <v>6.0051195735701253</v>
      </c>
      <c r="BH510" s="9">
        <v>7286.8664617497579</v>
      </c>
      <c r="BI510" s="9">
        <v>5.697466002501745E-2</v>
      </c>
      <c r="BJ510" s="9">
        <v>39.210256708070716</v>
      </c>
      <c r="BK510" s="9">
        <v>142.3082741698137</v>
      </c>
      <c r="BM510" s="9" t="s">
        <v>612</v>
      </c>
      <c r="BN510" s="9">
        <v>0.6782070541206402</v>
      </c>
      <c r="BO510" s="9">
        <v>1.4683434491670146</v>
      </c>
      <c r="BP510" s="9">
        <v>0.52739510495063435</v>
      </c>
      <c r="BQ510" s="9">
        <v>1.7020104577294199</v>
      </c>
      <c r="BS510" s="9" t="s">
        <v>62</v>
      </c>
      <c r="BT510" s="9" t="s">
        <v>62</v>
      </c>
      <c r="BU510" s="9">
        <v>3.2606637270380152</v>
      </c>
      <c r="BV510" s="9">
        <v>10.29636258616679</v>
      </c>
      <c r="BW510" s="9">
        <v>20.25063214831389</v>
      </c>
      <c r="BX510" s="9">
        <v>39.859356922389352</v>
      </c>
      <c r="BY510" s="9">
        <v>63.33429555704533</v>
      </c>
      <c r="BZ510" s="9">
        <v>119.86958859052297</v>
      </c>
      <c r="CA510" s="9">
        <v>254.56509816711909</v>
      </c>
      <c r="CB510" s="9">
        <v>236.42203045551676</v>
      </c>
      <c r="CD510" s="88">
        <v>632.99386627896922</v>
      </c>
      <c r="CE510" s="88"/>
      <c r="CF510" s="89">
        <v>2.4551523770604948</v>
      </c>
      <c r="CG510" s="89" t="s">
        <v>62</v>
      </c>
      <c r="CH510" s="89">
        <v>73.178839891284383</v>
      </c>
      <c r="CI510" s="89">
        <v>1.2808761886507421E-2</v>
      </c>
      <c r="CJ510" s="89">
        <v>8.2410177338808354E-4</v>
      </c>
      <c r="CK510" s="89">
        <v>2.8117861532631783</v>
      </c>
      <c r="CL510" s="89">
        <v>1.1257290630484139E-3</v>
      </c>
      <c r="CM510" s="89">
        <v>4.085679962208634E-3</v>
      </c>
      <c r="CN510" s="89">
        <v>0.27553040704633858</v>
      </c>
      <c r="CO510" s="89">
        <v>0.6465338135552543</v>
      </c>
      <c r="CP510" s="89">
        <v>120.15237741132253</v>
      </c>
    </row>
    <row r="511" spans="1:172" s="9" customFormat="1">
      <c r="A511" s="9" t="s">
        <v>627</v>
      </c>
      <c r="B511" s="187"/>
      <c r="C511" s="23" t="s">
        <v>1042</v>
      </c>
      <c r="D511" s="65">
        <v>1082.4466943748907</v>
      </c>
      <c r="E511" s="65">
        <v>134.13626221870061</v>
      </c>
      <c r="F511" s="9">
        <v>81.752679049026625</v>
      </c>
      <c r="G511" s="89">
        <v>0.12391950838388752</v>
      </c>
      <c r="H511" s="9">
        <v>954.17988807448501</v>
      </c>
      <c r="J511" s="9">
        <v>2.1685326222906819E-2</v>
      </c>
      <c r="K511" s="9">
        <v>6.3904470715389809</v>
      </c>
      <c r="L511" s="9">
        <v>18.095488558448093</v>
      </c>
      <c r="M511" s="9">
        <v>2.3413725765076188</v>
      </c>
      <c r="N511" s="9">
        <v>0.52155878224162799</v>
      </c>
      <c r="O511" s="9">
        <v>3.7562578180964414</v>
      </c>
      <c r="P511" s="9">
        <v>6.8449818513283286E-2</v>
      </c>
      <c r="Q511" s="9">
        <v>2.9372516497550416</v>
      </c>
      <c r="R511" s="9">
        <v>0.76188111932079938</v>
      </c>
      <c r="S511" s="9">
        <v>14.609242532994317</v>
      </c>
      <c r="T511" s="9">
        <v>2.9372516497550416</v>
      </c>
      <c r="U511" s="9">
        <v>5.5262392986518076E-2</v>
      </c>
      <c r="V511" s="9">
        <v>2.3413725765076188</v>
      </c>
      <c r="W511" s="89">
        <v>-3.9069525912638017E-16</v>
      </c>
      <c r="Y511" s="65">
        <v>433.62218632761915</v>
      </c>
      <c r="Z511" s="65">
        <v>27.415267486575658</v>
      </c>
      <c r="AA511" s="65">
        <v>422.81605733830747</v>
      </c>
      <c r="AB511" s="65">
        <v>52.253011304579509</v>
      </c>
      <c r="AC511" s="65">
        <v>426.19213485295467</v>
      </c>
      <c r="AD511" s="65">
        <v>13.073739631946573</v>
      </c>
      <c r="AE511" s="65">
        <v>426.80954230787142</v>
      </c>
      <c r="AF511" s="65">
        <v>12.130467350601268</v>
      </c>
      <c r="AG511" s="65"/>
      <c r="AH511" s="24">
        <v>-0.94449699822272137</v>
      </c>
      <c r="AI511" s="177">
        <v>-0.14486598987326627</v>
      </c>
      <c r="AJ511" s="9">
        <v>429.08995543384947</v>
      </c>
      <c r="AK511" s="9">
        <v>12.304172679864825</v>
      </c>
      <c r="AL511" s="9">
        <v>430.21190727061963</v>
      </c>
      <c r="AM511" s="9">
        <v>88.102585260164275</v>
      </c>
      <c r="AO511" s="9">
        <v>53.293958867381065</v>
      </c>
      <c r="AP511" s="9">
        <v>2.4371249356972928</v>
      </c>
      <c r="AQ511" s="9">
        <v>43.465996977873885</v>
      </c>
      <c r="AR511" s="9">
        <v>454321.08510360919</v>
      </c>
      <c r="AS511" s="9">
        <v>0.25396381187054712</v>
      </c>
      <c r="AT511" s="9">
        <v>1.2435981622741379</v>
      </c>
      <c r="AU511" s="9">
        <v>2.9772794220574084</v>
      </c>
      <c r="AV511" s="9">
        <v>0.84158920356582212</v>
      </c>
      <c r="AW511" s="9">
        <v>4.6063045262660758</v>
      </c>
      <c r="AX511" s="9">
        <v>0.70502868529007534</v>
      </c>
      <c r="AY511" s="9">
        <v>5.0815984468142013</v>
      </c>
      <c r="AZ511" s="9">
        <v>0.84590491130778778</v>
      </c>
      <c r="BA511" s="9">
        <v>0.34315041709227556</v>
      </c>
      <c r="BB511" s="9">
        <v>2.7052144113772822</v>
      </c>
      <c r="BC511" s="9">
        <v>1.5471968803016865</v>
      </c>
      <c r="BD511" s="9">
        <v>6.6100856960679115</v>
      </c>
      <c r="BE511" s="9">
        <v>2.1804658895284943</v>
      </c>
      <c r="BF511" s="9">
        <v>26.898767994325638</v>
      </c>
      <c r="BG511" s="9">
        <v>3.3727495670901133</v>
      </c>
      <c r="BH511" s="9">
        <v>8761.0700413085033</v>
      </c>
      <c r="BI511" s="9">
        <v>0.32149439900622612</v>
      </c>
      <c r="BJ511" s="9">
        <v>134.13626221870061</v>
      </c>
      <c r="BK511" s="9">
        <v>1082.4466943748907</v>
      </c>
      <c r="BM511" s="9" t="s">
        <v>627</v>
      </c>
      <c r="BN511" s="9">
        <v>5.2472496298486835</v>
      </c>
      <c r="BO511" s="9">
        <v>4.8648356569565498</v>
      </c>
      <c r="BP511" s="9">
        <v>8.858833721745496</v>
      </c>
      <c r="BQ511" s="9">
        <v>9.8636071226254298</v>
      </c>
      <c r="BS511" s="9">
        <v>4.6080306228109498</v>
      </c>
      <c r="BT511" s="9">
        <v>87.61376632438278</v>
      </c>
      <c r="BU511" s="9">
        <v>4.1163256024709867</v>
      </c>
      <c r="BV511" s="9">
        <v>9.1751448420394528</v>
      </c>
      <c r="BW511" s="9">
        <v>10.650450438493237</v>
      </c>
      <c r="BX511" s="9">
        <v>27.335633927591633</v>
      </c>
      <c r="BY511" s="9">
        <v>39.940094840289497</v>
      </c>
      <c r="BZ511" s="9">
        <v>85.508466256019389</v>
      </c>
      <c r="CA511" s="9">
        <v>158.22804702544491</v>
      </c>
      <c r="CB511" s="9">
        <v>132.78541602716982</v>
      </c>
      <c r="CD511" s="88">
        <v>667.75710373301865</v>
      </c>
      <c r="CE511" s="88"/>
      <c r="CF511" s="89">
        <v>0.71353295438324782</v>
      </c>
      <c r="CG511" s="89">
        <v>20.116842313750034</v>
      </c>
      <c r="CH511" s="89">
        <v>59.958934213358908</v>
      </c>
      <c r="CI511" s="89">
        <v>2.6015145101355094E-2</v>
      </c>
      <c r="CJ511" s="89">
        <v>3.8497004945601128E-4</v>
      </c>
      <c r="CK511" s="89">
        <v>0.78994785805157619</v>
      </c>
      <c r="CL511" s="89">
        <v>2.3462015560702539E-4</v>
      </c>
      <c r="CM511" s="89">
        <v>1.893327036774555E-3</v>
      </c>
      <c r="CN511" s="89">
        <v>0.12391950838388752</v>
      </c>
      <c r="CO511" s="89">
        <v>3.0860044988035567</v>
      </c>
      <c r="CP511" s="89">
        <v>201.56146529362425</v>
      </c>
    </row>
    <row r="512" spans="1:172" s="9" customFormat="1">
      <c r="A512" s="9" t="s">
        <v>618</v>
      </c>
      <c r="B512" s="187"/>
      <c r="C512" s="23" t="s">
        <v>1042</v>
      </c>
      <c r="D512" s="65">
        <v>520.20657922081932</v>
      </c>
      <c r="E512" s="65">
        <v>184.01436102340108</v>
      </c>
      <c r="F512" s="9">
        <v>41.534553373406389</v>
      </c>
      <c r="G512" s="89">
        <v>0.35373324439499243</v>
      </c>
      <c r="H512" s="9">
        <v>1824.1640707964571</v>
      </c>
      <c r="J512" s="9">
        <v>2.0831945426785996E-2</v>
      </c>
      <c r="K512" s="9">
        <v>4.2087393367027515</v>
      </c>
      <c r="L512" s="9">
        <v>18.34018033668363</v>
      </c>
      <c r="M512" s="9">
        <v>3.1623879921661295</v>
      </c>
      <c r="N512" s="9">
        <v>0.52072571941950263</v>
      </c>
      <c r="O512" s="9">
        <v>4.3201676257806101</v>
      </c>
      <c r="P512" s="9">
        <v>6.9264604004228306E-2</v>
      </c>
      <c r="Q512" s="9">
        <v>2.9433230372907326</v>
      </c>
      <c r="R512" s="9">
        <v>0.66389350081672771</v>
      </c>
      <c r="S512" s="9">
        <v>14.437388538869786</v>
      </c>
      <c r="T512" s="9">
        <v>2.9433230372907326</v>
      </c>
      <c r="U512" s="9">
        <v>5.4525090901086821E-2</v>
      </c>
      <c r="V512" s="9">
        <v>3.1623879921661295</v>
      </c>
      <c r="W512" s="89">
        <v>0</v>
      </c>
      <c r="Y512" s="65">
        <v>416.73257753152177</v>
      </c>
      <c r="Z512" s="65">
        <v>17.359613335384275</v>
      </c>
      <c r="AA512" s="65">
        <v>392.77569903263242</v>
      </c>
      <c r="AB512" s="65">
        <v>70.947218904657021</v>
      </c>
      <c r="AC512" s="65">
        <v>425.6360541231187</v>
      </c>
      <c r="AD512" s="65">
        <v>15.020647227092711</v>
      </c>
      <c r="AE512" s="65">
        <v>431.72361777391848</v>
      </c>
      <c r="AF512" s="65">
        <v>12.290860803529872</v>
      </c>
      <c r="AG512" s="65"/>
      <c r="AH512" s="24">
        <v>-9.9160713957637814</v>
      </c>
      <c r="AI512" s="177">
        <v>-1.4302274423958705</v>
      </c>
      <c r="AJ512" s="9">
        <v>422.84318069484101</v>
      </c>
      <c r="AK512" s="9">
        <v>12.507956497261876</v>
      </c>
      <c r="AL512" s="9">
        <v>429.11305180792823</v>
      </c>
      <c r="AM512" s="9">
        <v>793.40899156572539</v>
      </c>
      <c r="AO512" s="9">
        <v>41.50677387820641</v>
      </c>
      <c r="AP512" s="9">
        <v>1.9854421053039664</v>
      </c>
      <c r="AQ512" s="9">
        <v>29.425390703145023</v>
      </c>
      <c r="AR512" s="9">
        <v>442816.95789348491</v>
      </c>
      <c r="AS512" s="9">
        <v>8.3410163342697116E-2</v>
      </c>
      <c r="AT512" s="9" t="s">
        <v>62</v>
      </c>
      <c r="AU512" s="9">
        <v>0.1097612043411214</v>
      </c>
      <c r="AV512" s="9" t="s">
        <v>62</v>
      </c>
      <c r="AW512" s="9" t="s">
        <v>62</v>
      </c>
      <c r="AX512" s="9" t="s">
        <v>62</v>
      </c>
      <c r="AY512" s="9" t="s">
        <v>62</v>
      </c>
      <c r="AZ512" s="9">
        <v>0.35231795907039021</v>
      </c>
      <c r="BA512" s="9">
        <v>0.24251235214833947</v>
      </c>
      <c r="BB512" s="9">
        <v>3.0537642735767978</v>
      </c>
      <c r="BC512" s="9">
        <v>0.84862914494157826</v>
      </c>
      <c r="BD512" s="9">
        <v>4.9348611204608295</v>
      </c>
      <c r="BE512" s="9">
        <v>1.614211565895123</v>
      </c>
      <c r="BF512" s="9">
        <v>16.961472248432379</v>
      </c>
      <c r="BG512" s="9">
        <v>2.0142119336450648</v>
      </c>
      <c r="BH512" s="9">
        <v>7692.4022856772699</v>
      </c>
      <c r="BI512" s="9">
        <v>0.30799566581169369</v>
      </c>
      <c r="BJ512" s="9">
        <v>184.01436102340108</v>
      </c>
      <c r="BK512" s="9">
        <v>520.20657922081932</v>
      </c>
      <c r="BM512" s="9" t="s">
        <v>618</v>
      </c>
      <c r="BN512" s="9" t="s">
        <v>62</v>
      </c>
      <c r="BO512" s="9">
        <v>0.17934837310640753</v>
      </c>
      <c r="BP512" s="9" t="s">
        <v>62</v>
      </c>
      <c r="BQ512" s="9" t="s">
        <v>62</v>
      </c>
      <c r="BS512" s="9" t="s">
        <v>62</v>
      </c>
      <c r="BT512" s="9" t="s">
        <v>62</v>
      </c>
      <c r="BU512" s="9">
        <v>1.7144426232135777</v>
      </c>
      <c r="BV512" s="9">
        <v>6.4842874905973114</v>
      </c>
      <c r="BW512" s="9">
        <v>12.022693990459834</v>
      </c>
      <c r="BX512" s="9">
        <v>14.993447790487249</v>
      </c>
      <c r="BY512" s="9">
        <v>29.817891966530691</v>
      </c>
      <c r="BZ512" s="9">
        <v>63.302414348828357</v>
      </c>
      <c r="CA512" s="9">
        <v>99.773366167249279</v>
      </c>
      <c r="CB512" s="9">
        <v>79.29968242697106</v>
      </c>
      <c r="CD512" s="88">
        <v>651.62495459807667</v>
      </c>
      <c r="CE512" s="88"/>
      <c r="CF512" s="89" t="s">
        <v>62</v>
      </c>
      <c r="CG512" s="89" t="s">
        <v>62</v>
      </c>
      <c r="CH512" s="89" t="s">
        <v>62</v>
      </c>
      <c r="CI512" s="89" t="s">
        <v>62</v>
      </c>
      <c r="CJ512" s="89">
        <v>2.6184433143796839E-4</v>
      </c>
      <c r="CK512" s="89">
        <v>0.27081602957910933</v>
      </c>
      <c r="CL512" s="89">
        <v>1.6034046218260312E-4</v>
      </c>
      <c r="CM512" s="89">
        <v>4.5328072699766001E-4</v>
      </c>
      <c r="CN512" s="89">
        <v>0.35373324439499243</v>
      </c>
      <c r="CO512" s="89">
        <v>6.2535910866846498</v>
      </c>
      <c r="CP512" s="89">
        <v>261.42056577196428</v>
      </c>
    </row>
    <row r="513" spans="1:172" s="9" customFormat="1">
      <c r="A513" s="9" t="s">
        <v>661</v>
      </c>
      <c r="B513" s="187"/>
      <c r="C513" s="23" t="s">
        <v>1042</v>
      </c>
      <c r="D513" s="65">
        <v>680.12407177321791</v>
      </c>
      <c r="E513" s="65">
        <v>97.898297094734474</v>
      </c>
      <c r="F513" s="9">
        <v>51.927312783170052</v>
      </c>
      <c r="G513" s="89">
        <v>0.14394182055561461</v>
      </c>
      <c r="H513" s="9">
        <v>248.52186185659929</v>
      </c>
      <c r="J513" s="9">
        <v>2.3295699703193576E-2</v>
      </c>
      <c r="K513" s="9">
        <v>9.1094580282612494</v>
      </c>
      <c r="L513" s="9">
        <v>17.781075002439938</v>
      </c>
      <c r="M513" s="9">
        <v>1.9627334381686137</v>
      </c>
      <c r="N513" s="9">
        <v>0.53787687400236284</v>
      </c>
      <c r="O513" s="9">
        <v>3.4219422933450079</v>
      </c>
      <c r="P513" s="9">
        <v>6.9364875534623949E-2</v>
      </c>
      <c r="Q513" s="9">
        <v>2.8030994469833046</v>
      </c>
      <c r="R513" s="9">
        <v>0.79630119445949976</v>
      </c>
      <c r="S513" s="9">
        <v>14.41651833572228</v>
      </c>
      <c r="T513" s="9">
        <v>2.8030994469833046</v>
      </c>
      <c r="U513" s="9">
        <v>5.6239569309660918E-2</v>
      </c>
      <c r="V513" s="9">
        <v>1.9627334381686137</v>
      </c>
      <c r="W513" s="89">
        <v>-1.6084227392902005E-16</v>
      </c>
      <c r="Y513" s="65">
        <v>465.45535380192746</v>
      </c>
      <c r="Z513" s="65">
        <v>41.915976766892719</v>
      </c>
      <c r="AA513" s="65">
        <v>461.81573335393239</v>
      </c>
      <c r="AB513" s="65">
        <v>43.506937179280641</v>
      </c>
      <c r="AC513" s="65">
        <v>437.02372134189733</v>
      </c>
      <c r="AD513" s="65">
        <v>12.152451547080105</v>
      </c>
      <c r="AE513" s="65">
        <v>432.32810940957711</v>
      </c>
      <c r="AF513" s="65">
        <v>11.721154955610572</v>
      </c>
      <c r="AG513" s="65"/>
      <c r="AH513" s="24">
        <v>6.3851492737594047</v>
      </c>
      <c r="AI513" s="177">
        <v>1.0744524159700508</v>
      </c>
      <c r="AJ513" s="9">
        <v>435.79242637855936</v>
      </c>
      <c r="AK513" s="9">
        <v>11.873980879926599</v>
      </c>
      <c r="AL513" s="9">
        <v>430.04821859422884</v>
      </c>
      <c r="AM513" s="9">
        <v>288.69306138324981</v>
      </c>
      <c r="AO513" s="9">
        <v>84.807615032858195</v>
      </c>
      <c r="AP513" s="9">
        <v>2.2817951720179486</v>
      </c>
      <c r="AQ513" s="9">
        <v>47.304443184671939</v>
      </c>
      <c r="AR513" s="9">
        <v>464904.9971363254</v>
      </c>
      <c r="AS513" s="9">
        <v>4.9225090113490709E-2</v>
      </c>
      <c r="AT513" s="9">
        <v>4.5573977247683874</v>
      </c>
      <c r="AU513" s="9">
        <v>10.406747525101766</v>
      </c>
      <c r="AV513" s="9">
        <v>1.8486402259508372</v>
      </c>
      <c r="AW513" s="9">
        <v>11.242185238971018</v>
      </c>
      <c r="AX513" s="9">
        <v>0.72798531681437373</v>
      </c>
      <c r="AY513" s="9">
        <v>3.3970491413654846</v>
      </c>
      <c r="AZ513" s="9">
        <v>1.2662074419597431</v>
      </c>
      <c r="BA513" s="9">
        <v>0.25371336083987373</v>
      </c>
      <c r="BB513" s="9">
        <v>4.2484769982131629</v>
      </c>
      <c r="BC513" s="9">
        <v>1.5980851738577584</v>
      </c>
      <c r="BD513" s="9">
        <v>8.6315385219867924</v>
      </c>
      <c r="BE513" s="9">
        <v>2.5532398945277244</v>
      </c>
      <c r="BF513" s="9">
        <v>30.453450564838359</v>
      </c>
      <c r="BG513" s="9">
        <v>3.2957573640725721</v>
      </c>
      <c r="BH513" s="9">
        <v>8277.3357398254066</v>
      </c>
      <c r="BI513" s="9">
        <v>6.4075078528497781E-2</v>
      </c>
      <c r="BJ513" s="9">
        <v>97.898297094734474</v>
      </c>
      <c r="BK513" s="9">
        <v>680.12407177321791</v>
      </c>
      <c r="BM513" s="9" t="s">
        <v>661</v>
      </c>
      <c r="BN513" s="9">
        <v>19.229526264845518</v>
      </c>
      <c r="BO513" s="9">
        <v>17.004489420100924</v>
      </c>
      <c r="BP513" s="9">
        <v>19.459370799482496</v>
      </c>
      <c r="BQ513" s="9">
        <v>24.073201796511814</v>
      </c>
      <c r="BS513" s="9">
        <v>4.7580739661070179</v>
      </c>
      <c r="BT513" s="9">
        <v>58.569812782163524</v>
      </c>
      <c r="BU513" s="9">
        <v>6.1615933915315972</v>
      </c>
      <c r="BV513" s="9">
        <v>6.7837797016009009</v>
      </c>
      <c r="BW513" s="9">
        <v>16.726287394540012</v>
      </c>
      <c r="BX513" s="9">
        <v>28.234720386179479</v>
      </c>
      <c r="BY513" s="9">
        <v>52.154311311098439</v>
      </c>
      <c r="BZ513" s="9">
        <v>100.12705468736175</v>
      </c>
      <c r="CA513" s="9">
        <v>179.13794449904915</v>
      </c>
      <c r="CB513" s="9">
        <v>129.75422693199104</v>
      </c>
      <c r="CD513" s="88">
        <v>662.51302268868233</v>
      </c>
      <c r="CE513" s="88"/>
      <c r="CF513" s="89">
        <v>0.87905268916766921</v>
      </c>
      <c r="CG513" s="89">
        <v>10.817121892017406</v>
      </c>
      <c r="CH513" s="89">
        <v>84.480474493267863</v>
      </c>
      <c r="CI513" s="89">
        <v>3.4395802680231728E-2</v>
      </c>
      <c r="CJ513" s="89">
        <v>3.9816644723197968E-4</v>
      </c>
      <c r="CK513" s="89">
        <v>0.76824080818874929</v>
      </c>
      <c r="CL513" s="89">
        <v>7.2376632671081865E-5</v>
      </c>
      <c r="CM513" s="89">
        <v>5.0281865542417406E-4</v>
      </c>
      <c r="CN513" s="89">
        <v>0.14394182055561461</v>
      </c>
      <c r="CO513" s="89">
        <v>2.0695370350846125</v>
      </c>
      <c r="CP513" s="89">
        <v>174.98009029535544</v>
      </c>
    </row>
    <row r="514" spans="1:172" s="9" customFormat="1">
      <c r="A514" s="9" t="s">
        <v>613</v>
      </c>
      <c r="B514" s="187"/>
      <c r="C514" s="23" t="s">
        <v>1042</v>
      </c>
      <c r="D514" s="65">
        <v>482.98496512252478</v>
      </c>
      <c r="E514" s="65">
        <v>169.84562916183197</v>
      </c>
      <c r="F514" s="9">
        <v>38.881543262340585</v>
      </c>
      <c r="G514" s="89">
        <v>0.35165821180115847</v>
      </c>
      <c r="H514" s="9">
        <v>220.988974914511</v>
      </c>
      <c r="J514" s="9">
        <v>2.2356668004274674E-2</v>
      </c>
      <c r="K514" s="9">
        <v>5.7589204869104345</v>
      </c>
      <c r="L514" s="9">
        <v>17.793395212530047</v>
      </c>
      <c r="M514" s="9">
        <v>2.8169576075814997</v>
      </c>
      <c r="N514" s="9">
        <v>0.53762047561984805</v>
      </c>
      <c r="O514" s="9">
        <v>3.7271566131064646</v>
      </c>
      <c r="P514" s="9">
        <v>6.9379849122804843E-2</v>
      </c>
      <c r="Q514" s="9">
        <v>2.4405831794290407</v>
      </c>
      <c r="R514" s="9">
        <v>0.63052929093174448</v>
      </c>
      <c r="S514" s="9">
        <v>14.413406956679363</v>
      </c>
      <c r="T514" s="9">
        <v>2.4405831794290407</v>
      </c>
      <c r="U514" s="9">
        <v>5.6200628831972632E-2</v>
      </c>
      <c r="V514" s="9">
        <v>2.8169576075814997</v>
      </c>
      <c r="W514" s="89">
        <v>-1.2806370611037305E-16</v>
      </c>
      <c r="Y514" s="65">
        <v>446.89907505250005</v>
      </c>
      <c r="Z514" s="65">
        <v>25.454124707859545</v>
      </c>
      <c r="AA514" s="65">
        <v>460.30123903358805</v>
      </c>
      <c r="AB514" s="65">
        <v>62.457861317471128</v>
      </c>
      <c r="AC514" s="65">
        <v>436.8544202217887</v>
      </c>
      <c r="AD514" s="65">
        <v>13.232265305043111</v>
      </c>
      <c r="AE514" s="65">
        <v>432.41837352580882</v>
      </c>
      <c r="AF514" s="65">
        <v>10.207353938498036</v>
      </c>
      <c r="AG514" s="65"/>
      <c r="AH514" s="24">
        <v>6.0575256252448639</v>
      </c>
      <c r="AI514" s="177">
        <v>1.0154519424864117</v>
      </c>
      <c r="AJ514" s="9">
        <v>433.83331818379133</v>
      </c>
      <c r="AK514" s="9">
        <v>10.363444694433012</v>
      </c>
      <c r="AL514" s="9">
        <v>427.79584452516048</v>
      </c>
      <c r="AM514" s="9">
        <v>570.48012333792235</v>
      </c>
      <c r="AO514" s="9">
        <v>41.152152693938234</v>
      </c>
      <c r="AP514" s="9">
        <v>2.5899902972823248</v>
      </c>
      <c r="AQ514" s="9">
        <v>29.028346904627163</v>
      </c>
      <c r="AR514" s="9">
        <v>437216.80107992358</v>
      </c>
      <c r="AS514" s="9">
        <v>0.2717589703104083</v>
      </c>
      <c r="AT514" s="9" t="s">
        <v>62</v>
      </c>
      <c r="AU514" s="9">
        <v>0.17818238734224576</v>
      </c>
      <c r="AV514" s="9" t="s">
        <v>62</v>
      </c>
      <c r="AW514" s="9" t="s">
        <v>62</v>
      </c>
      <c r="AX514" s="9" t="s">
        <v>62</v>
      </c>
      <c r="AY514" s="9" t="s">
        <v>62</v>
      </c>
      <c r="AZ514" s="9">
        <v>0.37899035477497983</v>
      </c>
      <c r="BA514" s="9">
        <v>0.15750374944923426</v>
      </c>
      <c r="BB514" s="9">
        <v>2.9319726589135584</v>
      </c>
      <c r="BC514" s="9">
        <v>1.2429323743060039</v>
      </c>
      <c r="BD514" s="9">
        <v>5.2183443898259911</v>
      </c>
      <c r="BE514" s="9">
        <v>1.5758308051212244</v>
      </c>
      <c r="BF514" s="9">
        <v>17.991382516104615</v>
      </c>
      <c r="BG514" s="9">
        <v>2.1838837924631358</v>
      </c>
      <c r="BH514" s="9">
        <v>7891.0173417584856</v>
      </c>
      <c r="BI514" s="9">
        <v>0.25481569635788642</v>
      </c>
      <c r="BJ514" s="9">
        <v>169.84562916183197</v>
      </c>
      <c r="BK514" s="9">
        <v>482.98496512252478</v>
      </c>
      <c r="BM514" s="9" t="s">
        <v>613</v>
      </c>
      <c r="BN514" s="9" t="s">
        <v>62</v>
      </c>
      <c r="BO514" s="9">
        <v>0.29114769173569571</v>
      </c>
      <c r="BP514" s="9" t="s">
        <v>62</v>
      </c>
      <c r="BQ514" s="9" t="s">
        <v>62</v>
      </c>
      <c r="BS514" s="9" t="s">
        <v>62</v>
      </c>
      <c r="BT514" s="9" t="s">
        <v>62</v>
      </c>
      <c r="BU514" s="9">
        <v>1.8442353030412646</v>
      </c>
      <c r="BV514" s="9">
        <v>4.2113301991773859</v>
      </c>
      <c r="BW514" s="9">
        <v>11.543199444541568</v>
      </c>
      <c r="BX514" s="9">
        <v>21.95993594180219</v>
      </c>
      <c r="BY514" s="9">
        <v>31.530781811637407</v>
      </c>
      <c r="BZ514" s="9">
        <v>61.79728647534214</v>
      </c>
      <c r="CA514" s="9">
        <v>105.83166185943891</v>
      </c>
      <c r="CB514" s="9">
        <v>85.979676868627394</v>
      </c>
      <c r="CD514" s="88">
        <v>672.65384239581488</v>
      </c>
      <c r="CE514" s="88"/>
      <c r="CF514" s="89" t="s">
        <v>62</v>
      </c>
      <c r="CG514" s="89" t="s">
        <v>62</v>
      </c>
      <c r="CH514" s="89" t="s">
        <v>62</v>
      </c>
      <c r="CI514" s="89" t="s">
        <v>62</v>
      </c>
      <c r="CJ514" s="89">
        <v>2.767556701347288E-4</v>
      </c>
      <c r="CK514" s="89">
        <v>1.0664922694900443</v>
      </c>
      <c r="CL514" s="89">
        <v>5.6266548637071514E-4</v>
      </c>
      <c r="CM514" s="89">
        <v>1.6000351121869111E-3</v>
      </c>
      <c r="CN514" s="89">
        <v>0.35165821180115847</v>
      </c>
      <c r="CO514" s="89">
        <v>5.8510265748118888</v>
      </c>
      <c r="CP514" s="89">
        <v>271.83832988094287</v>
      </c>
    </row>
    <row r="515" spans="1:172" s="9" customFormat="1">
      <c r="A515" s="9" t="s">
        <v>644</v>
      </c>
      <c r="B515" s="187"/>
      <c r="C515" s="23" t="s">
        <v>1042</v>
      </c>
      <c r="D515" s="65">
        <v>792.1032382941363</v>
      </c>
      <c r="E515" s="65">
        <v>157.36782426139084</v>
      </c>
      <c r="F515" s="9">
        <v>61.906465151847868</v>
      </c>
      <c r="G515" s="89">
        <v>0.19867085078492575</v>
      </c>
      <c r="H515" s="9">
        <v>685.89637452107286</v>
      </c>
      <c r="J515" s="9">
        <v>2.234620192088806E-2</v>
      </c>
      <c r="K515" s="9">
        <v>5.4403714330815021</v>
      </c>
      <c r="L515" s="9">
        <v>17.494428884901097</v>
      </c>
      <c r="M515" s="9">
        <v>2.099532903506748</v>
      </c>
      <c r="N515" s="9">
        <v>0.5478021345186822</v>
      </c>
      <c r="O515" s="9">
        <v>3.6932138345027843</v>
      </c>
      <c r="P515" s="9">
        <v>6.9505986983856322E-2</v>
      </c>
      <c r="Q515" s="9">
        <v>3.0383860871283761</v>
      </c>
      <c r="R515" s="9">
        <v>0.80299393250587325</v>
      </c>
      <c r="S515" s="9">
        <v>14.387249838381019</v>
      </c>
      <c r="T515" s="9">
        <v>3.0383860871283761</v>
      </c>
      <c r="U515" s="9">
        <v>5.7161054332163376E-2</v>
      </c>
      <c r="V515" s="9">
        <v>2.099532903506748</v>
      </c>
      <c r="W515" s="89">
        <v>1.3967757128950446E-16</v>
      </c>
      <c r="Y515" s="65">
        <v>446.6921579343105</v>
      </c>
      <c r="Z515" s="65">
        <v>24.035143747513253</v>
      </c>
      <c r="AA515" s="65">
        <v>497.77821161999719</v>
      </c>
      <c r="AB515" s="65">
        <v>46.250958325234087</v>
      </c>
      <c r="AC515" s="65">
        <v>443.55581755544745</v>
      </c>
      <c r="AD515" s="65">
        <v>13.272191623499246</v>
      </c>
      <c r="AE515" s="65">
        <v>433.17871041111596</v>
      </c>
      <c r="AF515" s="65">
        <v>12.729172118813503</v>
      </c>
      <c r="AG515" s="65"/>
      <c r="AH515" s="24">
        <v>12.977567057152829</v>
      </c>
      <c r="AI515" s="177">
        <v>2.3395267818878906</v>
      </c>
      <c r="AJ515" s="9">
        <v>444.86408103067146</v>
      </c>
      <c r="AK515" s="9">
        <v>12.872358678801858</v>
      </c>
      <c r="AL515" s="9">
        <v>434.16164439559185</v>
      </c>
      <c r="AM515" s="9">
        <v>412.8039992692793</v>
      </c>
      <c r="AO515" s="9">
        <v>60.450418780562465</v>
      </c>
      <c r="AP515" s="9">
        <v>2.796442553709257</v>
      </c>
      <c r="AQ515" s="9">
        <v>29.844871408577941</v>
      </c>
      <c r="AR515" s="9">
        <v>437545.83282356692</v>
      </c>
      <c r="AS515" s="9">
        <v>0.41390187983761795</v>
      </c>
      <c r="AT515" s="9">
        <v>0.10064308260308218</v>
      </c>
      <c r="AU515" s="9">
        <v>0.32406491431489404</v>
      </c>
      <c r="AV515" s="9">
        <v>3.6799756323146686E-2</v>
      </c>
      <c r="AW515" s="9">
        <v>0.41753281432804629</v>
      </c>
      <c r="AX515" s="9" t="s">
        <v>62</v>
      </c>
      <c r="AY515" s="9">
        <v>9.6437352155339925E-2</v>
      </c>
      <c r="AZ515" s="9">
        <v>0.37468692329547448</v>
      </c>
      <c r="BA515" s="9">
        <v>0.15160589764231422</v>
      </c>
      <c r="BB515" s="9">
        <v>2.1818191484286631</v>
      </c>
      <c r="BC515" s="9">
        <v>1.1044594541714072</v>
      </c>
      <c r="BD515" s="9">
        <v>5.2570447813474699</v>
      </c>
      <c r="BE515" s="9">
        <v>1.2709951520576517</v>
      </c>
      <c r="BF515" s="9">
        <v>15.60075279566734</v>
      </c>
      <c r="BG515" s="9">
        <v>1.7825505406583491</v>
      </c>
      <c r="BH515" s="9">
        <v>7867.0514322320423</v>
      </c>
      <c r="BI515" s="9">
        <v>0.60446036397257097</v>
      </c>
      <c r="BJ515" s="9">
        <v>157.36782426139084</v>
      </c>
      <c r="BK515" s="9">
        <v>792.1032382941363</v>
      </c>
      <c r="BM515" s="9" t="s">
        <v>644</v>
      </c>
      <c r="BN515" s="9">
        <v>0.42465435697503029</v>
      </c>
      <c r="BO515" s="9">
        <v>0.5295178338478661</v>
      </c>
      <c r="BP515" s="9">
        <v>0.38736585603312301</v>
      </c>
      <c r="BQ515" s="9">
        <v>0.89407454888232607</v>
      </c>
      <c r="BS515" s="9" t="s">
        <v>62</v>
      </c>
      <c r="BT515" s="9">
        <v>1.662712968195516</v>
      </c>
      <c r="BU515" s="9">
        <v>1.8232940306349124</v>
      </c>
      <c r="BV515" s="9">
        <v>4.0536336267998454</v>
      </c>
      <c r="BW515" s="9">
        <v>8.5898391670419798</v>
      </c>
      <c r="BX515" s="9">
        <v>19.513417918222743</v>
      </c>
      <c r="BY515" s="9">
        <v>31.764621035332144</v>
      </c>
      <c r="BZ515" s="9">
        <v>49.842947139515758</v>
      </c>
      <c r="CA515" s="9">
        <v>91.769134092160812</v>
      </c>
      <c r="CB515" s="9">
        <v>70.179155144029494</v>
      </c>
      <c r="CD515" s="88">
        <v>678.90021478595179</v>
      </c>
      <c r="CE515" s="88"/>
      <c r="CF515" s="89">
        <v>1.3055759173664783</v>
      </c>
      <c r="CG515" s="89" t="s">
        <v>62</v>
      </c>
      <c r="CH515" s="89">
        <v>28.699392612993179</v>
      </c>
      <c r="CI515" s="89">
        <v>1.9868271055100469E-2</v>
      </c>
      <c r="CJ515" s="89">
        <v>2.2658432527275385E-4</v>
      </c>
      <c r="CK515" s="89">
        <v>0.684746104967769</v>
      </c>
      <c r="CL515" s="89">
        <v>5.2253527043897956E-4</v>
      </c>
      <c r="CM515" s="89">
        <v>2.6301556991098723E-3</v>
      </c>
      <c r="CN515" s="89">
        <v>0.19867085078492575</v>
      </c>
      <c r="CO515" s="89">
        <v>5.2728598527705683</v>
      </c>
      <c r="CP515" s="89">
        <v>263.59810114547565</v>
      </c>
    </row>
    <row r="516" spans="1:172" s="9" customFormat="1">
      <c r="A516" s="9" t="s">
        <v>624</v>
      </c>
      <c r="B516" s="187"/>
      <c r="C516" s="23" t="s">
        <v>1042</v>
      </c>
      <c r="D516" s="65">
        <v>160.47952955764094</v>
      </c>
      <c r="E516" s="65">
        <v>48.819693576050511</v>
      </c>
      <c r="F516" s="9">
        <v>12.715794994885716</v>
      </c>
      <c r="G516" s="89">
        <v>0.30421134527637983</v>
      </c>
      <c r="H516" s="9">
        <v>2354.9538461538364</v>
      </c>
      <c r="J516" s="9">
        <v>2.2743353246139724E-2</v>
      </c>
      <c r="K516" s="9">
        <v>11.591124434927629</v>
      </c>
      <c r="L516" s="9">
        <v>18.109881885081744</v>
      </c>
      <c r="M516" s="9">
        <v>6.3870318783189992</v>
      </c>
      <c r="N516" s="9">
        <v>0.53160700741428013</v>
      </c>
      <c r="O516" s="9">
        <v>6.946043631691734</v>
      </c>
      <c r="P516" s="9">
        <v>6.9824050722036471E-2</v>
      </c>
      <c r="Q516" s="9">
        <v>2.7300816688703966</v>
      </c>
      <c r="R516" s="9">
        <v>0.38136086905043987</v>
      </c>
      <c r="S516" s="9">
        <v>14.321712786055823</v>
      </c>
      <c r="T516" s="9">
        <v>2.7300816688703966</v>
      </c>
      <c r="U516" s="9">
        <v>5.5218471680025881E-2</v>
      </c>
      <c r="V516" s="9">
        <v>6.3870318783189992</v>
      </c>
      <c r="W516" s="89">
        <v>0</v>
      </c>
      <c r="Y516" s="65">
        <v>454.54245566372623</v>
      </c>
      <c r="Z516" s="65">
        <v>52.098574534163411</v>
      </c>
      <c r="AA516" s="65">
        <v>421.10090302001589</v>
      </c>
      <c r="AB516" s="65">
        <v>142.5798646284164</v>
      </c>
      <c r="AC516" s="65">
        <v>432.87558088573957</v>
      </c>
      <c r="AD516" s="65">
        <v>24.479963734283629</v>
      </c>
      <c r="AE516" s="65">
        <v>435.09554472053873</v>
      </c>
      <c r="AF516" s="65">
        <v>11.486468539303829</v>
      </c>
      <c r="AG516" s="65"/>
      <c r="AH516" s="24">
        <v>-3.3233463999144286</v>
      </c>
      <c r="AI516" s="177">
        <v>-0.51284108709868104</v>
      </c>
      <c r="AJ516" s="9">
        <v>426.32353719319445</v>
      </c>
      <c r="AK516" s="9">
        <v>11.794699313778139</v>
      </c>
      <c r="AL516" s="9">
        <v>426.04984291392759</v>
      </c>
      <c r="AM516" s="9">
        <v>491.06951689508304</v>
      </c>
      <c r="AO516" s="9">
        <v>23.440963045565343</v>
      </c>
      <c r="AP516" s="9">
        <v>1.0972896064411279</v>
      </c>
      <c r="AQ516" s="9">
        <v>93.59170759548735</v>
      </c>
      <c r="AR516" s="9">
        <v>441006.22466550971</v>
      </c>
      <c r="AS516" s="9">
        <v>1.5766867612469745E-2</v>
      </c>
      <c r="AT516" s="9" t="s">
        <v>62</v>
      </c>
      <c r="AU516" s="9">
        <v>0.42924994082210138</v>
      </c>
      <c r="AV516" s="9" t="s">
        <v>62</v>
      </c>
      <c r="AW516" s="9" t="s">
        <v>62</v>
      </c>
      <c r="AX516" s="9" t="s">
        <v>62</v>
      </c>
      <c r="AY516" s="9">
        <v>4.1567577196501976E-2</v>
      </c>
      <c r="AZ516" s="9">
        <v>0.71524475333668125</v>
      </c>
      <c r="BA516" s="9">
        <v>0.57326199224125318</v>
      </c>
      <c r="BB516" s="9">
        <v>7.1743601104474113</v>
      </c>
      <c r="BC516" s="9">
        <v>2.718214201141973</v>
      </c>
      <c r="BD516" s="9">
        <v>14.704700149949577</v>
      </c>
      <c r="BE516" s="9">
        <v>4.3491868862969287</v>
      </c>
      <c r="BF516" s="9">
        <v>54.217409214881336</v>
      </c>
      <c r="BG516" s="9">
        <v>7.8351319562762187</v>
      </c>
      <c r="BH516" s="9">
        <v>7061.9288129957195</v>
      </c>
      <c r="BI516" s="9" t="s">
        <v>62</v>
      </c>
      <c r="BJ516" s="9">
        <v>48.819693576050511</v>
      </c>
      <c r="BK516" s="9">
        <v>160.47952955764094</v>
      </c>
      <c r="BM516" s="9" t="s">
        <v>624</v>
      </c>
      <c r="BN516" s="9" t="s">
        <v>62</v>
      </c>
      <c r="BO516" s="9">
        <v>0.70138879219297612</v>
      </c>
      <c r="BP516" s="9" t="s">
        <v>62</v>
      </c>
      <c r="BQ516" s="9" t="s">
        <v>62</v>
      </c>
      <c r="BS516" s="9" t="s">
        <v>62</v>
      </c>
      <c r="BT516" s="9">
        <v>0.71668236545693054</v>
      </c>
      <c r="BU516" s="9">
        <v>3.4805097485969894</v>
      </c>
      <c r="BV516" s="9">
        <v>15.32786075511372</v>
      </c>
      <c r="BW516" s="9">
        <v>28.245512245855949</v>
      </c>
      <c r="BX516" s="9">
        <v>48.024985885900584</v>
      </c>
      <c r="BY516" s="9">
        <v>88.850151963441547</v>
      </c>
      <c r="BZ516" s="9">
        <v>170.55634848223252</v>
      </c>
      <c r="CA516" s="9">
        <v>318.9259365581255</v>
      </c>
      <c r="CB516" s="9">
        <v>308.46976205811887</v>
      </c>
      <c r="CD516" s="88">
        <v>607.92306300204098</v>
      </c>
      <c r="CE516" s="88"/>
      <c r="CF516" s="89" t="s">
        <v>62</v>
      </c>
      <c r="CG516" s="89" t="s">
        <v>62</v>
      </c>
      <c r="CH516" s="89" t="s">
        <v>62</v>
      </c>
      <c r="CI516" s="89" t="s">
        <v>62</v>
      </c>
      <c r="CJ516" s="89">
        <v>1.1094889461159127E-3</v>
      </c>
      <c r="CK516" s="89" t="s">
        <v>62</v>
      </c>
      <c r="CL516" s="89">
        <v>9.8248466056268012E-5</v>
      </c>
      <c r="CM516" s="89">
        <v>3.2296121621305096E-4</v>
      </c>
      <c r="CN516" s="89">
        <v>0.30421134527637983</v>
      </c>
      <c r="CO516" s="89">
        <v>0.52162413562378918</v>
      </c>
      <c r="CP516" s="89">
        <v>75.454642237302437</v>
      </c>
    </row>
    <row r="517" spans="1:172" s="9" customFormat="1">
      <c r="A517" s="9" t="s">
        <v>657</v>
      </c>
      <c r="B517" s="187"/>
      <c r="C517" s="23" t="s">
        <v>1042</v>
      </c>
      <c r="D517" s="65">
        <v>779.99514124906148</v>
      </c>
      <c r="E517" s="65">
        <v>81.623005087432205</v>
      </c>
      <c r="F517" s="9">
        <v>60.473058734699549</v>
      </c>
      <c r="G517" s="89">
        <v>0.10464553017179505</v>
      </c>
      <c r="H517" s="9">
        <v>707.69583333333287</v>
      </c>
      <c r="J517" s="9">
        <v>3.1626708961018137E-2</v>
      </c>
      <c r="K517" s="9">
        <v>24.699178970640929</v>
      </c>
      <c r="L517" s="9">
        <v>17.165805863257116</v>
      </c>
      <c r="M517" s="9">
        <v>8.6377190065680036</v>
      </c>
      <c r="N517" s="9">
        <v>0.56358788784459746</v>
      </c>
      <c r="O517" s="9">
        <v>11.836564776248842</v>
      </c>
      <c r="P517" s="9">
        <v>7.0165653246471463E-2</v>
      </c>
      <c r="Q517" s="9">
        <v>8.0928410379735425</v>
      </c>
      <c r="R517" s="9">
        <v>0.68141918256637646</v>
      </c>
      <c r="S517" s="9">
        <v>14.251987314752018</v>
      </c>
      <c r="T517" s="9">
        <v>8.0928410379735425</v>
      </c>
      <c r="U517" s="9">
        <v>5.8255348334124497E-2</v>
      </c>
      <c r="V517" s="9">
        <v>8.6377190065680036</v>
      </c>
      <c r="W517" s="89">
        <v>0</v>
      </c>
      <c r="Y517" s="65">
        <v>629.34329727358102</v>
      </c>
      <c r="Z517" s="65">
        <v>153.04755046696263</v>
      </c>
      <c r="AA517" s="65">
        <v>539.38729308115785</v>
      </c>
      <c r="AB517" s="65">
        <v>188.93622474966261</v>
      </c>
      <c r="AC517" s="65">
        <v>453.85907354481969</v>
      </c>
      <c r="AD517" s="65">
        <v>43.320647911105119</v>
      </c>
      <c r="AE517" s="65">
        <v>437.15360263809112</v>
      </c>
      <c r="AF517" s="65">
        <v>34.205250872654823</v>
      </c>
      <c r="AG517" s="65"/>
      <c r="AH517" s="24">
        <v>18.953670535891611</v>
      </c>
      <c r="AI517" s="177">
        <v>3.6807616902427953</v>
      </c>
      <c r="AJ517" s="9">
        <v>453.95018673600941</v>
      </c>
      <c r="AK517" s="9">
        <v>34.598416902004395</v>
      </c>
      <c r="AL517" s="9">
        <v>433.98204577212357</v>
      </c>
      <c r="AM517" s="9">
        <v>205.46281246325216</v>
      </c>
      <c r="AO517" s="9">
        <v>170.45052064246258</v>
      </c>
      <c r="AP517" s="9">
        <v>6.445660346400599</v>
      </c>
      <c r="AQ517" s="9">
        <v>393.88548006248021</v>
      </c>
      <c r="AR517" s="9">
        <v>393483.73027155234</v>
      </c>
      <c r="AS517" s="9">
        <v>2.5693926481440976</v>
      </c>
      <c r="AT517" s="9">
        <v>0.85734376285431035</v>
      </c>
      <c r="AU517" s="9">
        <v>3.2888421436331567</v>
      </c>
      <c r="AV517" s="9">
        <v>0.23370883847657703</v>
      </c>
      <c r="AW517" s="9">
        <v>1.2323504133728582</v>
      </c>
      <c r="AX517" s="9">
        <v>0.61436315687709031</v>
      </c>
      <c r="AY517" s="9">
        <v>0.34630637761437399</v>
      </c>
      <c r="AZ517" s="9">
        <v>2.6937143391858398</v>
      </c>
      <c r="BA517" s="9">
        <v>2.1411440273214524</v>
      </c>
      <c r="BB517" s="9">
        <v>33.476317548793077</v>
      </c>
      <c r="BC517" s="9">
        <v>15.903801708792416</v>
      </c>
      <c r="BD517" s="9">
        <v>72.870361477696804</v>
      </c>
      <c r="BE517" s="9">
        <v>24.252657256853446</v>
      </c>
      <c r="BF517" s="9">
        <v>335.60457617243611</v>
      </c>
      <c r="BG517" s="9">
        <v>30.701485773625599</v>
      </c>
      <c r="BH517" s="9">
        <v>8991.3311536464862</v>
      </c>
      <c r="BI517" s="9">
        <v>1.5237929225364917</v>
      </c>
      <c r="BJ517" s="9">
        <v>81.623005087432205</v>
      </c>
      <c r="BK517" s="9">
        <v>779.99514124906148</v>
      </c>
      <c r="BM517" s="9" t="s">
        <v>657</v>
      </c>
      <c r="BN517" s="9">
        <v>3.6174842314527864</v>
      </c>
      <c r="BO517" s="9">
        <v>5.373925071296008</v>
      </c>
      <c r="BP517" s="9">
        <v>2.4600930365955476</v>
      </c>
      <c r="BQ517" s="9">
        <v>2.6388659815264628</v>
      </c>
      <c r="BS517" s="9">
        <v>4.015445469784904</v>
      </c>
      <c r="BT517" s="9">
        <v>5.9707996140409305</v>
      </c>
      <c r="BU517" s="9">
        <v>13.10809897414034</v>
      </c>
      <c r="BV517" s="9">
        <v>57.249840302712627</v>
      </c>
      <c r="BW517" s="9">
        <v>131.79652578264989</v>
      </c>
      <c r="BX517" s="9">
        <v>280.98589591506038</v>
      </c>
      <c r="BY517" s="9">
        <v>440.30429895889307</v>
      </c>
      <c r="BZ517" s="9">
        <v>951.08459830797835</v>
      </c>
      <c r="CA517" s="9">
        <v>1974.1445657202123</v>
      </c>
      <c r="CB517" s="9">
        <v>1208.7199123474645</v>
      </c>
      <c r="CD517" s="88">
        <v>752.66648458541863</v>
      </c>
      <c r="CE517" s="88"/>
      <c r="CF517" s="89">
        <v>1.8014097854892956</v>
      </c>
      <c r="CG517" s="89">
        <v>0.82299230366274256</v>
      </c>
      <c r="CH517" s="89">
        <v>524.21697299753305</v>
      </c>
      <c r="CI517" s="89">
        <v>6.6398880820352744E-3</v>
      </c>
      <c r="CJ517" s="89">
        <v>3.4145651237830824E-3</v>
      </c>
      <c r="CK517" s="89">
        <v>1.6861822956016295</v>
      </c>
      <c r="CL517" s="89">
        <v>3.2941136582332387E-3</v>
      </c>
      <c r="CM517" s="89">
        <v>3.1478780343750373E-2</v>
      </c>
      <c r="CN517" s="89">
        <v>0.10464553017179505</v>
      </c>
      <c r="CO517" s="89">
        <v>0.20722521955997142</v>
      </c>
      <c r="CP517" s="89">
        <v>22.827272414865948</v>
      </c>
    </row>
    <row r="518" spans="1:172" s="9" customFormat="1">
      <c r="A518" s="82" t="s">
        <v>607</v>
      </c>
      <c r="B518" s="187"/>
      <c r="C518" s="171" t="s">
        <v>1042</v>
      </c>
      <c r="D518" s="83">
        <v>116.21403920370122</v>
      </c>
      <c r="E518" s="83">
        <v>67.734256032047128</v>
      </c>
      <c r="F518" s="82">
        <v>10.367281556085684</v>
      </c>
      <c r="G518" s="86">
        <v>0.58284056294886877</v>
      </c>
      <c r="H518" s="82">
        <v>198.35655467530228</v>
      </c>
      <c r="I518" s="82"/>
      <c r="J518" s="82">
        <v>2.4321720010467864E-2</v>
      </c>
      <c r="K518" s="82">
        <v>9.4135933951850532</v>
      </c>
      <c r="L518" s="82">
        <v>17.665231597774756</v>
      </c>
      <c r="M518" s="82">
        <v>6.1112456076034665</v>
      </c>
      <c r="N518" s="82">
        <v>0.56120893998147536</v>
      </c>
      <c r="O518" s="82">
        <v>6.9199677163972</v>
      </c>
      <c r="P518" s="82">
        <v>7.1902276613826768E-2</v>
      </c>
      <c r="Q518" s="82">
        <v>3.2463256644284519</v>
      </c>
      <c r="R518" s="82">
        <v>0.45811921691382307</v>
      </c>
      <c r="S518" s="82">
        <v>13.907765471332803</v>
      </c>
      <c r="T518" s="82">
        <v>3.2463256644284519</v>
      </c>
      <c r="U518" s="82">
        <v>5.6608371900766216E-2</v>
      </c>
      <c r="V518" s="82">
        <v>6.1112456076034665</v>
      </c>
      <c r="W518" s="86">
        <v>-3.5372242399021649E-16</v>
      </c>
      <c r="X518" s="82"/>
      <c r="Y518" s="83">
        <v>485.71116379382858</v>
      </c>
      <c r="Z518" s="83">
        <v>45.17787298974114</v>
      </c>
      <c r="AA518" s="83">
        <v>476.33217984606426</v>
      </c>
      <c r="AB518" s="83">
        <v>135.12313040640956</v>
      </c>
      <c r="AC518" s="83">
        <v>452.31302498897992</v>
      </c>
      <c r="AD518" s="83">
        <v>25.257916910769111</v>
      </c>
      <c r="AE518" s="87">
        <v>447.60611518539753</v>
      </c>
      <c r="AF518" s="83">
        <v>14.037757598994599</v>
      </c>
      <c r="AG518" s="83"/>
      <c r="AH518" s="84">
        <v>6.0306789832990315</v>
      </c>
      <c r="AI518" s="177">
        <v>1.0406310549418873</v>
      </c>
      <c r="AJ518" s="82">
        <v>447.87194395773383</v>
      </c>
      <c r="AK518" s="82">
        <v>14.336700073037049</v>
      </c>
      <c r="AL518" s="82">
        <v>438.23215020806947</v>
      </c>
      <c r="AM518" s="82">
        <v>1266.5898273154853</v>
      </c>
      <c r="AN518" s="82"/>
      <c r="AO518" s="82" t="s">
        <v>62</v>
      </c>
      <c r="AP518" s="82">
        <v>1.5667197045158872</v>
      </c>
      <c r="AQ518" s="82">
        <v>44.54559973802948</v>
      </c>
      <c r="AR518" s="82">
        <v>377056.30771510222</v>
      </c>
      <c r="AS518" s="82">
        <v>7.474447899899106E-2</v>
      </c>
      <c r="AT518" s="82" t="s">
        <v>62</v>
      </c>
      <c r="AU518" s="82">
        <v>0.27073190234708183</v>
      </c>
      <c r="AV518" s="82" t="s">
        <v>62</v>
      </c>
      <c r="AW518" s="82" t="s">
        <v>62</v>
      </c>
      <c r="AX518" s="82" t="s">
        <v>62</v>
      </c>
      <c r="AY518" s="82" t="s">
        <v>62</v>
      </c>
      <c r="AZ518" s="82">
        <v>1.0913373286084238</v>
      </c>
      <c r="BA518" s="82">
        <v>0.1995557017529552</v>
      </c>
      <c r="BB518" s="82">
        <v>3.7551057522097535</v>
      </c>
      <c r="BC518" s="82">
        <v>1.4775802356341636</v>
      </c>
      <c r="BD518" s="82">
        <v>7.6146965253793688</v>
      </c>
      <c r="BE518" s="82">
        <v>2.3744664879141153</v>
      </c>
      <c r="BF518" s="82">
        <v>28.977640660998425</v>
      </c>
      <c r="BG518" s="82">
        <v>3.414939034963028</v>
      </c>
      <c r="BH518" s="82">
        <v>6170.6320475600915</v>
      </c>
      <c r="BI518" s="82" t="s">
        <v>62</v>
      </c>
      <c r="BJ518" s="82">
        <v>67.734256032047128</v>
      </c>
      <c r="BK518" s="82">
        <v>116.21403920370122</v>
      </c>
      <c r="BL518" s="82"/>
      <c r="BM518" s="82" t="s">
        <v>607</v>
      </c>
      <c r="BN518" s="82" t="s">
        <v>62</v>
      </c>
      <c r="BO518" s="82">
        <v>0.44237238945601609</v>
      </c>
      <c r="BP518" s="82" t="s">
        <v>62</v>
      </c>
      <c r="BQ518" s="82" t="s">
        <v>62</v>
      </c>
      <c r="BR518" s="82"/>
      <c r="BS518" s="82" t="s">
        <v>62</v>
      </c>
      <c r="BT518" s="82" t="s">
        <v>62</v>
      </c>
      <c r="BU518" s="82">
        <v>5.3106439348341796</v>
      </c>
      <c r="BV518" s="82">
        <v>5.3357139506137754</v>
      </c>
      <c r="BW518" s="82">
        <v>14.783880914211627</v>
      </c>
      <c r="BX518" s="82">
        <v>26.105657873395117</v>
      </c>
      <c r="BY518" s="82">
        <v>46.010250908636664</v>
      </c>
      <c r="BZ518" s="82">
        <v>93.116332859377081</v>
      </c>
      <c r="CA518" s="82">
        <v>170.45670977057895</v>
      </c>
      <c r="CB518" s="82">
        <v>134.44641869933182</v>
      </c>
      <c r="CC518" s="82"/>
      <c r="CD518" s="85">
        <v>633.65942283883169</v>
      </c>
      <c r="CE518" s="85"/>
      <c r="CF518" s="86" t="s">
        <v>62</v>
      </c>
      <c r="CG518" s="86" t="s">
        <v>62</v>
      </c>
      <c r="CH518" s="86" t="s">
        <v>62</v>
      </c>
      <c r="CI518" s="86" t="s">
        <v>62</v>
      </c>
      <c r="CJ518" s="86">
        <v>5.5341803054248181E-4</v>
      </c>
      <c r="CK518" s="86" t="s">
        <v>62</v>
      </c>
      <c r="CL518" s="86">
        <v>6.4316221612414773E-4</v>
      </c>
      <c r="CM518" s="86">
        <v>1.1034959764469427E-3</v>
      </c>
      <c r="CN518" s="86">
        <v>0.58284056294886877</v>
      </c>
      <c r="CO518" s="86">
        <v>1.5205599751802426</v>
      </c>
      <c r="CP518" s="86">
        <v>138.52394139599153</v>
      </c>
      <c r="CQ518" s="82"/>
      <c r="CR518" s="82"/>
      <c r="CS518" s="82"/>
      <c r="CT518" s="82"/>
      <c r="CU518" s="82"/>
      <c r="CV518" s="82"/>
      <c r="CW518" s="82"/>
      <c r="CX518" s="82"/>
      <c r="CY518" s="82"/>
      <c r="CZ518" s="82"/>
      <c r="DA518" s="82"/>
      <c r="DB518" s="82"/>
      <c r="DC518" s="82"/>
      <c r="DD518" s="82"/>
      <c r="DE518" s="82"/>
      <c r="DF518" s="82"/>
      <c r="DG518" s="82"/>
      <c r="DH518" s="82"/>
      <c r="DI518" s="82"/>
      <c r="DJ518" s="82"/>
      <c r="DK518" s="82"/>
      <c r="DL518" s="82"/>
      <c r="DM518" s="82"/>
      <c r="DN518" s="82"/>
      <c r="DO518" s="82"/>
      <c r="DP518" s="82"/>
      <c r="DQ518" s="82"/>
      <c r="DR518" s="82"/>
      <c r="DS518" s="82"/>
      <c r="DT518" s="82"/>
      <c r="DU518" s="82"/>
      <c r="DV518" s="82"/>
      <c r="DW518" s="82"/>
      <c r="DX518" s="82"/>
      <c r="DY518" s="82"/>
      <c r="DZ518" s="82"/>
      <c r="EA518" s="82"/>
      <c r="EB518" s="82"/>
      <c r="EC518" s="82"/>
      <c r="ED518" s="82"/>
      <c r="EE518" s="82"/>
      <c r="EF518" s="82"/>
      <c r="EG518" s="82"/>
      <c r="EH518" s="82"/>
      <c r="EI518" s="82"/>
      <c r="EJ518" s="82"/>
      <c r="EK518" s="82"/>
      <c r="EL518" s="82"/>
      <c r="EM518" s="82"/>
      <c r="EN518" s="82"/>
      <c r="EO518" s="82"/>
      <c r="EP518" s="82"/>
      <c r="EQ518" s="82"/>
      <c r="ER518" s="82"/>
      <c r="ES518" s="82"/>
      <c r="ET518" s="82"/>
      <c r="EU518" s="82"/>
      <c r="EV518" s="82"/>
      <c r="EW518" s="82"/>
      <c r="EX518" s="82"/>
      <c r="EY518" s="82"/>
      <c r="EZ518" s="82"/>
      <c r="FA518" s="82"/>
      <c r="FB518" s="82"/>
      <c r="FC518" s="82"/>
      <c r="FD518" s="82"/>
      <c r="FE518" s="82"/>
      <c r="FF518" s="82"/>
      <c r="FG518" s="82"/>
      <c r="FH518" s="82"/>
      <c r="FI518" s="82"/>
      <c r="FJ518" s="82"/>
      <c r="FK518" s="82"/>
      <c r="FL518" s="82"/>
      <c r="FM518" s="82"/>
      <c r="FN518" s="82"/>
      <c r="FO518" s="82"/>
    </row>
    <row r="519" spans="1:172" s="9" customFormat="1">
      <c r="A519" s="10" t="s">
        <v>1037</v>
      </c>
      <c r="B519" s="82"/>
      <c r="C519" s="171"/>
      <c r="D519" s="83"/>
      <c r="E519" s="83"/>
      <c r="F519" s="82"/>
      <c r="G519" s="86"/>
      <c r="H519" s="82"/>
      <c r="I519" s="82"/>
      <c r="J519" s="82"/>
      <c r="K519" s="82"/>
      <c r="L519" s="82"/>
      <c r="M519" s="82"/>
      <c r="N519" s="82"/>
      <c r="O519" s="82"/>
      <c r="P519" s="82"/>
      <c r="Q519" s="82"/>
      <c r="R519" s="82"/>
      <c r="S519" s="82"/>
      <c r="T519" s="82"/>
      <c r="U519" s="82"/>
      <c r="V519" s="82"/>
      <c r="W519" s="86"/>
      <c r="X519" s="82"/>
      <c r="Y519" s="83"/>
      <c r="Z519" s="83"/>
      <c r="AA519" s="83"/>
      <c r="AB519" s="83"/>
      <c r="AC519" s="83"/>
      <c r="AD519" s="83"/>
      <c r="AE519" s="87"/>
      <c r="AF519" s="83"/>
      <c r="AG519" s="83"/>
      <c r="AH519" s="84"/>
      <c r="AI519" s="177"/>
      <c r="AJ519" s="82"/>
      <c r="AK519" s="82"/>
      <c r="AL519" s="82"/>
      <c r="AM519" s="82"/>
      <c r="AN519" s="82"/>
      <c r="AO519" s="82"/>
      <c r="AP519" s="82"/>
      <c r="AQ519" s="82"/>
      <c r="AR519" s="82"/>
      <c r="AS519" s="82"/>
      <c r="AT519" s="82"/>
      <c r="AU519" s="82"/>
      <c r="AV519" s="82"/>
      <c r="AW519" s="82"/>
      <c r="AX519" s="82"/>
      <c r="AY519" s="82"/>
      <c r="AZ519" s="82"/>
      <c r="BA519" s="82"/>
      <c r="BB519" s="82"/>
      <c r="BC519" s="82"/>
      <c r="BD519" s="82"/>
      <c r="BE519" s="82"/>
      <c r="BF519" s="82"/>
      <c r="BG519" s="82"/>
      <c r="BH519" s="82"/>
      <c r="BI519" s="82"/>
      <c r="BJ519" s="82"/>
      <c r="BK519" s="82"/>
      <c r="BL519" s="82"/>
      <c r="BM519" s="82"/>
      <c r="BN519" s="82"/>
      <c r="BO519" s="82"/>
      <c r="BP519" s="82"/>
      <c r="BQ519" s="82"/>
      <c r="BR519" s="82"/>
      <c r="BS519" s="82"/>
      <c r="BT519" s="82"/>
      <c r="BU519" s="82"/>
      <c r="BV519" s="82"/>
      <c r="BW519" s="82"/>
      <c r="BX519" s="82"/>
      <c r="BY519" s="82"/>
      <c r="BZ519" s="82"/>
      <c r="CA519" s="82"/>
      <c r="CB519" s="82"/>
      <c r="CC519" s="82"/>
      <c r="CD519" s="85"/>
      <c r="CE519" s="85"/>
      <c r="CF519" s="86"/>
      <c r="CG519" s="86"/>
      <c r="CH519" s="86"/>
      <c r="CI519" s="86"/>
      <c r="CJ519" s="86"/>
      <c r="CK519" s="86"/>
      <c r="CL519" s="86"/>
      <c r="CM519" s="86"/>
      <c r="CN519" s="86"/>
      <c r="CO519" s="86"/>
      <c r="CP519" s="86"/>
      <c r="CQ519" s="82"/>
      <c r="CR519" s="82"/>
      <c r="CS519" s="82"/>
      <c r="CT519" s="82"/>
      <c r="CU519" s="82"/>
      <c r="CV519" s="82"/>
      <c r="CW519" s="82"/>
      <c r="CX519" s="82"/>
      <c r="CY519" s="82"/>
      <c r="CZ519" s="82"/>
      <c r="DA519" s="82"/>
      <c r="DB519" s="82"/>
      <c r="DC519" s="82"/>
      <c r="DD519" s="82"/>
      <c r="DE519" s="82"/>
      <c r="DF519" s="82"/>
      <c r="DG519" s="82"/>
      <c r="DH519" s="82"/>
      <c r="DI519" s="82"/>
      <c r="DJ519" s="82"/>
      <c r="DK519" s="82"/>
      <c r="DL519" s="82"/>
      <c r="DM519" s="82"/>
      <c r="DN519" s="82"/>
      <c r="DO519" s="82"/>
      <c r="DP519" s="82"/>
      <c r="DQ519" s="82"/>
      <c r="DR519" s="82"/>
      <c r="DS519" s="82"/>
      <c r="DT519" s="82"/>
      <c r="DU519" s="82"/>
      <c r="DV519" s="82"/>
      <c r="DW519" s="82"/>
      <c r="DX519" s="82"/>
      <c r="DY519" s="82"/>
      <c r="DZ519" s="82"/>
      <c r="EA519" s="82"/>
      <c r="EB519" s="82"/>
      <c r="EC519" s="82"/>
      <c r="ED519" s="82"/>
      <c r="EE519" s="82"/>
      <c r="EF519" s="82"/>
      <c r="EG519" s="82"/>
      <c r="EH519" s="82"/>
      <c r="EI519" s="82"/>
      <c r="EJ519" s="82"/>
      <c r="EK519" s="82"/>
      <c r="EL519" s="82"/>
      <c r="EM519" s="82"/>
      <c r="EN519" s="82"/>
      <c r="EO519" s="82"/>
      <c r="EP519" s="82"/>
      <c r="EQ519" s="82"/>
      <c r="ER519" s="82"/>
      <c r="ES519" s="82"/>
      <c r="ET519" s="82"/>
      <c r="EU519" s="82"/>
      <c r="EV519" s="82"/>
      <c r="EW519" s="82"/>
      <c r="EX519" s="82"/>
      <c r="EY519" s="82"/>
      <c r="EZ519" s="82"/>
      <c r="FA519" s="82"/>
      <c r="FB519" s="82"/>
      <c r="FC519" s="82"/>
      <c r="FD519" s="82"/>
      <c r="FE519" s="82"/>
      <c r="FF519" s="82"/>
      <c r="FG519" s="82"/>
      <c r="FH519" s="82"/>
      <c r="FI519" s="82"/>
      <c r="FJ519" s="82"/>
      <c r="FK519" s="82"/>
      <c r="FL519" s="82"/>
      <c r="FM519" s="82"/>
      <c r="FN519" s="82"/>
      <c r="FO519" s="82"/>
    </row>
    <row r="520" spans="1:172" s="9" customFormat="1">
      <c r="A520" s="118" t="s">
        <v>919</v>
      </c>
      <c r="B520" s="186"/>
      <c r="C520" s="172"/>
      <c r="D520" s="119">
        <v>555.82315274819132</v>
      </c>
      <c r="E520" s="119">
        <v>115.05241148669614</v>
      </c>
      <c r="F520" s="118">
        <v>46.399507261226482</v>
      </c>
      <c r="G520" s="122">
        <v>0.20699463654551861</v>
      </c>
      <c r="H520" s="118">
        <v>573.26073407202227</v>
      </c>
      <c r="I520" s="118"/>
      <c r="J520" s="118">
        <v>2.5451807253365152E-2</v>
      </c>
      <c r="K520" s="118">
        <v>10.606022549903333</v>
      </c>
      <c r="L520" s="118">
        <v>16.182776303778944</v>
      </c>
      <c r="M520" s="118">
        <v>4.199262169340531</v>
      </c>
      <c r="N520" s="118">
        <v>0.63212969370354</v>
      </c>
      <c r="O520" s="118">
        <v>5.0603816022159789</v>
      </c>
      <c r="P520" s="118">
        <v>7.4192148449236217E-2</v>
      </c>
      <c r="Q520" s="118">
        <v>2.8237668446937021</v>
      </c>
      <c r="R520" s="118">
        <v>0.55756473233068438</v>
      </c>
      <c r="S520" s="118">
        <v>13.478515191997984</v>
      </c>
      <c r="T520" s="118">
        <v>2.8237668446937021</v>
      </c>
      <c r="U520" s="118">
        <v>6.1794093994025218E-2</v>
      </c>
      <c r="V520" s="118">
        <v>4.199262169340531</v>
      </c>
      <c r="W520" s="122">
        <v>0</v>
      </c>
      <c r="X520" s="118"/>
      <c r="Y520" s="119">
        <v>507.99800781663879</v>
      </c>
      <c r="Z520" s="119">
        <v>53.206949274932839</v>
      </c>
      <c r="AA520" s="119">
        <v>666.97081248838208</v>
      </c>
      <c r="AB520" s="119">
        <v>89.910947632966966</v>
      </c>
      <c r="AC520" s="119">
        <v>497.42166072548895</v>
      </c>
      <c r="AD520" s="119">
        <v>19.900532808736727</v>
      </c>
      <c r="AE520" s="119">
        <v>461.36270269103596</v>
      </c>
      <c r="AF520" s="119">
        <v>12.572539651489569</v>
      </c>
      <c r="AG520" s="119"/>
      <c r="AH520" s="120">
        <v>30.827152545138937</v>
      </c>
      <c r="AI520" s="177">
        <v>7.2491732631548516</v>
      </c>
      <c r="AJ520" s="118">
        <v>495.12136682811877</v>
      </c>
      <c r="AK520" s="118">
        <v>12.70876552813883</v>
      </c>
      <c r="AL520" s="118">
        <v>456.61859188169643</v>
      </c>
      <c r="AM520" s="118">
        <v>313.91920369779109</v>
      </c>
      <c r="AN520" s="118"/>
      <c r="AO520" s="118">
        <v>260.66729016337013</v>
      </c>
      <c r="AP520" s="118">
        <v>8.6211704005363199</v>
      </c>
      <c r="AQ520" s="118">
        <v>525.50093034934196</v>
      </c>
      <c r="AR520" s="118">
        <v>493124.85145962029</v>
      </c>
      <c r="AS520" s="118">
        <v>2.8140066085111424</v>
      </c>
      <c r="AT520" s="118">
        <v>27.510432663023604</v>
      </c>
      <c r="AU520" s="118">
        <v>45.411612072430884</v>
      </c>
      <c r="AV520" s="118">
        <v>5.6828879770516894</v>
      </c>
      <c r="AW520" s="118">
        <v>25.602687800414209</v>
      </c>
      <c r="AX520" s="118">
        <v>4.2465922028711933</v>
      </c>
      <c r="AY520" s="118">
        <v>5.7056900019488177</v>
      </c>
      <c r="AZ520" s="118">
        <v>6.8730512594188751</v>
      </c>
      <c r="BA520" s="118">
        <v>3.1290667794482299</v>
      </c>
      <c r="BB520" s="118">
        <v>42.542474080655218</v>
      </c>
      <c r="BC520" s="118">
        <v>17.121407485559136</v>
      </c>
      <c r="BD520" s="118">
        <v>85.2972878646802</v>
      </c>
      <c r="BE520" s="118">
        <v>23.913870052906933</v>
      </c>
      <c r="BF520" s="118">
        <v>303.92378542590319</v>
      </c>
      <c r="BG520" s="118">
        <v>39.044185764768429</v>
      </c>
      <c r="BH520" s="118">
        <v>10810.43603233288</v>
      </c>
      <c r="BI520" s="118">
        <v>1.1879010072732821</v>
      </c>
      <c r="BJ520" s="118">
        <v>115.05241148669614</v>
      </c>
      <c r="BK520" s="118">
        <v>555.82315274819132</v>
      </c>
      <c r="BL520" s="118"/>
      <c r="BM520" s="118" t="s">
        <v>919</v>
      </c>
      <c r="BN520" s="118">
        <v>116.07777494946669</v>
      </c>
      <c r="BO520" s="118">
        <v>74.20198051050798</v>
      </c>
      <c r="BP520" s="118">
        <v>59.81987344264936</v>
      </c>
      <c r="BQ520" s="118">
        <v>54.823742613306656</v>
      </c>
      <c r="BR520" s="118"/>
      <c r="BS520" s="118">
        <v>27.75550459392937</v>
      </c>
      <c r="BT520" s="118">
        <v>98.373965550841675</v>
      </c>
      <c r="BU520" s="118">
        <v>33.445504912013995</v>
      </c>
      <c r="BV520" s="118">
        <v>83.664887151022185</v>
      </c>
      <c r="BW520" s="118">
        <v>167.49005543565048</v>
      </c>
      <c r="BX520" s="118">
        <v>302.49836546924269</v>
      </c>
      <c r="BY520" s="118">
        <v>515.39146746030326</v>
      </c>
      <c r="BZ520" s="118">
        <v>937.79882560419355</v>
      </c>
      <c r="CA520" s="118">
        <v>1787.7869730935481</v>
      </c>
      <c r="CB520" s="118">
        <v>1537.172667904269</v>
      </c>
      <c r="CC520" s="118"/>
      <c r="CD520" s="121">
        <v>781.11450047220228</v>
      </c>
      <c r="CE520" s="121"/>
      <c r="CF520" s="122">
        <v>0.89046779006953558</v>
      </c>
      <c r="CG520" s="122">
        <v>3.228767229087655</v>
      </c>
      <c r="CH520" s="122">
        <v>636.00503143108062</v>
      </c>
      <c r="CI520" s="122">
        <v>1.8707768551496161E-2</v>
      </c>
      <c r="CJ520" s="122">
        <v>3.6117123905077802E-3</v>
      </c>
      <c r="CK520" s="122">
        <v>2.3688898243890177</v>
      </c>
      <c r="CL520" s="122">
        <v>5.0627732842679777E-3</v>
      </c>
      <c r="CM520" s="122">
        <v>2.4458475682072378E-2</v>
      </c>
      <c r="CN520" s="122">
        <v>0.20699463654551861</v>
      </c>
      <c r="CO520" s="122">
        <v>0.21893854956681374</v>
      </c>
      <c r="CP520" s="122">
        <v>20.571678198830838</v>
      </c>
      <c r="CQ520" s="68">
        <f t="shared" ref="CQ520:CQ522" si="8">BK520/BF520</f>
        <v>1.8288241309224591</v>
      </c>
      <c r="CR520" s="68">
        <f t="shared" ref="CR520:CR522" si="9">AS520/BF520</f>
        <v>9.2589219516588279E-3</v>
      </c>
      <c r="CS520" s="118"/>
      <c r="CT520" s="118"/>
      <c r="CU520" s="118"/>
      <c r="CV520" s="118"/>
      <c r="CW520" s="118"/>
      <c r="CX520" s="118"/>
      <c r="CY520" s="118"/>
      <c r="CZ520" s="118"/>
      <c r="DA520" s="118"/>
      <c r="DB520" s="118"/>
      <c r="DC520" s="118"/>
      <c r="DD520" s="118"/>
      <c r="DE520" s="118"/>
      <c r="DF520" s="118"/>
      <c r="DG520" s="118"/>
      <c r="DH520" s="118"/>
      <c r="DI520" s="118"/>
      <c r="DJ520" s="118"/>
      <c r="DK520" s="118"/>
      <c r="DL520" s="118"/>
      <c r="DM520" s="118"/>
      <c r="DN520" s="118"/>
      <c r="DO520" s="118"/>
      <c r="DP520" s="118"/>
      <c r="DQ520" s="118"/>
      <c r="DR520" s="118"/>
      <c r="DS520" s="118"/>
      <c r="DT520" s="118"/>
      <c r="DU520" s="118"/>
      <c r="DV520" s="118"/>
      <c r="DW520" s="118"/>
      <c r="DX520" s="118"/>
      <c r="DY520" s="118"/>
      <c r="DZ520" s="118"/>
      <c r="EA520" s="118"/>
      <c r="EB520" s="118"/>
      <c r="EC520" s="118"/>
      <c r="ED520" s="118"/>
      <c r="EE520" s="118"/>
      <c r="EF520" s="118"/>
      <c r="EG520" s="118"/>
      <c r="EH520" s="118"/>
      <c r="EI520" s="118"/>
      <c r="EJ520" s="118"/>
      <c r="EK520" s="118"/>
      <c r="EL520" s="118"/>
      <c r="EM520" s="118"/>
      <c r="EN520" s="118"/>
      <c r="EO520" s="118"/>
      <c r="EP520" s="118"/>
      <c r="EQ520" s="118"/>
      <c r="ER520" s="118"/>
      <c r="ES520" s="118"/>
      <c r="ET520" s="118"/>
      <c r="EU520" s="118"/>
      <c r="EV520" s="118"/>
      <c r="EW520" s="118"/>
      <c r="EX520" s="118"/>
      <c r="EY520" s="118"/>
      <c r="EZ520" s="118"/>
      <c r="FA520" s="118"/>
      <c r="FB520" s="118"/>
      <c r="FC520" s="118"/>
      <c r="FD520" s="118"/>
      <c r="FE520" s="118"/>
      <c r="FF520" s="118"/>
      <c r="FG520" s="118"/>
      <c r="FH520" s="118"/>
      <c r="FI520" s="118"/>
      <c r="FJ520" s="118"/>
      <c r="FK520" s="118"/>
      <c r="FL520" s="118"/>
      <c r="FM520" s="118"/>
      <c r="FN520" s="118"/>
      <c r="FO520" s="118"/>
    </row>
    <row r="521" spans="1:172" s="9" customFormat="1">
      <c r="A521" s="9" t="s">
        <v>621</v>
      </c>
      <c r="B521" s="186"/>
      <c r="C521" s="23"/>
      <c r="D521" s="65">
        <v>136.25016817765453</v>
      </c>
      <c r="E521" s="65">
        <v>61.349313382874946</v>
      </c>
      <c r="F521" s="9">
        <v>12.278927556651714</v>
      </c>
      <c r="G521" s="89">
        <v>0.45026963418410249</v>
      </c>
      <c r="H521" s="9">
        <v>3558.1981697611777</v>
      </c>
      <c r="J521" s="9">
        <v>2.5334722734843745E-2</v>
      </c>
      <c r="K521" s="9">
        <v>5.5741445981452964</v>
      </c>
      <c r="L521" s="9">
        <v>16.926832756399222</v>
      </c>
      <c r="M521" s="9">
        <v>6.6290516917084066</v>
      </c>
      <c r="N521" s="9">
        <v>0.61707602046321985</v>
      </c>
      <c r="O521" s="9">
        <v>7.4671710010595556</v>
      </c>
      <c r="P521" s="9">
        <v>7.5755313289565612E-2</v>
      </c>
      <c r="Q521" s="9">
        <v>3.4371960124093417</v>
      </c>
      <c r="R521" s="9">
        <v>0.45167986015898637</v>
      </c>
      <c r="S521" s="9">
        <v>13.200394224199426</v>
      </c>
      <c r="T521" s="9">
        <v>3.4371960124093417</v>
      </c>
      <c r="U521" s="9">
        <v>5.9077797624127175E-2</v>
      </c>
      <c r="V521" s="9">
        <v>6.6290516917084066</v>
      </c>
      <c r="W521" s="89">
        <v>1.5297117589409365E-16</v>
      </c>
      <c r="Y521" s="65">
        <v>505.69008406968061</v>
      </c>
      <c r="Z521" s="65">
        <v>27.838200779226248</v>
      </c>
      <c r="AA521" s="65">
        <v>569.95286723997333</v>
      </c>
      <c r="AB521" s="65">
        <v>144.2524884217307</v>
      </c>
      <c r="AC521" s="65">
        <v>488.01298955512237</v>
      </c>
      <c r="AD521" s="65">
        <v>28.933051546028263</v>
      </c>
      <c r="AE521" s="65">
        <v>470.73670828945222</v>
      </c>
      <c r="AF521" s="65">
        <v>15.603502812148738</v>
      </c>
      <c r="AG521" s="65"/>
      <c r="AH521" s="24">
        <v>17.407783108624496</v>
      </c>
      <c r="AI521" s="177">
        <v>3.5401273399339961</v>
      </c>
      <c r="AJ521" s="9">
        <v>480.92945682630824</v>
      </c>
      <c r="AK521" s="9">
        <v>15.916766047367487</v>
      </c>
      <c r="AL521" s="9">
        <v>459.10256601996559</v>
      </c>
      <c r="AM521" s="9">
        <v>976.65501828698541</v>
      </c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  <c r="BN521" s="92"/>
      <c r="BO521" s="92"/>
      <c r="BP521" s="92"/>
      <c r="BQ521" s="92"/>
      <c r="BR521" s="92"/>
      <c r="BS521" s="92"/>
      <c r="BT521" s="92"/>
      <c r="BU521" s="92"/>
      <c r="BV521" s="92"/>
      <c r="BW521" s="92"/>
      <c r="BX521" s="92"/>
      <c r="BY521" s="92"/>
      <c r="BZ521" s="92"/>
      <c r="CA521" s="92"/>
      <c r="CB521" s="92"/>
      <c r="CC521" s="92"/>
      <c r="CD521" s="93"/>
      <c r="CE521" s="93"/>
      <c r="CF521" s="94"/>
      <c r="CG521" s="94"/>
      <c r="CH521" s="94"/>
      <c r="CI521" s="94"/>
      <c r="CJ521" s="94"/>
      <c r="CK521" s="94"/>
      <c r="CL521" s="94"/>
      <c r="CM521" s="94"/>
      <c r="CN521" s="94"/>
      <c r="CO521" s="94"/>
      <c r="CP521" s="94"/>
      <c r="CQ521" s="68"/>
      <c r="CR521" s="68"/>
    </row>
    <row r="522" spans="1:172" s="9" customFormat="1">
      <c r="A522" s="9" t="s">
        <v>616</v>
      </c>
      <c r="B522" s="186"/>
      <c r="C522" s="23"/>
      <c r="D522" s="65">
        <v>474.70245173660675</v>
      </c>
      <c r="E522" s="65">
        <v>121.82540937631214</v>
      </c>
      <c r="F522" s="9">
        <v>42.07671929466639</v>
      </c>
      <c r="G522" s="89">
        <v>0.25663530687620745</v>
      </c>
      <c r="H522" s="9">
        <v>1450.5013144329896</v>
      </c>
      <c r="J522" s="9">
        <v>2.8009962669419165E-2</v>
      </c>
      <c r="K522" s="9">
        <v>18.413022846803752</v>
      </c>
      <c r="L522" s="9">
        <v>16.569401514647957</v>
      </c>
      <c r="M522" s="9">
        <v>6.1115801398049925</v>
      </c>
      <c r="N522" s="9">
        <v>0.64413784641003147</v>
      </c>
      <c r="O522" s="9">
        <v>9.6718911138856978</v>
      </c>
      <c r="P522" s="9">
        <v>7.7407735769861097E-2</v>
      </c>
      <c r="Q522" s="9">
        <v>7.4962701334465196</v>
      </c>
      <c r="R522" s="9">
        <v>0.77200573736555178</v>
      </c>
      <c r="S522" s="9">
        <v>12.918605486318237</v>
      </c>
      <c r="T522" s="9">
        <v>7.4962701334465196</v>
      </c>
      <c r="U522" s="9">
        <v>6.0352210012894154E-2</v>
      </c>
      <c r="V522" s="9">
        <v>6.1115801398049925</v>
      </c>
      <c r="W522" s="89">
        <v>-3.0780542856194907E-16</v>
      </c>
      <c r="Y522" s="65">
        <v>558.35768826962862</v>
      </c>
      <c r="Z522" s="65">
        <v>101.40345210069054</v>
      </c>
      <c r="AA522" s="65">
        <v>616.20934931928559</v>
      </c>
      <c r="AB522" s="65">
        <v>131.96336665960931</v>
      </c>
      <c r="AC522" s="65">
        <v>504.86484368199251</v>
      </c>
      <c r="AD522" s="65">
        <v>38.475289812367649</v>
      </c>
      <c r="AE522" s="65">
        <v>480.6311766231176</v>
      </c>
      <c r="AF522" s="65">
        <v>34.719040027887885</v>
      </c>
      <c r="AG522" s="65"/>
      <c r="AH522" s="24">
        <v>22.001966189889611</v>
      </c>
      <c r="AI522" s="177">
        <v>4.800030614557782</v>
      </c>
      <c r="AJ522" s="9">
        <v>502.16647852071071</v>
      </c>
      <c r="AK522" s="9">
        <v>35.080272569373058</v>
      </c>
      <c r="AL522" s="9">
        <v>473.94070981769431</v>
      </c>
      <c r="AM522" s="9">
        <v>526.4613716403436</v>
      </c>
      <c r="AO522" s="9">
        <v>116.40283690804458</v>
      </c>
      <c r="AP522" s="9">
        <v>1.6986219149022441</v>
      </c>
      <c r="AQ522" s="9">
        <v>245.45271751674994</v>
      </c>
      <c r="AR522" s="9">
        <v>447741.18978091748</v>
      </c>
      <c r="AS522" s="9">
        <v>1.7398503595106081</v>
      </c>
      <c r="AT522" s="9">
        <v>3.2379582847455017</v>
      </c>
      <c r="AU522" s="9">
        <v>8.824855127930725</v>
      </c>
      <c r="AV522" s="9">
        <v>1.586520680638521</v>
      </c>
      <c r="AW522" s="9">
        <v>8.5653859065524376</v>
      </c>
      <c r="AX522" s="9">
        <v>2.654001223810996</v>
      </c>
      <c r="AY522" s="9">
        <v>2.201574496121574</v>
      </c>
      <c r="AZ522" s="9">
        <v>3.8742995094585191</v>
      </c>
      <c r="BA522" s="9">
        <v>1.5856416440127312</v>
      </c>
      <c r="BB522" s="9">
        <v>23.517819066736415</v>
      </c>
      <c r="BC522" s="9">
        <v>9.1433645118027496</v>
      </c>
      <c r="BD522" s="9">
        <v>46.140051378588652</v>
      </c>
      <c r="BE522" s="9">
        <v>13.005382159274184</v>
      </c>
      <c r="BF522" s="9">
        <v>181.98278693552354</v>
      </c>
      <c r="BG522" s="9">
        <v>18.667723088708428</v>
      </c>
      <c r="BH522" s="9">
        <v>8539.6810685976779</v>
      </c>
      <c r="BI522" s="9">
        <v>0.91584936758783497</v>
      </c>
      <c r="BJ522" s="9">
        <v>121.82540937631214</v>
      </c>
      <c r="BK522" s="9">
        <v>474.70245173660675</v>
      </c>
      <c r="BM522" s="9" t="s">
        <v>616</v>
      </c>
      <c r="BN522" s="9">
        <v>13.662271243651906</v>
      </c>
      <c r="BO522" s="9">
        <v>14.419697921455434</v>
      </c>
      <c r="BP522" s="9">
        <v>16.700217690931801</v>
      </c>
      <c r="BQ522" s="9">
        <v>18.341297444437767</v>
      </c>
      <c r="BS522" s="9">
        <v>17.346413227522849</v>
      </c>
      <c r="BT522" s="9">
        <v>37.958180967613345</v>
      </c>
      <c r="BU522" s="9">
        <v>18.853038975467246</v>
      </c>
      <c r="BV522" s="9">
        <v>42.396835401409923</v>
      </c>
      <c r="BW522" s="9">
        <v>92.589838845418953</v>
      </c>
      <c r="BX522" s="9">
        <v>161.543542611356</v>
      </c>
      <c r="BY522" s="9">
        <v>278.79185123014292</v>
      </c>
      <c r="BZ522" s="9">
        <v>510.01498663820331</v>
      </c>
      <c r="CA522" s="9">
        <v>1070.4869819736678</v>
      </c>
      <c r="CB522" s="9">
        <v>734.94972790190661</v>
      </c>
      <c r="CD522" s="88">
        <v>639.71158625317184</v>
      </c>
      <c r="CE522" s="88"/>
      <c r="CF522" s="89">
        <v>0.95462684860814573</v>
      </c>
      <c r="CG522" s="89">
        <v>2.0989875631505908</v>
      </c>
      <c r="CH522" s="89">
        <v>324.98736401390499</v>
      </c>
      <c r="CI522" s="89">
        <v>1.7611647122235626E-2</v>
      </c>
      <c r="CJ522" s="89">
        <v>2.1859976899317505E-3</v>
      </c>
      <c r="CK522" s="89">
        <v>1.8997123556388185</v>
      </c>
      <c r="CL522" s="89">
        <v>3.6651387688133976E-3</v>
      </c>
      <c r="CM522" s="89">
        <v>1.4281506365690132E-2</v>
      </c>
      <c r="CN522" s="89">
        <v>0.25663530687620745</v>
      </c>
      <c r="CO522" s="89">
        <v>0.49632943814524544</v>
      </c>
      <c r="CP522" s="89">
        <v>34.791552340482525</v>
      </c>
      <c r="CQ522" s="68">
        <f t="shared" si="8"/>
        <v>2.6085019343329088</v>
      </c>
      <c r="CR522" s="68">
        <f t="shared" si="9"/>
        <v>9.5605215680482827E-3</v>
      </c>
    </row>
    <row r="523" spans="1:172" s="9" customFormat="1">
      <c r="A523" s="68" t="s">
        <v>713</v>
      </c>
      <c r="B523" s="186"/>
      <c r="C523" s="169"/>
      <c r="D523" s="69">
        <v>71.381412980799652</v>
      </c>
      <c r="E523" s="69">
        <v>55.422563061083764</v>
      </c>
      <c r="F523" s="68">
        <v>8.2206140033576425</v>
      </c>
      <c r="G523" s="72">
        <v>0.77642849513207957</v>
      </c>
      <c r="H523" s="68">
        <v>163.74837721714235</v>
      </c>
      <c r="I523" s="68"/>
      <c r="J523" s="68">
        <v>2.8431501823556454E-2</v>
      </c>
      <c r="K523" s="68">
        <v>8.8846302542922384</v>
      </c>
      <c r="L523" s="68">
        <v>16.475352204942077</v>
      </c>
      <c r="M523" s="68">
        <v>5.1420109844202342</v>
      </c>
      <c r="N523" s="68">
        <v>0.72602484091945263</v>
      </c>
      <c r="O523" s="68">
        <v>6.1290255263608122</v>
      </c>
      <c r="P523" s="68">
        <v>8.6753082127103448E-2</v>
      </c>
      <c r="Q523" s="68">
        <v>3.3353675867712216</v>
      </c>
      <c r="R523" s="68">
        <v>0.52919611360877394</v>
      </c>
      <c r="S523" s="68">
        <v>11.526967981781704</v>
      </c>
      <c r="T523" s="68">
        <v>3.3353675867712216</v>
      </c>
      <c r="U523" s="68">
        <v>6.0696729730611292E-2</v>
      </c>
      <c r="V523" s="68">
        <v>5.1420109844202342</v>
      </c>
      <c r="W523" s="72">
        <v>-4.1911974310867949E-16</v>
      </c>
      <c r="X523" s="68"/>
      <c r="Y523" s="69">
        <v>566.64405234675189</v>
      </c>
      <c r="Z523" s="69">
        <v>49.645081739732547</v>
      </c>
      <c r="AA523" s="69">
        <v>628.47165902385677</v>
      </c>
      <c r="AB523" s="69">
        <v>110.80205695135207</v>
      </c>
      <c r="AC523" s="69">
        <v>554.21737802445773</v>
      </c>
      <c r="AD523" s="69">
        <v>26.177356010574055</v>
      </c>
      <c r="AE523" s="69">
        <v>536.30573394704936</v>
      </c>
      <c r="AF523" s="69">
        <v>17.163898674592058</v>
      </c>
      <c r="AG523" s="69"/>
      <c r="AH523" s="70">
        <v>14.665088513292657</v>
      </c>
      <c r="AI523" s="177">
        <v>3.2318806280047574</v>
      </c>
      <c r="AJ523" s="68">
        <v>559.40881077245967</v>
      </c>
      <c r="AK523" s="68">
        <v>17.489898099672999</v>
      </c>
      <c r="AL523" s="68">
        <v>539.24626716113232</v>
      </c>
      <c r="AM523" s="68">
        <v>1385.1231864560889</v>
      </c>
      <c r="AN523" s="68"/>
      <c r="AO523" s="68">
        <v>310.34230386742496</v>
      </c>
      <c r="AP523" s="68">
        <v>4.937462443793299</v>
      </c>
      <c r="AQ523" s="68">
        <v>1601.895705903145</v>
      </c>
      <c r="AR523" s="68">
        <v>503719.53769687051</v>
      </c>
      <c r="AS523" s="68">
        <v>13.131913865150937</v>
      </c>
      <c r="AT523" s="68" t="s">
        <v>62</v>
      </c>
      <c r="AU523" s="68">
        <v>17.636864215949913</v>
      </c>
      <c r="AV523" s="68">
        <v>0.3625019195151219</v>
      </c>
      <c r="AW523" s="68">
        <v>5.6658102562750461</v>
      </c>
      <c r="AX523" s="68">
        <v>10.979805100785876</v>
      </c>
      <c r="AY523" s="68">
        <v>0.59050187403244148</v>
      </c>
      <c r="AZ523" s="68">
        <v>43.706175620655813</v>
      </c>
      <c r="BA523" s="68">
        <v>16.654829201615339</v>
      </c>
      <c r="BB523" s="68">
        <v>182.69905639667905</v>
      </c>
      <c r="BC523" s="68">
        <v>63.20410766974306</v>
      </c>
      <c r="BD523" s="68">
        <v>232.61681417509382</v>
      </c>
      <c r="BE523" s="68">
        <v>52.95909846765737</v>
      </c>
      <c r="BF523" s="68">
        <v>484.53762130794519</v>
      </c>
      <c r="BG523" s="68">
        <v>61.507624667485018</v>
      </c>
      <c r="BH523" s="68">
        <v>9582.3691452718795</v>
      </c>
      <c r="BI523" s="68">
        <v>5.3333461273786744</v>
      </c>
      <c r="BJ523" s="68">
        <v>55.422563061083764</v>
      </c>
      <c r="BK523" s="68">
        <v>71.381412980799652</v>
      </c>
      <c r="BL523" s="68"/>
      <c r="BM523" s="68" t="s">
        <v>713</v>
      </c>
      <c r="BN523" s="68">
        <v>9.5596497762426666E-2</v>
      </c>
      <c r="BO523" s="68">
        <v>28.818405581617505</v>
      </c>
      <c r="BP523" s="68">
        <v>3.8158096791065463</v>
      </c>
      <c r="BQ523" s="68">
        <v>12.132356009154273</v>
      </c>
      <c r="BR523" s="68"/>
      <c r="BS523" s="68">
        <v>71.763432031280246</v>
      </c>
      <c r="BT523" s="68">
        <v>10.181066793662783</v>
      </c>
      <c r="BU523" s="68">
        <v>212.68211980854412</v>
      </c>
      <c r="BV523" s="68">
        <v>445.31628881324434</v>
      </c>
      <c r="BW523" s="68">
        <v>719.28762360897269</v>
      </c>
      <c r="BX523" s="68">
        <v>1116.6803475219622</v>
      </c>
      <c r="BY523" s="68">
        <v>1405.5396626893885</v>
      </c>
      <c r="BZ523" s="68">
        <v>2076.8273908885244</v>
      </c>
      <c r="CA523" s="68">
        <v>2850.2213018114421</v>
      </c>
      <c r="CB523" s="68">
        <v>2421.560026278938</v>
      </c>
      <c r="CC523" s="68"/>
      <c r="CD523" s="71">
        <v>727.90760526188456</v>
      </c>
      <c r="CE523" s="71"/>
      <c r="CF523" s="72">
        <v>47.715074427548885</v>
      </c>
      <c r="CG523" s="72">
        <v>8.2409294532866537E-2</v>
      </c>
      <c r="CH523" s="72">
        <v>1173.1208108734329</v>
      </c>
      <c r="CI523" s="72">
        <v>7.4619511008978567E-2</v>
      </c>
      <c r="CJ523" s="72">
        <v>6.4188327265427914E-3</v>
      </c>
      <c r="CK523" s="72">
        <v>2.4622279431178109</v>
      </c>
      <c r="CL523" s="72">
        <v>0.18396825331383101</v>
      </c>
      <c r="CM523" s="72">
        <v>0.23694165588620736</v>
      </c>
      <c r="CN523" s="72">
        <v>0.77642849513207957</v>
      </c>
      <c r="CO523" s="72">
        <v>3.4598109512901563E-2</v>
      </c>
      <c r="CP523" s="72">
        <v>5.9818932718028375</v>
      </c>
      <c r="CQ523" s="68">
        <f>BK523/BF523</f>
        <v>0.14731861849677425</v>
      </c>
      <c r="CR523" s="68">
        <f>AS523/BF523</f>
        <v>2.7101948925458197E-2</v>
      </c>
      <c r="CS523" s="68"/>
      <c r="CT523" s="68"/>
      <c r="CU523" s="68"/>
      <c r="CV523" s="68"/>
      <c r="CW523" s="68"/>
      <c r="CX523" s="68"/>
      <c r="CY523" s="68"/>
      <c r="CZ523" s="68"/>
      <c r="DA523" s="68"/>
      <c r="DB523" s="68"/>
      <c r="DC523" s="68"/>
      <c r="DD523" s="68"/>
      <c r="DE523" s="68"/>
      <c r="DF523" s="68"/>
      <c r="DG523" s="68"/>
      <c r="DH523" s="68"/>
      <c r="DI523" s="68"/>
      <c r="DJ523" s="68"/>
      <c r="DK523" s="68"/>
      <c r="DL523" s="68"/>
      <c r="DM523" s="68"/>
      <c r="DN523" s="68"/>
      <c r="DO523" s="68"/>
      <c r="DP523" s="68"/>
      <c r="DQ523" s="68"/>
      <c r="DR523" s="68"/>
      <c r="DS523" s="68"/>
      <c r="DT523" s="68"/>
      <c r="DU523" s="68"/>
      <c r="DV523" s="68"/>
      <c r="DW523" s="68"/>
      <c r="DX523" s="68"/>
      <c r="DY523" s="68"/>
      <c r="DZ523" s="68"/>
      <c r="EA523" s="68"/>
      <c r="EB523" s="68"/>
      <c r="EC523" s="68"/>
      <c r="ED523" s="68"/>
      <c r="EE523" s="68"/>
      <c r="EF523" s="68"/>
      <c r="EG523" s="68"/>
      <c r="EH523" s="68"/>
      <c r="EI523" s="68"/>
      <c r="EJ523" s="68"/>
      <c r="EK523" s="68"/>
      <c r="EL523" s="68"/>
      <c r="EM523" s="68"/>
      <c r="EN523" s="68"/>
      <c r="EO523" s="68"/>
      <c r="EP523" s="68"/>
      <c r="EQ523" s="68"/>
      <c r="ER523" s="68"/>
      <c r="ES523" s="68"/>
      <c r="ET523" s="68"/>
      <c r="EU523" s="68"/>
      <c r="EV523" s="68"/>
      <c r="EW523" s="68"/>
      <c r="EX523" s="68"/>
      <c r="EY523" s="68"/>
      <c r="EZ523" s="68"/>
      <c r="FA523" s="68"/>
      <c r="FB523" s="68"/>
      <c r="FC523" s="68"/>
      <c r="FD523" s="68"/>
      <c r="FE523" s="68"/>
      <c r="FF523" s="68"/>
      <c r="FG523" s="68"/>
      <c r="FH523" s="68"/>
      <c r="FI523" s="68"/>
      <c r="FJ523" s="68"/>
      <c r="FK523" s="68"/>
      <c r="FL523" s="68"/>
      <c r="FM523" s="68"/>
      <c r="FN523" s="68"/>
      <c r="FO523" s="68"/>
      <c r="FP523" s="68"/>
    </row>
    <row r="524" spans="1:172" s="9" customFormat="1">
      <c r="A524" s="9" t="s">
        <v>651</v>
      </c>
      <c r="B524" s="186"/>
      <c r="C524" s="23"/>
      <c r="D524" s="65">
        <v>163.25935232415341</v>
      </c>
      <c r="E524" s="65">
        <v>54.774422077664418</v>
      </c>
      <c r="F524" s="9">
        <v>17.395534884944958</v>
      </c>
      <c r="G524" s="89">
        <v>0.33550557011220494</v>
      </c>
      <c r="H524" s="9">
        <v>75.954497677882969</v>
      </c>
      <c r="J524" s="9">
        <v>3.8103517101606477E-2</v>
      </c>
      <c r="K524" s="9">
        <v>7.235238555439695</v>
      </c>
      <c r="L524" s="9">
        <v>16.599824326874909</v>
      </c>
      <c r="M524" s="9">
        <v>4.737851301137967</v>
      </c>
      <c r="N524" s="9">
        <v>0.74728332909320416</v>
      </c>
      <c r="O524" s="9">
        <v>6.8156917019154131</v>
      </c>
      <c r="P524" s="9">
        <v>8.9967885011237592E-2</v>
      </c>
      <c r="Q524" s="9">
        <v>4.899634519417126</v>
      </c>
      <c r="R524" s="9">
        <v>0.71226750153670515</v>
      </c>
      <c r="S524" s="9">
        <v>11.115077339820685</v>
      </c>
      <c r="T524" s="9">
        <v>4.899634519417126</v>
      </c>
      <c r="U524" s="9">
        <v>6.0241601375323736E-2</v>
      </c>
      <c r="V524" s="9">
        <v>4.737851301137967</v>
      </c>
      <c r="W524" s="89">
        <v>0</v>
      </c>
      <c r="Y524" s="65">
        <v>755.84347773105594</v>
      </c>
      <c r="Z524" s="65">
        <v>53.677180874643476</v>
      </c>
      <c r="AA524" s="65">
        <v>612.29023602143161</v>
      </c>
      <c r="AB524" s="65">
        <v>102.36631340173027</v>
      </c>
      <c r="AC524" s="65">
        <v>566.64689888263047</v>
      </c>
      <c r="AD524" s="65">
        <v>29.597962035199249</v>
      </c>
      <c r="AE524" s="65">
        <v>555.34718784566235</v>
      </c>
      <c r="AF524" s="65">
        <v>26.070880578959354</v>
      </c>
      <c r="AG524" s="65"/>
      <c r="AH524" s="24">
        <v>9.3000091828634233</v>
      </c>
      <c r="AI524" s="177">
        <v>1.9941362176780664</v>
      </c>
      <c r="AJ524" s="9">
        <v>559.42286647482479</v>
      </c>
      <c r="AK524" s="9">
        <v>26.545093993867678</v>
      </c>
      <c r="AL524" s="9">
        <v>535.68398562293783</v>
      </c>
      <c r="AM524" s="9">
        <v>378.96151014079089</v>
      </c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  <c r="BN524" s="92"/>
      <c r="BO524" s="92"/>
      <c r="BP524" s="92"/>
      <c r="BQ524" s="92"/>
      <c r="BR524" s="92"/>
      <c r="BS524" s="92"/>
      <c r="BT524" s="92"/>
      <c r="BU524" s="92"/>
      <c r="BV524" s="92"/>
      <c r="BW524" s="92"/>
      <c r="BX524" s="92"/>
      <c r="BY524" s="92"/>
      <c r="BZ524" s="92"/>
      <c r="CA524" s="92"/>
      <c r="CB524" s="92"/>
      <c r="CC524" s="92"/>
      <c r="CD524" s="93"/>
      <c r="CE524" s="93"/>
      <c r="CF524" s="94"/>
      <c r="CG524" s="94"/>
      <c r="CH524" s="94"/>
      <c r="CI524" s="94"/>
      <c r="CJ524" s="94"/>
      <c r="CK524" s="94"/>
      <c r="CL524" s="94"/>
      <c r="CM524" s="94"/>
      <c r="CN524" s="94"/>
      <c r="CO524" s="94"/>
      <c r="CP524" s="94"/>
      <c r="CQ524" s="68"/>
      <c r="CR524" s="68"/>
    </row>
    <row r="525" spans="1:172" s="9" customFormat="1">
      <c r="A525" s="68" t="s">
        <v>721</v>
      </c>
      <c r="B525" s="186"/>
      <c r="C525" s="169"/>
      <c r="D525" s="69">
        <v>413.16992463880717</v>
      </c>
      <c r="E525" s="69">
        <v>77.554830928175477</v>
      </c>
      <c r="F525" s="68">
        <v>43.413826023445587</v>
      </c>
      <c r="G525" s="72">
        <v>0.18770686418178634</v>
      </c>
      <c r="H525" s="68">
        <v>43221.994473680534</v>
      </c>
      <c r="I525" s="68"/>
      <c r="J525" s="68">
        <v>3.7275239411254657E-2</v>
      </c>
      <c r="K525" s="68">
        <v>8.8238294152146466</v>
      </c>
      <c r="L525" s="68">
        <v>15.967043788741393</v>
      </c>
      <c r="M525" s="68">
        <v>2.8103937883813259</v>
      </c>
      <c r="N525" s="68">
        <v>0.79470822205759584</v>
      </c>
      <c r="O525" s="68">
        <v>4.0375243341988396</v>
      </c>
      <c r="P525" s="68">
        <v>9.203032333091421E-2</v>
      </c>
      <c r="Q525" s="68">
        <v>2.8988427869540359</v>
      </c>
      <c r="R525" s="68">
        <v>0.69180153922230614</v>
      </c>
      <c r="S525" s="68">
        <v>10.865983773677417</v>
      </c>
      <c r="T525" s="68">
        <v>2.8988427869540359</v>
      </c>
      <c r="U525" s="68">
        <v>6.2629000911559804E-2</v>
      </c>
      <c r="V525" s="68">
        <v>2.8103937883813259</v>
      </c>
      <c r="W525" s="72">
        <v>2.18674285769296E-16</v>
      </c>
      <c r="X525" s="68"/>
      <c r="Y525" s="69">
        <v>739.71025769578341</v>
      </c>
      <c r="Z525" s="69">
        <v>64.09084175913847</v>
      </c>
      <c r="AA525" s="69">
        <v>695.67692828965369</v>
      </c>
      <c r="AB525" s="69">
        <v>59.889041952649542</v>
      </c>
      <c r="AC525" s="69">
        <v>593.83912102528905</v>
      </c>
      <c r="AD525" s="69">
        <v>18.153439300956965</v>
      </c>
      <c r="AE525" s="69">
        <v>567.53357328106858</v>
      </c>
      <c r="AF525" s="69">
        <v>15.748497225308336</v>
      </c>
      <c r="AG525" s="69"/>
      <c r="AH525" s="70">
        <v>18.419951819248926</v>
      </c>
      <c r="AI525" s="177">
        <v>4.4297431430254663</v>
      </c>
      <c r="AJ525" s="68">
        <v>595.49286972795619</v>
      </c>
      <c r="AK525" s="68">
        <v>15.978011117975441</v>
      </c>
      <c r="AL525" s="68">
        <v>564.40245359991616</v>
      </c>
      <c r="AM525" s="68">
        <v>411.36863560689085</v>
      </c>
      <c r="AN525" s="68"/>
      <c r="AO525" s="68">
        <v>357.52096448967018</v>
      </c>
      <c r="AP525" s="68">
        <v>3.320714424973263</v>
      </c>
      <c r="AQ525" s="68">
        <v>762.96700896765026</v>
      </c>
      <c r="AR525" s="68">
        <v>485934.61415803892</v>
      </c>
      <c r="AS525" s="68">
        <v>4.6940095382068794</v>
      </c>
      <c r="AT525" s="68" t="s">
        <v>62</v>
      </c>
      <c r="AU525" s="68">
        <v>9.1992282052950962</v>
      </c>
      <c r="AV525" s="68">
        <v>2.2915642538321304E-2</v>
      </c>
      <c r="AW525" s="68">
        <v>0.71316140077380596</v>
      </c>
      <c r="AX525" s="68">
        <v>3.2472089567998665</v>
      </c>
      <c r="AY525" s="68">
        <v>0.19669535675934371</v>
      </c>
      <c r="AZ525" s="68">
        <v>12.5228772641844</v>
      </c>
      <c r="BA525" s="68">
        <v>5.1000056900925177</v>
      </c>
      <c r="BB525" s="68">
        <v>63.574741054088086</v>
      </c>
      <c r="BC525" s="68">
        <v>26.912605790854016</v>
      </c>
      <c r="BD525" s="68">
        <v>132.05319424748794</v>
      </c>
      <c r="BE525" s="68">
        <v>35.736154278599628</v>
      </c>
      <c r="BF525" s="68">
        <v>409.99670426117183</v>
      </c>
      <c r="BG525" s="68">
        <v>53.563260473579405</v>
      </c>
      <c r="BH525" s="68">
        <v>10474.887983964101</v>
      </c>
      <c r="BI525" s="68">
        <v>1.9533984753830154</v>
      </c>
      <c r="BJ525" s="68">
        <v>77.554830928175477</v>
      </c>
      <c r="BK525" s="68">
        <v>413.16992463880717</v>
      </c>
      <c r="BL525" s="68"/>
      <c r="BM525" s="68" t="s">
        <v>721</v>
      </c>
      <c r="BN525" s="68">
        <v>6.0431546778273483E-3</v>
      </c>
      <c r="BO525" s="68">
        <v>15.031418636103099</v>
      </c>
      <c r="BP525" s="68">
        <v>0.24121728987706637</v>
      </c>
      <c r="BQ525" s="68">
        <v>1.5271122072244239</v>
      </c>
      <c r="BR525" s="68"/>
      <c r="BS525" s="68">
        <v>21.223587952940303</v>
      </c>
      <c r="BT525" s="68">
        <v>3.3912992544714431</v>
      </c>
      <c r="BU525" s="68">
        <v>60.9385754948146</v>
      </c>
      <c r="BV525" s="68">
        <v>136.36378850514751</v>
      </c>
      <c r="BW525" s="68">
        <v>250.29425611845704</v>
      </c>
      <c r="BX525" s="68">
        <v>475.48773482074233</v>
      </c>
      <c r="BY525" s="68">
        <v>797.9044969636733</v>
      </c>
      <c r="BZ525" s="68">
        <v>1401.4178148470444</v>
      </c>
      <c r="CA525" s="68">
        <v>2411.7453191833633</v>
      </c>
      <c r="CB525" s="68">
        <v>2108.789782424386</v>
      </c>
      <c r="CC525" s="68"/>
      <c r="CD525" s="71">
        <v>693.1991877739697</v>
      </c>
      <c r="CE525" s="71"/>
      <c r="CF525" s="72">
        <v>393.69862526969052</v>
      </c>
      <c r="CG525" s="72">
        <v>9.429975464301478E-2</v>
      </c>
      <c r="CH525" s="72">
        <v>752.83875262222421</v>
      </c>
      <c r="CI525" s="72">
        <v>2.5267417338846083E-2</v>
      </c>
      <c r="CJ525" s="72">
        <v>5.1134924359648379E-3</v>
      </c>
      <c r="CK525" s="72">
        <v>2.4029964174547103</v>
      </c>
      <c r="CL525" s="72">
        <v>1.1360966174656538E-2</v>
      </c>
      <c r="CM525" s="72">
        <v>6.0525043791972953E-2</v>
      </c>
      <c r="CN525" s="72">
        <v>0.18770686418178634</v>
      </c>
      <c r="CO525" s="72">
        <v>0.10164899663631956</v>
      </c>
      <c r="CP525" s="72">
        <v>13.729149309007981</v>
      </c>
      <c r="CQ525" s="68">
        <f>BK525/BF525</f>
        <v>1.0077396241107683</v>
      </c>
      <c r="CR525" s="68">
        <f>AS525/BF525</f>
        <v>1.1448895782383534E-2</v>
      </c>
      <c r="CS525" s="68"/>
      <c r="CT525" s="68"/>
      <c r="CU525" s="68"/>
      <c r="CV525" s="68"/>
      <c r="CW525" s="68"/>
      <c r="CX525" s="68"/>
      <c r="CY525" s="68"/>
      <c r="CZ525" s="68"/>
      <c r="DA525" s="68"/>
      <c r="DB525" s="68"/>
      <c r="DC525" s="68"/>
      <c r="DD525" s="68"/>
      <c r="DE525" s="68"/>
      <c r="DF525" s="68"/>
      <c r="DG525" s="68"/>
      <c r="DH525" s="68"/>
      <c r="DI525" s="68"/>
      <c r="DJ525" s="68"/>
      <c r="DK525" s="68"/>
      <c r="DL525" s="68"/>
      <c r="DM525" s="68"/>
      <c r="DN525" s="68"/>
      <c r="DO525" s="68"/>
      <c r="DP525" s="68"/>
      <c r="DQ525" s="68"/>
      <c r="DR525" s="68"/>
      <c r="DS525" s="68"/>
      <c r="DT525" s="68"/>
      <c r="DU525" s="68"/>
      <c r="DV525" s="68"/>
      <c r="DW525" s="68"/>
      <c r="DX525" s="68"/>
      <c r="DY525" s="68"/>
      <c r="DZ525" s="68"/>
      <c r="EA525" s="68"/>
      <c r="EB525" s="68"/>
      <c r="EC525" s="68"/>
      <c r="ED525" s="68"/>
      <c r="EE525" s="68"/>
      <c r="EF525" s="68"/>
      <c r="EG525" s="68"/>
      <c r="EH525" s="68"/>
      <c r="EI525" s="68"/>
      <c r="EJ525" s="68"/>
      <c r="EK525" s="68"/>
      <c r="EL525" s="68"/>
      <c r="EM525" s="68"/>
      <c r="EN525" s="68"/>
      <c r="EO525" s="68"/>
      <c r="EP525" s="68"/>
      <c r="EQ525" s="68"/>
      <c r="ER525" s="68"/>
      <c r="ES525" s="68"/>
      <c r="ET525" s="68"/>
      <c r="EU525" s="68"/>
      <c r="EV525" s="68"/>
      <c r="EW525" s="68"/>
      <c r="EX525" s="68"/>
      <c r="EY525" s="68"/>
      <c r="EZ525" s="68"/>
      <c r="FA525" s="68"/>
      <c r="FB525" s="68"/>
      <c r="FC525" s="68"/>
      <c r="FD525" s="68"/>
      <c r="FE525" s="68"/>
      <c r="FF525" s="68"/>
      <c r="FG525" s="68"/>
      <c r="FH525" s="68"/>
      <c r="FI525" s="68"/>
      <c r="FJ525" s="68"/>
      <c r="FK525" s="68"/>
      <c r="FL525" s="68"/>
      <c r="FM525" s="68"/>
      <c r="FN525" s="68"/>
      <c r="FO525" s="68"/>
    </row>
    <row r="526" spans="1:172" s="9" customFormat="1">
      <c r="A526" s="118" t="s">
        <v>929</v>
      </c>
      <c r="B526" s="186"/>
      <c r="C526" s="172"/>
      <c r="D526" s="119">
        <v>434.65808944677906</v>
      </c>
      <c r="E526" s="119">
        <v>172.6285793600799</v>
      </c>
      <c r="F526" s="118">
        <v>50.795682471736797</v>
      </c>
      <c r="G526" s="122">
        <v>0.39715947672755114</v>
      </c>
      <c r="H526" s="118">
        <v>0</v>
      </c>
      <c r="I526" s="118"/>
      <c r="J526" s="118">
        <v>4.0296695436505867E-2</v>
      </c>
      <c r="K526" s="118">
        <v>9.8383791526939763</v>
      </c>
      <c r="L526" s="118">
        <v>16.252355927013252</v>
      </c>
      <c r="M526" s="118">
        <v>7.4709639419804619</v>
      </c>
      <c r="N526" s="118">
        <v>0.81297222554400106</v>
      </c>
      <c r="O526" s="118">
        <v>7.9433084701197743</v>
      </c>
      <c r="P526" s="118">
        <v>9.5827632494322593E-2</v>
      </c>
      <c r="Q526" s="118">
        <v>2.6983045100774476</v>
      </c>
      <c r="R526" s="118">
        <v>0.33939523241329622</v>
      </c>
      <c r="S526" s="118">
        <v>10.435403379701008</v>
      </c>
      <c r="T526" s="118">
        <v>2.6983045100774476</v>
      </c>
      <c r="U526" s="118">
        <v>6.1529540977987504E-2</v>
      </c>
      <c r="V526" s="118">
        <v>7.4709639419804619</v>
      </c>
      <c r="W526" s="122">
        <v>1.7473721533269537E-16</v>
      </c>
      <c r="X526" s="118"/>
      <c r="Y526" s="119">
        <v>798.50018880330128</v>
      </c>
      <c r="Z526" s="119">
        <v>77.027927142883357</v>
      </c>
      <c r="AA526" s="119">
        <v>657.80508582820835</v>
      </c>
      <c r="AB526" s="119">
        <v>160.20223286559656</v>
      </c>
      <c r="AC526" s="119">
        <v>604.12003050583826</v>
      </c>
      <c r="AD526" s="119">
        <v>36.167284027264635</v>
      </c>
      <c r="AE526" s="119">
        <v>589.9107592953527</v>
      </c>
      <c r="AF526" s="119">
        <v>15.210996834877436</v>
      </c>
      <c r="AG526" s="119"/>
      <c r="AH526" s="120">
        <v>10.321344117820775</v>
      </c>
      <c r="AI526" s="177">
        <v>2.3520609304392592</v>
      </c>
      <c r="AJ526" s="118">
        <v>600.44456130332617</v>
      </c>
      <c r="AK526" s="118">
        <v>15.788036965829843</v>
      </c>
      <c r="AL526" s="118">
        <v>572.27297055082761</v>
      </c>
      <c r="AM526" s="118" t="e">
        <v>#VALUE!</v>
      </c>
      <c r="AN526" s="118"/>
      <c r="AO526" s="124"/>
      <c r="AP526" s="124"/>
      <c r="AQ526" s="124"/>
      <c r="AR526" s="124"/>
      <c r="AS526" s="124"/>
      <c r="AT526" s="124"/>
      <c r="AU526" s="124"/>
      <c r="AV526" s="124"/>
      <c r="AW526" s="124"/>
      <c r="AX526" s="124"/>
      <c r="AY526" s="124"/>
      <c r="AZ526" s="124"/>
      <c r="BA526" s="124"/>
      <c r="BB526" s="124"/>
      <c r="BC526" s="124"/>
      <c r="BD526" s="124"/>
      <c r="BE526" s="124"/>
      <c r="BF526" s="124"/>
      <c r="BG526" s="124"/>
      <c r="BH526" s="124"/>
      <c r="BI526" s="124"/>
      <c r="BJ526" s="124"/>
      <c r="BK526" s="124"/>
      <c r="BL526" s="124"/>
      <c r="BM526" s="124"/>
      <c r="BN526" s="124"/>
      <c r="BO526" s="124"/>
      <c r="BP526" s="124"/>
      <c r="BQ526" s="124"/>
      <c r="BR526" s="124"/>
      <c r="BS526" s="124"/>
      <c r="BT526" s="124"/>
      <c r="BU526" s="124"/>
      <c r="BV526" s="124"/>
      <c r="BW526" s="124"/>
      <c r="BX526" s="124"/>
      <c r="BY526" s="124"/>
      <c r="BZ526" s="124"/>
      <c r="CA526" s="124"/>
      <c r="CB526" s="124"/>
      <c r="CC526" s="124"/>
      <c r="CD526" s="125"/>
      <c r="CE526" s="125"/>
      <c r="CF526" s="126"/>
      <c r="CG526" s="126"/>
      <c r="CH526" s="126"/>
      <c r="CI526" s="126"/>
      <c r="CJ526" s="126"/>
      <c r="CK526" s="126"/>
      <c r="CL526" s="126"/>
      <c r="CM526" s="126"/>
      <c r="CN526" s="126"/>
      <c r="CO526" s="126"/>
      <c r="CP526" s="126"/>
      <c r="CQ526" s="118"/>
      <c r="CR526" s="118"/>
      <c r="CS526" s="118"/>
      <c r="CT526" s="118"/>
      <c r="CU526" s="118"/>
      <c r="CV526" s="118"/>
      <c r="CW526" s="118"/>
      <c r="CX526" s="118"/>
      <c r="CY526" s="118"/>
      <c r="CZ526" s="118"/>
      <c r="DA526" s="118"/>
      <c r="DB526" s="118"/>
      <c r="DC526" s="118"/>
      <c r="DD526" s="118"/>
      <c r="DE526" s="118"/>
      <c r="DF526" s="118"/>
      <c r="DG526" s="118"/>
      <c r="DH526" s="118"/>
      <c r="DI526" s="118"/>
      <c r="DJ526" s="118"/>
      <c r="DK526" s="118"/>
      <c r="DL526" s="118"/>
      <c r="DM526" s="118"/>
      <c r="DN526" s="118"/>
      <c r="DO526" s="118"/>
      <c r="DP526" s="118"/>
      <c r="DQ526" s="118"/>
      <c r="DR526" s="118"/>
      <c r="DS526" s="118"/>
      <c r="DT526" s="118"/>
      <c r="DU526" s="118"/>
      <c r="DV526" s="118"/>
      <c r="DW526" s="118"/>
      <c r="DX526" s="118"/>
      <c r="DY526" s="118"/>
      <c r="DZ526" s="118"/>
      <c r="EA526" s="118"/>
      <c r="EB526" s="118"/>
      <c r="EC526" s="118"/>
      <c r="ED526" s="118"/>
      <c r="EE526" s="118"/>
      <c r="EF526" s="118"/>
      <c r="EG526" s="118"/>
      <c r="EH526" s="118"/>
      <c r="EI526" s="118"/>
      <c r="EJ526" s="118"/>
      <c r="EK526" s="118"/>
      <c r="EL526" s="118"/>
      <c r="EM526" s="118"/>
      <c r="EN526" s="118"/>
      <c r="EO526" s="118"/>
      <c r="EP526" s="118"/>
      <c r="EQ526" s="118"/>
      <c r="ER526" s="118"/>
      <c r="ES526" s="118"/>
      <c r="ET526" s="118"/>
      <c r="EU526" s="118"/>
      <c r="EV526" s="118"/>
      <c r="EW526" s="118"/>
      <c r="EX526" s="118"/>
      <c r="EY526" s="118"/>
      <c r="EZ526" s="118"/>
      <c r="FA526" s="118"/>
      <c r="FB526" s="118"/>
      <c r="FC526" s="118"/>
      <c r="FD526" s="118"/>
      <c r="FE526" s="118"/>
      <c r="FF526" s="118"/>
      <c r="FG526" s="118"/>
      <c r="FH526" s="118"/>
      <c r="FI526" s="118"/>
      <c r="FJ526" s="118"/>
      <c r="FK526" s="118"/>
      <c r="FL526" s="118"/>
      <c r="FM526" s="118"/>
      <c r="FN526" s="118"/>
      <c r="FO526" s="118"/>
    </row>
    <row r="527" spans="1:172" s="9" customFormat="1">
      <c r="A527" s="9" t="s">
        <v>679</v>
      </c>
      <c r="B527" s="186"/>
      <c r="C527" s="23"/>
      <c r="D527" s="65">
        <v>256.28618156083087</v>
      </c>
      <c r="E527" s="65">
        <v>126.90056017448511</v>
      </c>
      <c r="F527" s="9">
        <v>36.825412844312119</v>
      </c>
      <c r="G527" s="89">
        <v>0.49515178462466031</v>
      </c>
      <c r="H527" s="9">
        <v>496.64404256622748</v>
      </c>
      <c r="J527" s="9">
        <v>3.6689462687625539E-2</v>
      </c>
      <c r="K527" s="9">
        <v>7.044178006878818</v>
      </c>
      <c r="L527" s="9">
        <v>15.25819008617716</v>
      </c>
      <c r="M527" s="9">
        <v>5.1249293680485266</v>
      </c>
      <c r="N527" s="9">
        <v>1.0766416314157023</v>
      </c>
      <c r="O527" s="9">
        <v>6.8859929412610068</v>
      </c>
      <c r="P527" s="9">
        <v>0.11914420268953201</v>
      </c>
      <c r="Q527" s="9">
        <v>4.5991301090108481</v>
      </c>
      <c r="R527" s="9">
        <v>0.66108346276131402</v>
      </c>
      <c r="S527" s="9">
        <v>8.3931905827245075</v>
      </c>
      <c r="T527" s="9">
        <v>4.5991301090108481</v>
      </c>
      <c r="U527" s="9">
        <v>6.5538572684707155E-2</v>
      </c>
      <c r="V527" s="9">
        <v>5.1249293680485266</v>
      </c>
      <c r="W527" s="89">
        <v>0</v>
      </c>
      <c r="Y527" s="65">
        <v>728.29270042548512</v>
      </c>
      <c r="Z527" s="65">
        <v>50.388964193456339</v>
      </c>
      <c r="AA527" s="65">
        <v>791.6637828660954</v>
      </c>
      <c r="AB527" s="65">
        <v>107.52599376738442</v>
      </c>
      <c r="AC527" s="65">
        <v>741.99318531809649</v>
      </c>
      <c r="AD527" s="65">
        <v>36.24984022393047</v>
      </c>
      <c r="AE527" s="65">
        <v>725.63602571275783</v>
      </c>
      <c r="AF527" s="65">
        <v>31.563181114017979</v>
      </c>
      <c r="AG527" s="65"/>
      <c r="AH527" s="24">
        <v>8.3403786534599789</v>
      </c>
      <c r="AI527" s="177">
        <v>2.2044891959925872</v>
      </c>
      <c r="AJ527" s="9">
        <v>736.25781722368936</v>
      </c>
      <c r="AK527" s="9">
        <v>32.396702186387714</v>
      </c>
      <c r="AL527" s="9">
        <v>717.12463492517941</v>
      </c>
      <c r="AM527" s="9">
        <v>790.88983827892218</v>
      </c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  <c r="BN527" s="92"/>
      <c r="BO527" s="92"/>
      <c r="BP527" s="92"/>
      <c r="BQ527" s="92"/>
      <c r="BR527" s="92"/>
      <c r="BS527" s="92"/>
      <c r="BT527" s="92"/>
      <c r="BU527" s="92"/>
      <c r="BV527" s="92"/>
      <c r="BW527" s="92"/>
      <c r="BX527" s="92"/>
      <c r="BY527" s="92"/>
      <c r="BZ527" s="92"/>
      <c r="CA527" s="92"/>
      <c r="CB527" s="92"/>
      <c r="CC527" s="92"/>
      <c r="CD527" s="93"/>
      <c r="CE527" s="93"/>
      <c r="CF527" s="94"/>
      <c r="CG527" s="94"/>
      <c r="CH527" s="94"/>
      <c r="CI527" s="94"/>
      <c r="CJ527" s="94"/>
      <c r="CK527" s="94"/>
      <c r="CL527" s="94"/>
      <c r="CM527" s="94"/>
      <c r="CN527" s="94"/>
      <c r="CO527" s="94"/>
      <c r="CP527" s="94"/>
    </row>
    <row r="528" spans="1:172" s="9" customFormat="1">
      <c r="A528" s="9" t="s">
        <v>655</v>
      </c>
      <c r="B528" s="186"/>
      <c r="C528" s="23"/>
      <c r="D528" s="65">
        <v>206.08115279932935</v>
      </c>
      <c r="E528" s="65">
        <v>117.51043120597382</v>
      </c>
      <c r="F528" s="9">
        <v>31.100730012864737</v>
      </c>
      <c r="G528" s="89">
        <v>0.57021435298549161</v>
      </c>
      <c r="H528" s="9">
        <v>0</v>
      </c>
      <c r="J528" s="9">
        <v>3.7867287234835442E-2</v>
      </c>
      <c r="K528" s="9">
        <v>10.241804606069005</v>
      </c>
      <c r="L528" s="9">
        <v>14.780669049742592</v>
      </c>
      <c r="M528" s="9">
        <v>7.9080836181889662</v>
      </c>
      <c r="N528" s="9">
        <v>1.1451391326777149</v>
      </c>
      <c r="O528" s="9">
        <v>10.698026009263645</v>
      </c>
      <c r="P528" s="9">
        <v>0.1227583589789569</v>
      </c>
      <c r="Q528" s="9">
        <v>7.2048576656733987</v>
      </c>
      <c r="R528" s="9">
        <v>0.67061987557156733</v>
      </c>
      <c r="S528" s="9">
        <v>8.1460847824743148</v>
      </c>
      <c r="T528" s="9">
        <v>7.2048576656733987</v>
      </c>
      <c r="U528" s="9">
        <v>6.7655936049621196E-2</v>
      </c>
      <c r="V528" s="9">
        <v>7.9080836181889662</v>
      </c>
      <c r="W528" s="89">
        <v>0</v>
      </c>
      <c r="Y528" s="65">
        <v>751.24349710438526</v>
      </c>
      <c r="Z528" s="65">
        <v>75.528576223755579</v>
      </c>
      <c r="AA528" s="65">
        <v>858.03759610817565</v>
      </c>
      <c r="AB528" s="65">
        <v>164.17539006606918</v>
      </c>
      <c r="AC528" s="65">
        <v>774.94482814198568</v>
      </c>
      <c r="AD528" s="65">
        <v>57.9877623826386</v>
      </c>
      <c r="AE528" s="65">
        <v>746.42048703755347</v>
      </c>
      <c r="AF528" s="65">
        <v>50.781834785839997</v>
      </c>
      <c r="AG528" s="65"/>
      <c r="AH528" s="24">
        <v>13.008417064343902</v>
      </c>
      <c r="AI528" s="177">
        <v>3.6808221783765416</v>
      </c>
      <c r="AJ528" s="9">
        <v>768.07302172619302</v>
      </c>
      <c r="AK528" s="9">
        <v>52.050833841556383</v>
      </c>
      <c r="AL528" s="9">
        <v>735.82792169466109</v>
      </c>
      <c r="AM528" s="9">
        <v>1376.1046025018823</v>
      </c>
      <c r="AO528" s="9">
        <v>149.37131908785966</v>
      </c>
      <c r="AP528" s="9">
        <v>3.5591861186946687</v>
      </c>
      <c r="AQ528" s="9">
        <v>749.42190270798812</v>
      </c>
      <c r="AR528" s="9">
        <v>403864.33428053692</v>
      </c>
      <c r="AS528" s="9">
        <v>2.091511407991026</v>
      </c>
      <c r="AT528" s="9">
        <v>1.6926704783407649</v>
      </c>
      <c r="AU528" s="9">
        <v>15.470249381328538</v>
      </c>
      <c r="AV528" s="9">
        <v>0.84566935971843105</v>
      </c>
      <c r="AW528" s="9">
        <v>8.6286060859738072</v>
      </c>
      <c r="AX528" s="9">
        <v>6.0022542254852143</v>
      </c>
      <c r="AY528" s="9">
        <v>0.98874789399150398</v>
      </c>
      <c r="AZ528" s="9">
        <v>21.846471951889917</v>
      </c>
      <c r="BA528" s="9">
        <v>6.9486951464369451</v>
      </c>
      <c r="BB528" s="9">
        <v>81.083049728480376</v>
      </c>
      <c r="BC528" s="9">
        <v>30.646187458049774</v>
      </c>
      <c r="BD528" s="9">
        <v>106.41725134329889</v>
      </c>
      <c r="BE528" s="9">
        <v>27.504030657262149</v>
      </c>
      <c r="BF528" s="9">
        <v>290.42163276876016</v>
      </c>
      <c r="BG528" s="9">
        <v>33.056367810622575</v>
      </c>
      <c r="BH528" s="9">
        <v>8353.6321214824784</v>
      </c>
      <c r="BI528" s="9">
        <v>1.2977419536061361</v>
      </c>
      <c r="BJ528" s="9">
        <v>117.51043120597382</v>
      </c>
      <c r="BK528" s="9">
        <v>206.08115279932935</v>
      </c>
      <c r="BM528" s="9" t="s">
        <v>655</v>
      </c>
      <c r="BN528" s="9">
        <v>7.1420695288639875</v>
      </c>
      <c r="BO528" s="9">
        <v>25.278185263608723</v>
      </c>
      <c r="BP528" s="9">
        <v>8.9017827338782212</v>
      </c>
      <c r="BQ528" s="9">
        <v>18.47667256097175</v>
      </c>
      <c r="BS528" s="9">
        <v>39.230419774413164</v>
      </c>
      <c r="BT528" s="9">
        <v>17.047377482612138</v>
      </c>
      <c r="BU528" s="9">
        <v>106.30886594593635</v>
      </c>
      <c r="BV528" s="9">
        <v>185.79398787264557</v>
      </c>
      <c r="BW528" s="9">
        <v>319.22460523023767</v>
      </c>
      <c r="BX528" s="9">
        <v>541.45207523056138</v>
      </c>
      <c r="BY528" s="9">
        <v>643.00453983866396</v>
      </c>
      <c r="BZ528" s="9">
        <v>1078.5894375396922</v>
      </c>
      <c r="CA528" s="9">
        <v>1708.362545698589</v>
      </c>
      <c r="CB528" s="9">
        <v>1301.431803567818</v>
      </c>
      <c r="CD528" s="88">
        <v>699.09272630362796</v>
      </c>
      <c r="CE528" s="88"/>
      <c r="CF528" s="89">
        <v>3.1702634990015346</v>
      </c>
      <c r="CG528" s="89">
        <v>0.26397412418261756</v>
      </c>
      <c r="CH528" s="89">
        <v>631.55188428963902</v>
      </c>
      <c r="CI528" s="89">
        <v>6.2228515963199248E-2</v>
      </c>
      <c r="CJ528" s="89">
        <v>3.9571251558485222E-3</v>
      </c>
      <c r="CK528" s="89">
        <v>1.6116543062965494</v>
      </c>
      <c r="CL528" s="89">
        <v>1.0148969857654214E-2</v>
      </c>
      <c r="CM528" s="89">
        <v>1.7798517004205334E-2</v>
      </c>
      <c r="CN528" s="89">
        <v>0.57021435298549161</v>
      </c>
      <c r="CO528" s="89">
        <v>0.15680143692272322</v>
      </c>
      <c r="CP528" s="89">
        <v>11.146768050542908</v>
      </c>
    </row>
    <row r="529" spans="1:172" s="9" customFormat="1">
      <c r="A529" s="118" t="s">
        <v>914</v>
      </c>
      <c r="B529" s="186"/>
      <c r="C529" s="172"/>
      <c r="D529" s="119">
        <v>450.06444182286174</v>
      </c>
      <c r="E529" s="119">
        <v>162.12009231974676</v>
      </c>
      <c r="F529" s="118">
        <v>70.397438242535884</v>
      </c>
      <c r="G529" s="122">
        <v>0.36021528753332321</v>
      </c>
      <c r="H529" s="118">
        <v>3720.4470070422544</v>
      </c>
      <c r="I529" s="118"/>
      <c r="J529" s="118">
        <v>3.3332359365452972E-2</v>
      </c>
      <c r="K529" s="118">
        <v>5.2457255499206115</v>
      </c>
      <c r="L529" s="118">
        <v>14.551213401876677</v>
      </c>
      <c r="M529" s="118">
        <v>1.8154006669776808</v>
      </c>
      <c r="N529" s="118">
        <v>1.2913551422881946</v>
      </c>
      <c r="O529" s="118">
        <v>6.7270111083204771</v>
      </c>
      <c r="P529" s="118">
        <v>0.13628361077057108</v>
      </c>
      <c r="Q529" s="118">
        <v>6.4774222395798846</v>
      </c>
      <c r="R529" s="118">
        <v>0.96275001136800809</v>
      </c>
      <c r="S529" s="118">
        <v>7.3376394589622862</v>
      </c>
      <c r="T529" s="118">
        <v>6.4774222395798846</v>
      </c>
      <c r="U529" s="118">
        <v>6.8722791177746698E-2</v>
      </c>
      <c r="V529" s="118">
        <v>1.8154006669776808</v>
      </c>
      <c r="W529" s="122">
        <v>0</v>
      </c>
      <c r="X529" s="118"/>
      <c r="Y529" s="119">
        <v>662.73365793336734</v>
      </c>
      <c r="Z529" s="119">
        <v>34.20141168864059</v>
      </c>
      <c r="AA529" s="119">
        <v>890.4281686152209</v>
      </c>
      <c r="AB529" s="119">
        <v>37.497271662433391</v>
      </c>
      <c r="AC529" s="119">
        <v>841.89816493224782</v>
      </c>
      <c r="AD529" s="119">
        <v>38.495090518459293</v>
      </c>
      <c r="AE529" s="119">
        <v>823.61287031880943</v>
      </c>
      <c r="AF529" s="119">
        <v>50.081497040347308</v>
      </c>
      <c r="AG529" s="119"/>
      <c r="AH529" s="120">
        <v>7.5037269317660416</v>
      </c>
      <c r="AI529" s="177">
        <v>2.1719128720170011</v>
      </c>
      <c r="AJ529" s="118">
        <v>837.23329022525058</v>
      </c>
      <c r="AK529" s="118">
        <v>51.458552826097566</v>
      </c>
      <c r="AL529" s="118">
        <v>825.01099600012299</v>
      </c>
      <c r="AM529" s="118">
        <v>358.77429447385475</v>
      </c>
      <c r="AN529" s="118"/>
      <c r="AO529" s="118">
        <v>324.06250058276794</v>
      </c>
      <c r="AP529" s="118">
        <v>11.73806819487621</v>
      </c>
      <c r="AQ529" s="118">
        <v>1010.0517219936683</v>
      </c>
      <c r="AR529" s="118">
        <v>562874.81478523614</v>
      </c>
      <c r="AS529" s="118">
        <v>3.7271634217009377</v>
      </c>
      <c r="AT529" s="118">
        <v>6.0375322878639412</v>
      </c>
      <c r="AU529" s="118">
        <v>25.327461384689339</v>
      </c>
      <c r="AV529" s="118">
        <v>1.4895062932110641</v>
      </c>
      <c r="AW529" s="118">
        <v>8.154391746169928</v>
      </c>
      <c r="AX529" s="118">
        <v>4.9076865236383806</v>
      </c>
      <c r="AY529" s="118">
        <v>13.554521106487606</v>
      </c>
      <c r="AZ529" s="118">
        <v>13.745648802103462</v>
      </c>
      <c r="BA529" s="118">
        <v>8.392054279821993</v>
      </c>
      <c r="BB529" s="118">
        <v>100.73242732600104</v>
      </c>
      <c r="BC529" s="118">
        <v>36.043405187248787</v>
      </c>
      <c r="BD529" s="118">
        <v>154.7432554081764</v>
      </c>
      <c r="BE529" s="118">
        <v>38.174491350542738</v>
      </c>
      <c r="BF529" s="118">
        <v>420.81869747516771</v>
      </c>
      <c r="BG529" s="118">
        <v>50.603041032289248</v>
      </c>
      <c r="BH529" s="118">
        <v>12362.722124889247</v>
      </c>
      <c r="BI529" s="118">
        <v>2.0403097025348607</v>
      </c>
      <c r="BJ529" s="118">
        <v>162.12009231974676</v>
      </c>
      <c r="BK529" s="118">
        <v>450.06444182286174</v>
      </c>
      <c r="BL529" s="118"/>
      <c r="BM529" s="118" t="s">
        <v>914</v>
      </c>
      <c r="BN529" s="118">
        <v>25.474819780016631</v>
      </c>
      <c r="BO529" s="118">
        <v>41.384740824655786</v>
      </c>
      <c r="BP529" s="118">
        <v>15.679013612748044</v>
      </c>
      <c r="BQ529" s="118">
        <v>17.461224295867083</v>
      </c>
      <c r="BR529" s="118"/>
      <c r="BS529" s="118">
        <v>32.0763825074404</v>
      </c>
      <c r="BT529" s="118">
        <v>233.69863976702769</v>
      </c>
      <c r="BU529" s="118">
        <v>66.888801956707852</v>
      </c>
      <c r="BV529" s="118">
        <v>224.38647807010676</v>
      </c>
      <c r="BW529" s="118">
        <v>396.58435955118523</v>
      </c>
      <c r="BX529" s="118">
        <v>636.80927892665704</v>
      </c>
      <c r="BY529" s="118">
        <v>935.00456439985737</v>
      </c>
      <c r="BZ529" s="118">
        <v>1497.0388764918721</v>
      </c>
      <c r="CA529" s="118">
        <v>2475.4041027951039</v>
      </c>
      <c r="CB529" s="118">
        <v>1992.2457099326477</v>
      </c>
      <c r="CC529" s="118"/>
      <c r="CD529" s="121">
        <v>813.08228893252158</v>
      </c>
      <c r="CE529" s="121"/>
      <c r="CF529" s="122">
        <v>2.0707387519918528</v>
      </c>
      <c r="CG529" s="122">
        <v>5.0452975486653573</v>
      </c>
      <c r="CH529" s="122">
        <v>882.72412020341164</v>
      </c>
      <c r="CI529" s="122">
        <v>2.7021366685617238E-2</v>
      </c>
      <c r="CJ529" s="122">
        <v>4.0931956992232878E-3</v>
      </c>
      <c r="CK529" s="122">
        <v>1.8267635629386787</v>
      </c>
      <c r="CL529" s="122">
        <v>8.2813994516098433E-3</v>
      </c>
      <c r="CM529" s="122">
        <v>2.2990138781502266E-2</v>
      </c>
      <c r="CN529" s="122">
        <v>0.36021528753332321</v>
      </c>
      <c r="CO529" s="122">
        <v>0.16050672335843316</v>
      </c>
      <c r="CP529" s="122">
        <v>12.23969214218789</v>
      </c>
      <c r="CQ529" s="118"/>
      <c r="CR529" s="118"/>
      <c r="CS529" s="118"/>
      <c r="CT529" s="118"/>
      <c r="CU529" s="118"/>
      <c r="CV529" s="118"/>
      <c r="CW529" s="118"/>
      <c r="CX529" s="118"/>
      <c r="CY529" s="118"/>
      <c r="CZ529" s="118"/>
      <c r="DA529" s="118"/>
      <c r="DB529" s="118"/>
      <c r="DC529" s="118"/>
      <c r="DD529" s="118"/>
      <c r="DE529" s="118"/>
      <c r="DF529" s="118"/>
      <c r="DG529" s="118"/>
      <c r="DH529" s="118"/>
      <c r="DI529" s="118"/>
      <c r="DJ529" s="118"/>
      <c r="DK529" s="118"/>
      <c r="DL529" s="118"/>
      <c r="DM529" s="118"/>
      <c r="DN529" s="118"/>
      <c r="DO529" s="118"/>
      <c r="DP529" s="118"/>
      <c r="DQ529" s="118"/>
      <c r="DR529" s="118"/>
      <c r="DS529" s="118"/>
      <c r="DT529" s="118"/>
      <c r="DU529" s="118"/>
      <c r="DV529" s="118"/>
      <c r="DW529" s="118"/>
      <c r="DX529" s="118"/>
      <c r="DY529" s="118"/>
      <c r="DZ529" s="118"/>
      <c r="EA529" s="118"/>
      <c r="EB529" s="118"/>
      <c r="EC529" s="118"/>
      <c r="ED529" s="118"/>
      <c r="EE529" s="118"/>
      <c r="EF529" s="118"/>
      <c r="EG529" s="118"/>
      <c r="EH529" s="118"/>
      <c r="EI529" s="118"/>
      <c r="EJ529" s="118"/>
      <c r="EK529" s="118"/>
      <c r="EL529" s="118"/>
      <c r="EM529" s="118"/>
      <c r="EN529" s="118"/>
      <c r="EO529" s="118"/>
      <c r="EP529" s="118"/>
      <c r="EQ529" s="118"/>
      <c r="ER529" s="118"/>
      <c r="ES529" s="118"/>
      <c r="ET529" s="118"/>
      <c r="EU529" s="118"/>
      <c r="EV529" s="118"/>
      <c r="EW529" s="118"/>
      <c r="EX529" s="118"/>
      <c r="EY529" s="118"/>
      <c r="EZ529" s="118"/>
      <c r="FA529" s="118"/>
      <c r="FB529" s="118"/>
      <c r="FC529" s="118"/>
      <c r="FD529" s="118"/>
      <c r="FE529" s="118"/>
      <c r="FF529" s="118"/>
      <c r="FG529" s="118"/>
      <c r="FH529" s="118"/>
      <c r="FI529" s="118"/>
      <c r="FJ529" s="118"/>
      <c r="FK529" s="118"/>
      <c r="FL529" s="118"/>
      <c r="FM529" s="118"/>
      <c r="FN529" s="118"/>
      <c r="FO529" s="118"/>
    </row>
    <row r="530" spans="1:172" s="9" customFormat="1">
      <c r="A530" s="9" t="s">
        <v>634</v>
      </c>
      <c r="B530" s="186"/>
      <c r="C530" s="23"/>
      <c r="D530" s="65">
        <v>428.11055536721011</v>
      </c>
      <c r="E530" s="65">
        <v>357.02641955874941</v>
      </c>
      <c r="F530" s="9">
        <v>80.3849427405152</v>
      </c>
      <c r="G530" s="89">
        <v>0.83395846022182618</v>
      </c>
      <c r="H530" s="9">
        <v>377.31867680392895</v>
      </c>
      <c r="J530" s="9">
        <v>4.497829530246162E-2</v>
      </c>
      <c r="K530" s="9">
        <v>3.7204971967900757</v>
      </c>
      <c r="L530" s="9">
        <v>13.951636122810619</v>
      </c>
      <c r="M530" s="9">
        <v>1.9674718791480428</v>
      </c>
      <c r="N530" s="9">
        <v>1.3798460527662619</v>
      </c>
      <c r="O530" s="9">
        <v>2.5186271103571327</v>
      </c>
      <c r="P530" s="9">
        <v>0.1396222079612085</v>
      </c>
      <c r="Q530" s="9">
        <v>1.5724302610251404</v>
      </c>
      <c r="R530" s="9">
        <v>0.56837678937692016</v>
      </c>
      <c r="S530" s="9">
        <v>7.1621844017667442</v>
      </c>
      <c r="T530" s="9">
        <v>1.5724302610251404</v>
      </c>
      <c r="U530" s="9">
        <v>7.1676181287800497E-2</v>
      </c>
      <c r="V530" s="9">
        <v>1.9674718791480428</v>
      </c>
      <c r="W530" s="89">
        <v>1.4414706886952507E-16</v>
      </c>
      <c r="Y530" s="65">
        <v>889.25593338849797</v>
      </c>
      <c r="Z530" s="65">
        <v>32.367499099155161</v>
      </c>
      <c r="AA530" s="65">
        <v>976.76045745977103</v>
      </c>
      <c r="AB530" s="65">
        <v>40.098291159519043</v>
      </c>
      <c r="AC530" s="65">
        <v>880.37345979554982</v>
      </c>
      <c r="AD530" s="65">
        <v>14.827760263813998</v>
      </c>
      <c r="AE530" s="65">
        <v>842.52577571110453</v>
      </c>
      <c r="AF530" s="65">
        <v>12.41890189697158</v>
      </c>
      <c r="AG530" s="65"/>
      <c r="AH530" s="24">
        <v>13.742845620283017</v>
      </c>
      <c r="AI530" s="177">
        <v>4.2990487347533968</v>
      </c>
      <c r="AJ530" s="9">
        <v>883.22590198713965</v>
      </c>
      <c r="AK530" s="9">
        <v>12.790101739063335</v>
      </c>
      <c r="AL530" s="9">
        <v>840.24380962560963</v>
      </c>
      <c r="AM530" s="9">
        <v>1390.5858696291709</v>
      </c>
      <c r="AO530" s="9">
        <v>208.3169358149126</v>
      </c>
      <c r="AP530" s="9">
        <v>4.9222650256989304</v>
      </c>
      <c r="AQ530" s="9">
        <v>612.57793433849827</v>
      </c>
      <c r="AR530" s="9">
        <v>443926.89402937162</v>
      </c>
      <c r="AS530" s="9">
        <v>5.4749484186549111</v>
      </c>
      <c r="AT530" s="9" t="s">
        <v>62</v>
      </c>
      <c r="AU530" s="9">
        <v>24.662092904689015</v>
      </c>
      <c r="AV530" s="9">
        <v>6.2321481392811767E-2</v>
      </c>
      <c r="AW530" s="9">
        <v>0.584217173676983</v>
      </c>
      <c r="AX530" s="9">
        <v>1.2605644718864599</v>
      </c>
      <c r="AY530" s="9">
        <v>0.12594060080484584</v>
      </c>
      <c r="AZ530" s="9">
        <v>7.4825996149161771</v>
      </c>
      <c r="BA530" s="9">
        <v>3.7438906739250668</v>
      </c>
      <c r="BB530" s="9">
        <v>48.431881313056152</v>
      </c>
      <c r="BC530" s="9">
        <v>21.433580151103506</v>
      </c>
      <c r="BD530" s="9">
        <v>101.67760732518975</v>
      </c>
      <c r="BE530" s="9">
        <v>33.91501258328698</v>
      </c>
      <c r="BF530" s="9">
        <v>468.03651038035923</v>
      </c>
      <c r="BG530" s="9">
        <v>63.628354706111608</v>
      </c>
      <c r="BH530" s="9">
        <v>10209.738217934329</v>
      </c>
      <c r="BI530" s="9">
        <v>6.8026155927645977</v>
      </c>
      <c r="BJ530" s="9">
        <v>357.02641955874941</v>
      </c>
      <c r="BK530" s="9">
        <v>428.11055536721011</v>
      </c>
      <c r="BM530" s="9" t="s">
        <v>634</v>
      </c>
      <c r="BN530" s="9">
        <v>1.6434989818779475E-2</v>
      </c>
      <c r="BO530" s="9">
        <v>40.297537425962446</v>
      </c>
      <c r="BP530" s="9">
        <v>0.65601559360854489</v>
      </c>
      <c r="BQ530" s="9">
        <v>1.2510003718993212</v>
      </c>
      <c r="BS530" s="9">
        <v>8.2389834763820904</v>
      </c>
      <c r="BT530" s="9">
        <v>2.1713896690490659</v>
      </c>
      <c r="BU530" s="9">
        <v>36.411676958229577</v>
      </c>
      <c r="BV530" s="9">
        <v>100.10402871457397</v>
      </c>
      <c r="BW530" s="9">
        <v>190.67669808289824</v>
      </c>
      <c r="BX530" s="9">
        <v>378.68516168027395</v>
      </c>
      <c r="BY530" s="9">
        <v>614.36620740295916</v>
      </c>
      <c r="BZ530" s="9">
        <v>1330.0004934622345</v>
      </c>
      <c r="CA530" s="9">
        <v>2753.1559434138776</v>
      </c>
      <c r="CB530" s="9">
        <v>2505.0533348862837</v>
      </c>
      <c r="CD530" s="88">
        <v>727.62825758345537</v>
      </c>
      <c r="CE530" s="88"/>
      <c r="CF530" s="89">
        <v>388.09380136218465</v>
      </c>
      <c r="CG530" s="89">
        <v>0.12536624292382345</v>
      </c>
      <c r="CH530" s="89">
        <v>775.04457338039856</v>
      </c>
      <c r="CI530" s="89">
        <v>1.322543208833989E-2</v>
      </c>
      <c r="CJ530" s="89">
        <v>6.2321240121850181E-3</v>
      </c>
      <c r="CK530" s="89">
        <v>0.80482989873456601</v>
      </c>
      <c r="CL530" s="89">
        <v>1.2788632165256462E-2</v>
      </c>
      <c r="CM530" s="89">
        <v>1.533485512198628E-2</v>
      </c>
      <c r="CN530" s="89">
        <v>0.83395846022182618</v>
      </c>
      <c r="CO530" s="89">
        <v>0.58282611818901031</v>
      </c>
      <c r="CP530" s="89">
        <v>16.666839671525995</v>
      </c>
      <c r="FP530" s="68"/>
    </row>
    <row r="531" spans="1:172" s="9" customFormat="1">
      <c r="A531" s="9" t="s">
        <v>617</v>
      </c>
      <c r="B531" s="186"/>
      <c r="C531" s="23"/>
      <c r="D531" s="65">
        <v>576.39464972003645</v>
      </c>
      <c r="E531" s="65">
        <v>93.977178264191238</v>
      </c>
      <c r="F531" s="9">
        <v>91.126086404555267</v>
      </c>
      <c r="G531" s="89">
        <v>0.1630431134463815</v>
      </c>
      <c r="H531" s="9">
        <v>1188.110105519479</v>
      </c>
      <c r="J531" s="9">
        <v>3.8659842524616808E-2</v>
      </c>
      <c r="K531" s="9">
        <v>10.207116263645542</v>
      </c>
      <c r="L531" s="9">
        <v>14.457556605437999</v>
      </c>
      <c r="M531" s="9">
        <v>4.0117597371177771</v>
      </c>
      <c r="N531" s="9">
        <v>1.3385002787726963</v>
      </c>
      <c r="O531" s="9">
        <v>5.4157511161602709</v>
      </c>
      <c r="P531" s="9">
        <v>0.14034989517515811</v>
      </c>
      <c r="Q531" s="9">
        <v>3.6381511738562931</v>
      </c>
      <c r="R531" s="9">
        <v>0.66054148386467415</v>
      </c>
      <c r="S531" s="9">
        <v>7.1250498530974298</v>
      </c>
      <c r="T531" s="9">
        <v>3.6381511738562931</v>
      </c>
      <c r="U531" s="9">
        <v>6.916798095909682E-2</v>
      </c>
      <c r="V531" s="9">
        <v>4.0117597371177771</v>
      </c>
      <c r="W531" s="89">
        <v>1.2311449831336827E-16</v>
      </c>
      <c r="Y531" s="65">
        <v>766.67237768736777</v>
      </c>
      <c r="Z531" s="65">
        <v>76.789571272744837</v>
      </c>
      <c r="AA531" s="65">
        <v>903.74378546580624</v>
      </c>
      <c r="AB531" s="65">
        <v>82.691277098377213</v>
      </c>
      <c r="AC531" s="65">
        <v>862.57787215702319</v>
      </c>
      <c r="AD531" s="65">
        <v>31.475283361365545</v>
      </c>
      <c r="AE531" s="65">
        <v>846.64071495003384</v>
      </c>
      <c r="AF531" s="65">
        <v>28.86508975064438</v>
      </c>
      <c r="AG531" s="65"/>
      <c r="AH531" s="24">
        <v>6.3185021500690493</v>
      </c>
      <c r="AI531" s="177">
        <v>1.8476195276300955</v>
      </c>
      <c r="AJ531" s="9">
        <v>869.42175345919429</v>
      </c>
      <c r="AK531" s="9">
        <v>29.810849942038402</v>
      </c>
      <c r="AL531" s="9">
        <v>857.83319514121047</v>
      </c>
      <c r="AM531" s="9">
        <v>99.428246476199575</v>
      </c>
      <c r="AO531" s="9">
        <v>108.68391909067071</v>
      </c>
      <c r="AP531" s="9">
        <v>3.3452928192426903</v>
      </c>
      <c r="AQ531" s="9">
        <v>593.53833642119673</v>
      </c>
      <c r="AR531" s="9">
        <v>419478.90888356243</v>
      </c>
      <c r="AS531" s="9">
        <v>4.4930915585274986</v>
      </c>
      <c r="AT531" s="9">
        <v>0.58170439573049826</v>
      </c>
      <c r="AU531" s="9">
        <v>6.8830959524874702</v>
      </c>
      <c r="AV531" s="9">
        <v>0.3929004287498698</v>
      </c>
      <c r="AW531" s="9">
        <v>3.2957502175570985</v>
      </c>
      <c r="AX531" s="9">
        <v>2.9354364856634287</v>
      </c>
      <c r="AY531" s="9">
        <v>1.047697663340305</v>
      </c>
      <c r="AZ531" s="9">
        <v>11.606002793611644</v>
      </c>
      <c r="BA531" s="9">
        <v>4.632106222725592</v>
      </c>
      <c r="BB531" s="9">
        <v>53.994142291413596</v>
      </c>
      <c r="BC531" s="9">
        <v>20.623157933725537</v>
      </c>
      <c r="BD531" s="9">
        <v>94.645613141579446</v>
      </c>
      <c r="BE531" s="9">
        <v>25.572036908566965</v>
      </c>
      <c r="BF531" s="9">
        <v>294.32471287836813</v>
      </c>
      <c r="BG531" s="9">
        <v>37.295287540212662</v>
      </c>
      <c r="BH531" s="9">
        <v>8473.2526334101476</v>
      </c>
      <c r="BI531" s="9">
        <v>3.3390418435961826</v>
      </c>
      <c r="BJ531" s="9">
        <v>93.977178264191238</v>
      </c>
      <c r="BK531" s="9">
        <v>576.39464972003645</v>
      </c>
      <c r="BM531" s="9" t="s">
        <v>617</v>
      </c>
      <c r="BN531" s="9">
        <v>2.454448927132904</v>
      </c>
      <c r="BO531" s="9">
        <v>11.246888811254037</v>
      </c>
      <c r="BP531" s="9">
        <v>4.135793986840735</v>
      </c>
      <c r="BQ531" s="9">
        <v>7.0572809797796534</v>
      </c>
      <c r="BS531" s="9">
        <v>19.185859383421104</v>
      </c>
      <c r="BT531" s="9">
        <v>18.063752816212155</v>
      </c>
      <c r="BU531" s="9">
        <v>56.476899238986107</v>
      </c>
      <c r="BV531" s="9">
        <v>123.85310755950781</v>
      </c>
      <c r="BW531" s="9">
        <v>212.57536335202204</v>
      </c>
      <c r="BX531" s="9">
        <v>364.36674794568086</v>
      </c>
      <c r="BY531" s="9">
        <v>571.87681656543464</v>
      </c>
      <c r="BZ531" s="9">
        <v>1002.8249768065477</v>
      </c>
      <c r="CA531" s="9">
        <v>1731.3218404609888</v>
      </c>
      <c r="CB531" s="9">
        <v>1468.3184070949867</v>
      </c>
      <c r="CD531" s="88">
        <v>693.8224576841684</v>
      </c>
      <c r="CE531" s="88"/>
      <c r="CF531" s="89">
        <v>3.5300101417708571</v>
      </c>
      <c r="CG531" s="89">
        <v>0.54875934734759524</v>
      </c>
      <c r="CH531" s="89">
        <v>557.82964485373225</v>
      </c>
      <c r="CI531" s="89">
        <v>3.262068202405876E-2</v>
      </c>
      <c r="CJ531" s="89">
        <v>4.4015314016670349E-3</v>
      </c>
      <c r="CK531" s="89">
        <v>1.3456230167179912</v>
      </c>
      <c r="CL531" s="89">
        <v>7.7951652755796066E-3</v>
      </c>
      <c r="CM531" s="89">
        <v>4.7810454000825557E-2</v>
      </c>
      <c r="CN531" s="89">
        <v>0.1630431134463815</v>
      </c>
      <c r="CO531" s="89">
        <v>0.15833379665218719</v>
      </c>
      <c r="CP531" s="89">
        <v>14.275830411394377</v>
      </c>
    </row>
    <row r="532" spans="1:172" s="9" customFormat="1">
      <c r="A532" s="9" t="s">
        <v>654</v>
      </c>
      <c r="B532" s="186"/>
      <c r="C532" s="23"/>
      <c r="D532" s="65">
        <v>314.14110580632047</v>
      </c>
      <c r="E532" s="65">
        <v>152.91570044616603</v>
      </c>
      <c r="F532" s="9">
        <v>55.319478933930348</v>
      </c>
      <c r="G532" s="89">
        <v>0.48677392935786051</v>
      </c>
      <c r="H532" s="9">
        <v>792.33543749999922</v>
      </c>
      <c r="J532" s="9">
        <v>4.8032872058376169E-2</v>
      </c>
      <c r="K532" s="9">
        <v>5.9419142453898086</v>
      </c>
      <c r="L532" s="9">
        <v>14.269914017492518</v>
      </c>
      <c r="M532" s="9">
        <v>3.2093045914483085</v>
      </c>
      <c r="N532" s="9">
        <v>1.382533407821332</v>
      </c>
      <c r="O532" s="9">
        <v>3.5606520550979388</v>
      </c>
      <c r="P532" s="9">
        <v>0.14308552985147466</v>
      </c>
      <c r="Q532" s="9">
        <v>1.5422733534565074</v>
      </c>
      <c r="R532" s="9">
        <v>0.39305056794680382</v>
      </c>
      <c r="S532" s="9">
        <v>6.9888268998131249</v>
      </c>
      <c r="T532" s="9">
        <v>1.5422733534565074</v>
      </c>
      <c r="U532" s="9">
        <v>7.0077507038526513E-2</v>
      </c>
      <c r="V532" s="9">
        <v>3.2093045914483085</v>
      </c>
      <c r="W532" s="89">
        <v>1.7897906864218278E-16</v>
      </c>
      <c r="Y532" s="65">
        <v>948.25188932736648</v>
      </c>
      <c r="Z532" s="65">
        <v>55.043047628567656</v>
      </c>
      <c r="AA532" s="65">
        <v>930.62325882288008</v>
      </c>
      <c r="AB532" s="65">
        <v>65.87459084866866</v>
      </c>
      <c r="AC532" s="65">
        <v>881.51939749043913</v>
      </c>
      <c r="AD532" s="65">
        <v>20.979545863987116</v>
      </c>
      <c r="AE532" s="65">
        <v>862.08677698298607</v>
      </c>
      <c r="AF532" s="65">
        <v>12.44504724297731</v>
      </c>
      <c r="AG532" s="65"/>
      <c r="AH532" s="24">
        <v>7.3645786509337725</v>
      </c>
      <c r="AI532" s="177">
        <v>2.2044461599795784</v>
      </c>
      <c r="AJ532" s="9">
        <v>880.20412514552402</v>
      </c>
      <c r="AK532" s="9">
        <v>13.003052009658647</v>
      </c>
      <c r="AL532" s="9">
        <v>853.71103801515085</v>
      </c>
      <c r="AM532" s="9">
        <v>1058.4745348622544</v>
      </c>
      <c r="AO532" s="9">
        <v>386.65759026477923</v>
      </c>
      <c r="AP532" s="9">
        <v>3.7678451606310435</v>
      </c>
      <c r="AQ532" s="9">
        <v>1701.1138396569397</v>
      </c>
      <c r="AR532" s="9">
        <v>437072.02971143374</v>
      </c>
      <c r="AS532" s="9">
        <v>5.7099271571847021</v>
      </c>
      <c r="AT532" s="9" t="s">
        <v>62</v>
      </c>
      <c r="AU532" s="9">
        <v>29.875737000763245</v>
      </c>
      <c r="AV532" s="9">
        <v>0.23066728191487593</v>
      </c>
      <c r="AW532" s="9">
        <v>6.8628078931317971</v>
      </c>
      <c r="AX532" s="9">
        <v>13.853168651901324</v>
      </c>
      <c r="AY532" s="9">
        <v>2.1782961346111063</v>
      </c>
      <c r="AZ532" s="9">
        <v>56.507813787429619</v>
      </c>
      <c r="BA532" s="9">
        <v>18.995394852413384</v>
      </c>
      <c r="BB532" s="9">
        <v>204.42425583907973</v>
      </c>
      <c r="BC532" s="9">
        <v>69.416647585589956</v>
      </c>
      <c r="BD532" s="9">
        <v>260.28040930108591</v>
      </c>
      <c r="BE532" s="9">
        <v>66.088734336356012</v>
      </c>
      <c r="BF532" s="9">
        <v>767.71656903564826</v>
      </c>
      <c r="BG532" s="9">
        <v>76.261332447362236</v>
      </c>
      <c r="BH532" s="9">
        <v>8432.2054516068729</v>
      </c>
      <c r="BI532" s="9">
        <v>1.9677253064354685</v>
      </c>
      <c r="BJ532" s="9">
        <v>152.91570044616603</v>
      </c>
      <c r="BK532" s="9">
        <v>314.14110580632047</v>
      </c>
      <c r="BM532" s="9" t="s">
        <v>654</v>
      </c>
      <c r="BN532" s="9">
        <v>6.0829979407931417E-2</v>
      </c>
      <c r="BO532" s="9">
        <v>48.816563726737328</v>
      </c>
      <c r="BP532" s="9">
        <v>2.4280766517355361</v>
      </c>
      <c r="BQ532" s="9">
        <v>14.695520113772584</v>
      </c>
      <c r="BS532" s="9">
        <v>90.543585960139382</v>
      </c>
      <c r="BT532" s="9">
        <v>37.556829907088037</v>
      </c>
      <c r="BU532" s="9">
        <v>274.97719604588622</v>
      </c>
      <c r="BV532" s="9">
        <v>507.89825808591934</v>
      </c>
      <c r="BW532" s="9">
        <v>804.8199048782667</v>
      </c>
      <c r="BX532" s="9">
        <v>1226.4425368478792</v>
      </c>
      <c r="BY532" s="9">
        <v>1572.6912948706097</v>
      </c>
      <c r="BZ532" s="9">
        <v>2591.7150720139616</v>
      </c>
      <c r="CA532" s="9">
        <v>4515.9798178567544</v>
      </c>
      <c r="CB532" s="9">
        <v>3002.4146632819779</v>
      </c>
      <c r="CD532" s="88">
        <v>703.9882222995268</v>
      </c>
      <c r="CE532" s="88"/>
      <c r="CF532" s="89">
        <v>127.02148167213292</v>
      </c>
      <c r="CG532" s="89">
        <v>0.23801906364625425</v>
      </c>
      <c r="CH532" s="89">
        <v>1572.6918341472874</v>
      </c>
      <c r="CI532" s="89">
        <v>6.0889819515709896E-2</v>
      </c>
      <c r="CJ532" s="89">
        <v>9.0440553049889912E-3</v>
      </c>
      <c r="CK532" s="89">
        <v>2.901790782743058</v>
      </c>
      <c r="CL532" s="89">
        <v>1.8176313292489275E-2</v>
      </c>
      <c r="CM532" s="89">
        <v>3.734035903785355E-2</v>
      </c>
      <c r="CN532" s="89">
        <v>0.48677392935786051</v>
      </c>
      <c r="CO532" s="89">
        <v>8.9891515124586985E-2</v>
      </c>
      <c r="CP532" s="89">
        <v>4.9568731116239579</v>
      </c>
    </row>
    <row r="533" spans="1:172" s="9" customFormat="1">
      <c r="A533" s="9" t="s">
        <v>699</v>
      </c>
      <c r="B533" s="186"/>
      <c r="C533" s="23"/>
      <c r="D533" s="65">
        <v>251.12221560917604</v>
      </c>
      <c r="E533" s="65">
        <v>87.634589994537947</v>
      </c>
      <c r="F533" s="9">
        <v>42.953619479365919</v>
      </c>
      <c r="G533" s="89">
        <v>0.34897187324487655</v>
      </c>
      <c r="H533" s="9">
        <v>457.02851028781635</v>
      </c>
      <c r="J533" s="9">
        <v>5.3357371196501635E-2</v>
      </c>
      <c r="K533" s="9">
        <v>8.5177325662973544</v>
      </c>
      <c r="L533" s="9">
        <v>13.852493906377074</v>
      </c>
      <c r="M533" s="9">
        <v>2.8252211601992969</v>
      </c>
      <c r="N533" s="9">
        <v>1.4273566363552239</v>
      </c>
      <c r="O533" s="9">
        <v>4.6937501903500927</v>
      </c>
      <c r="P533" s="9">
        <v>0.14340331525484201</v>
      </c>
      <c r="Q533" s="9">
        <v>3.7482550934232943</v>
      </c>
      <c r="R533" s="9">
        <v>0.78657463298821217</v>
      </c>
      <c r="S533" s="9">
        <v>6.9733394811891216</v>
      </c>
      <c r="T533" s="9">
        <v>3.7482550934232943</v>
      </c>
      <c r="U533" s="9">
        <v>7.2189167290638137E-2</v>
      </c>
      <c r="V533" s="9">
        <v>2.8252211601992969</v>
      </c>
      <c r="W533" s="89">
        <v>1.6629452420455046E-16</v>
      </c>
      <c r="Y533" s="65">
        <v>1050.679116537053</v>
      </c>
      <c r="Z533" s="65">
        <v>87.207759261091851</v>
      </c>
      <c r="AA533" s="65">
        <v>991.28906226242111</v>
      </c>
      <c r="AB533" s="65">
        <v>57.45159061605284</v>
      </c>
      <c r="AC533" s="65">
        <v>900.44459693887711</v>
      </c>
      <c r="AD533" s="65">
        <v>28.025204614806455</v>
      </c>
      <c r="AE533" s="65">
        <v>863.87867406458349</v>
      </c>
      <c r="AF533" s="65">
        <v>30.304497694372468</v>
      </c>
      <c r="AG533" s="65"/>
      <c r="AH533" s="24">
        <v>12.853000506940793</v>
      </c>
      <c r="AI533" s="177">
        <v>4.0608742612929127</v>
      </c>
      <c r="AJ533" s="9">
        <v>895.66936863659043</v>
      </c>
      <c r="AK533" s="9">
        <v>31.152163607405424</v>
      </c>
      <c r="AL533" s="9">
        <v>847.15155598436456</v>
      </c>
      <c r="AM533" s="9">
        <v>384.15428022357383</v>
      </c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  <c r="BN533" s="92"/>
      <c r="BO533" s="92"/>
      <c r="BP533" s="92"/>
      <c r="BQ533" s="92"/>
      <c r="BR533" s="92"/>
      <c r="BS533" s="92"/>
      <c r="BT533" s="92"/>
      <c r="BU533" s="92"/>
      <c r="BV533" s="92"/>
      <c r="BW533" s="92"/>
      <c r="BX533" s="92"/>
      <c r="BY533" s="92"/>
      <c r="BZ533" s="92"/>
      <c r="CA533" s="92"/>
      <c r="CB533" s="92"/>
      <c r="CC533" s="92"/>
      <c r="CD533" s="93"/>
      <c r="CE533" s="93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</row>
    <row r="534" spans="1:172" s="9" customFormat="1">
      <c r="A534" s="68" t="s">
        <v>714</v>
      </c>
      <c r="B534" s="186"/>
      <c r="C534" s="169"/>
      <c r="D534" s="69">
        <v>476.46262515837168</v>
      </c>
      <c r="E534" s="69">
        <v>188.88757507901448</v>
      </c>
      <c r="F534" s="68">
        <v>82.900949181513212</v>
      </c>
      <c r="G534" s="72">
        <v>0.3964373386395838</v>
      </c>
      <c r="H534" s="68">
        <v>144705.79820569849</v>
      </c>
      <c r="I534" s="68"/>
      <c r="J534" s="68">
        <v>4.4449438295631992E-2</v>
      </c>
      <c r="K534" s="68">
        <v>3.8978951999957254</v>
      </c>
      <c r="L534" s="68">
        <v>13.847483059187521</v>
      </c>
      <c r="M534" s="68">
        <v>1.4110498800223013</v>
      </c>
      <c r="N534" s="68">
        <v>1.4593616991736731</v>
      </c>
      <c r="O534" s="68">
        <v>3.1123964132267012</v>
      </c>
      <c r="P534" s="68">
        <v>0.14656575577701303</v>
      </c>
      <c r="Q534" s="68">
        <v>2.7741574701439511</v>
      </c>
      <c r="R534" s="68">
        <v>0.85582023130858742</v>
      </c>
      <c r="S534" s="68">
        <v>6.8228761534270834</v>
      </c>
      <c r="T534" s="68">
        <v>2.7741574701439511</v>
      </c>
      <c r="U534" s="68">
        <v>7.2215289646916772E-2</v>
      </c>
      <c r="V534" s="68">
        <v>1.4110498800223013</v>
      </c>
      <c r="W534" s="72">
        <v>2.2577113862895389E-16</v>
      </c>
      <c r="X534" s="68"/>
      <c r="Y534" s="69">
        <v>879.0241024834645</v>
      </c>
      <c r="Z534" s="69">
        <v>33.529066053850862</v>
      </c>
      <c r="AA534" s="69">
        <v>992.01756277718744</v>
      </c>
      <c r="AB534" s="69">
        <v>28.690966901756624</v>
      </c>
      <c r="AC534" s="69">
        <v>913.74508239325598</v>
      </c>
      <c r="AD534" s="69">
        <v>18.752766916186275</v>
      </c>
      <c r="AE534" s="69">
        <v>881.68364326709775</v>
      </c>
      <c r="AF534" s="69">
        <v>22.860349196645871</v>
      </c>
      <c r="AG534" s="69"/>
      <c r="AH534" s="70">
        <v>11.122174006799446</v>
      </c>
      <c r="AI534" s="177">
        <v>3.5087947113415674</v>
      </c>
      <c r="AJ534" s="68">
        <v>911.09453404938279</v>
      </c>
      <c r="AK534" s="68">
        <v>23.515601938179884</v>
      </c>
      <c r="AL534" s="68">
        <v>877.51578771076413</v>
      </c>
      <c r="AM534" s="68">
        <v>841.60759793766647</v>
      </c>
      <c r="AN534" s="68"/>
      <c r="AO534" s="68">
        <v>507.27425352696383</v>
      </c>
      <c r="AP534" s="68">
        <v>5.4451724459821582</v>
      </c>
      <c r="AQ534" s="68">
        <v>1224.5992710207447</v>
      </c>
      <c r="AR534" s="68">
        <v>508425.220366564</v>
      </c>
      <c r="AS534" s="68">
        <v>11.61371037588704</v>
      </c>
      <c r="AT534" s="68" t="s">
        <v>62</v>
      </c>
      <c r="AU534" s="68">
        <v>35.288581390644936</v>
      </c>
      <c r="AV534" s="68" t="s">
        <v>62</v>
      </c>
      <c r="AW534" s="68">
        <v>1.3489426678190171</v>
      </c>
      <c r="AX534" s="68">
        <v>4.7611830471120662</v>
      </c>
      <c r="AY534" s="68">
        <v>0.15051911452272473</v>
      </c>
      <c r="AZ534" s="68">
        <v>24.174867909837026</v>
      </c>
      <c r="BA534" s="68">
        <v>10.300849620479381</v>
      </c>
      <c r="BB534" s="68">
        <v>120.81654998329553</v>
      </c>
      <c r="BC534" s="68">
        <v>43.53916279718424</v>
      </c>
      <c r="BD534" s="68">
        <v>207.37083262161281</v>
      </c>
      <c r="BE534" s="68">
        <v>54.449526621154817</v>
      </c>
      <c r="BF534" s="68">
        <v>593.7624644200821</v>
      </c>
      <c r="BG534" s="68">
        <v>88.234468597115182</v>
      </c>
      <c r="BH534" s="68">
        <v>13858.233983076909</v>
      </c>
      <c r="BI534" s="68">
        <v>8.3358632725937944</v>
      </c>
      <c r="BJ534" s="68">
        <v>188.88757507901448</v>
      </c>
      <c r="BK534" s="68">
        <v>476.46262515837168</v>
      </c>
      <c r="BL534" s="68"/>
      <c r="BM534" s="68" t="s">
        <v>714</v>
      </c>
      <c r="BN534" s="68" t="s">
        <v>62</v>
      </c>
      <c r="BO534" s="68">
        <v>57.661080703668198</v>
      </c>
      <c r="BP534" s="68">
        <v>0.64542711378900341</v>
      </c>
      <c r="BQ534" s="68">
        <v>2.8885281966145975</v>
      </c>
      <c r="BR534" s="68"/>
      <c r="BS534" s="68">
        <v>31.118843445176903</v>
      </c>
      <c r="BT534" s="68">
        <v>2.5951571469435297</v>
      </c>
      <c r="BU534" s="68">
        <v>117.63925990188335</v>
      </c>
      <c r="BV534" s="68">
        <v>275.42378664383369</v>
      </c>
      <c r="BW534" s="68">
        <v>475.65570859565167</v>
      </c>
      <c r="BX534" s="68">
        <v>769.24315896085227</v>
      </c>
      <c r="BY534" s="68">
        <v>1252.9959675021921</v>
      </c>
      <c r="BZ534" s="68">
        <v>2135.2755537707772</v>
      </c>
      <c r="CA534" s="68">
        <v>3492.720378941659</v>
      </c>
      <c r="CB534" s="68">
        <v>3473.7979762643772</v>
      </c>
      <c r="CC534" s="68"/>
      <c r="CD534" s="71">
        <v>736.85882840521447</v>
      </c>
      <c r="CE534" s="71"/>
      <c r="CF534" s="72" t="s">
        <v>62</v>
      </c>
      <c r="CG534" s="72">
        <v>4.2891950444308484E-2</v>
      </c>
      <c r="CH534" s="72">
        <v>1184.1979487908598</v>
      </c>
      <c r="CI534" s="72">
        <v>3.3681270510847371E-2</v>
      </c>
      <c r="CJ534" s="72">
        <v>6.3669345390519024E-3</v>
      </c>
      <c r="CK534" s="72">
        <v>1.3932222729792096</v>
      </c>
      <c r="CL534" s="72">
        <v>2.4374861243369829E-2</v>
      </c>
      <c r="CM534" s="72">
        <v>6.1484776703967174E-2</v>
      </c>
      <c r="CN534" s="72">
        <v>0.3964373386395838</v>
      </c>
      <c r="CO534" s="72">
        <v>0.15424439614566349</v>
      </c>
      <c r="CP534" s="72">
        <v>11.316546000820011</v>
      </c>
      <c r="CQ534" s="68"/>
      <c r="CR534" s="68"/>
      <c r="CS534" s="68"/>
      <c r="CT534" s="68"/>
      <c r="CU534" s="68"/>
      <c r="CV534" s="68"/>
      <c r="CW534" s="68"/>
      <c r="CX534" s="68"/>
      <c r="CY534" s="68"/>
      <c r="CZ534" s="68"/>
      <c r="DA534" s="68"/>
      <c r="DB534" s="68"/>
      <c r="DC534" s="68"/>
      <c r="DD534" s="68"/>
      <c r="DE534" s="68"/>
      <c r="DF534" s="68"/>
      <c r="DG534" s="68"/>
      <c r="DH534" s="68"/>
      <c r="DI534" s="68"/>
      <c r="DJ534" s="68"/>
      <c r="DK534" s="68"/>
      <c r="DL534" s="68"/>
      <c r="DM534" s="68"/>
      <c r="DN534" s="68"/>
      <c r="DO534" s="68"/>
      <c r="DP534" s="68"/>
      <c r="DQ534" s="68"/>
      <c r="DR534" s="68"/>
      <c r="DS534" s="68"/>
      <c r="DT534" s="68"/>
      <c r="DU534" s="68"/>
      <c r="DV534" s="68"/>
      <c r="DW534" s="68"/>
      <c r="DX534" s="68"/>
      <c r="DY534" s="68"/>
      <c r="DZ534" s="68"/>
      <c r="EA534" s="68"/>
      <c r="EB534" s="68"/>
      <c r="EC534" s="68"/>
      <c r="ED534" s="68"/>
      <c r="EE534" s="68"/>
      <c r="EF534" s="68"/>
      <c r="EG534" s="68"/>
      <c r="EH534" s="68"/>
      <c r="EI534" s="68"/>
      <c r="EJ534" s="68"/>
      <c r="EK534" s="68"/>
      <c r="EL534" s="68"/>
      <c r="EM534" s="68"/>
      <c r="EN534" s="68"/>
      <c r="EO534" s="68"/>
      <c r="EP534" s="68"/>
      <c r="EQ534" s="68"/>
      <c r="ER534" s="68"/>
      <c r="ES534" s="68"/>
      <c r="ET534" s="68"/>
      <c r="EU534" s="68"/>
      <c r="EV534" s="68"/>
      <c r="EW534" s="68"/>
      <c r="EX534" s="68"/>
      <c r="EY534" s="68"/>
      <c r="EZ534" s="68"/>
      <c r="FA534" s="68"/>
      <c r="FB534" s="68"/>
      <c r="FC534" s="68"/>
      <c r="FD534" s="68"/>
      <c r="FE534" s="68"/>
      <c r="FF534" s="68"/>
      <c r="FG534" s="68"/>
      <c r="FH534" s="68"/>
      <c r="FI534" s="68"/>
      <c r="FJ534" s="68"/>
      <c r="FK534" s="68"/>
      <c r="FL534" s="68"/>
      <c r="FM534" s="68"/>
      <c r="FN534" s="68"/>
      <c r="FO534" s="68"/>
    </row>
    <row r="535" spans="1:172" s="9" customFormat="1">
      <c r="A535" s="118" t="s">
        <v>915</v>
      </c>
      <c r="B535" s="186"/>
      <c r="C535" s="172"/>
      <c r="D535" s="119">
        <v>98.550039780745578</v>
      </c>
      <c r="E535" s="119">
        <v>43.12395952585603</v>
      </c>
      <c r="F535" s="118">
        <v>17.355025582335585</v>
      </c>
      <c r="G535" s="122">
        <v>0.43758439491042667</v>
      </c>
      <c r="H535" s="118">
        <v>896.93569409206214</v>
      </c>
      <c r="I535" s="118"/>
      <c r="J535" s="118">
        <v>4.0158955747402393E-2</v>
      </c>
      <c r="K535" s="118">
        <v>8.9020510852411476</v>
      </c>
      <c r="L535" s="118">
        <v>13.491929024228559</v>
      </c>
      <c r="M535" s="118">
        <v>3.3796808319887601</v>
      </c>
      <c r="N535" s="118">
        <v>1.5287066403977305</v>
      </c>
      <c r="O535" s="118">
        <v>5.797453479661697</v>
      </c>
      <c r="P535" s="118">
        <v>0.14958805839217487</v>
      </c>
      <c r="Q535" s="118">
        <v>4.7104378058445135</v>
      </c>
      <c r="R535" s="118">
        <v>0.81226582406128289</v>
      </c>
      <c r="S535" s="118">
        <v>6.6850256012970029</v>
      </c>
      <c r="T535" s="118">
        <v>4.7104378058445135</v>
      </c>
      <c r="U535" s="118">
        <v>7.4118385755233246E-2</v>
      </c>
      <c r="V535" s="118">
        <v>3.3796808319887601</v>
      </c>
      <c r="W535" s="122">
        <v>-4.4036956315043965E-16</v>
      </c>
      <c r="X535" s="118"/>
      <c r="Y535" s="119">
        <v>795.82383777999905</v>
      </c>
      <c r="Z535" s="119">
        <v>69.468068258328245</v>
      </c>
      <c r="AA535" s="119">
        <v>1044.7054174967743</v>
      </c>
      <c r="AB535" s="119">
        <v>68.171818429393838</v>
      </c>
      <c r="AC535" s="119">
        <v>941.97894369541575</v>
      </c>
      <c r="AD535" s="119">
        <v>35.587123561189507</v>
      </c>
      <c r="AE535" s="119">
        <v>898.65378313512872</v>
      </c>
      <c r="AF535" s="119">
        <v>39.512468338978685</v>
      </c>
      <c r="AG535" s="119"/>
      <c r="AH535" s="120">
        <v>13.980173924205442</v>
      </c>
      <c r="AI535" s="177">
        <v>4.5993767536162693</v>
      </c>
      <c r="AJ535" s="118">
        <v>934.21854554892457</v>
      </c>
      <c r="AK535" s="118">
        <v>40.650107600329612</v>
      </c>
      <c r="AL535" s="118">
        <v>893.21448941357698</v>
      </c>
      <c r="AM535" s="118">
        <v>541.17478695358932</v>
      </c>
      <c r="AN535" s="118"/>
      <c r="AO535" s="124"/>
      <c r="AP535" s="124"/>
      <c r="AQ535" s="124"/>
      <c r="AR535" s="124"/>
      <c r="AS535" s="124"/>
      <c r="AT535" s="124"/>
      <c r="AU535" s="124"/>
      <c r="AV535" s="124"/>
      <c r="AW535" s="124"/>
      <c r="AX535" s="124"/>
      <c r="AY535" s="124"/>
      <c r="AZ535" s="124"/>
      <c r="BA535" s="124"/>
      <c r="BB535" s="124"/>
      <c r="BC535" s="124"/>
      <c r="BD535" s="124"/>
      <c r="BE535" s="124"/>
      <c r="BF535" s="124"/>
      <c r="BG535" s="124"/>
      <c r="BH535" s="124"/>
      <c r="BI535" s="124"/>
      <c r="BJ535" s="124"/>
      <c r="BK535" s="124"/>
      <c r="BL535" s="124"/>
      <c r="BM535" s="124"/>
      <c r="BN535" s="124"/>
      <c r="BO535" s="124"/>
      <c r="BP535" s="124"/>
      <c r="BQ535" s="124"/>
      <c r="BR535" s="124"/>
      <c r="BS535" s="124"/>
      <c r="BT535" s="124"/>
      <c r="BU535" s="124"/>
      <c r="BV535" s="124"/>
      <c r="BW535" s="124"/>
      <c r="BX535" s="124"/>
      <c r="BY535" s="124"/>
      <c r="BZ535" s="124"/>
      <c r="CA535" s="124"/>
      <c r="CB535" s="124"/>
      <c r="CC535" s="124"/>
      <c r="CD535" s="125"/>
      <c r="CE535" s="125"/>
      <c r="CF535" s="126"/>
      <c r="CG535" s="126"/>
      <c r="CH535" s="126"/>
      <c r="CI535" s="126"/>
      <c r="CJ535" s="126"/>
      <c r="CK535" s="126"/>
      <c r="CL535" s="126"/>
      <c r="CM535" s="126"/>
      <c r="CN535" s="126"/>
      <c r="CO535" s="126"/>
      <c r="CP535" s="126"/>
      <c r="CQ535" s="118"/>
      <c r="CR535" s="118"/>
      <c r="CS535" s="118"/>
      <c r="CT535" s="118"/>
      <c r="CU535" s="118"/>
      <c r="CV535" s="118"/>
      <c r="CW535" s="118"/>
      <c r="CX535" s="118"/>
      <c r="CY535" s="118"/>
      <c r="CZ535" s="118"/>
      <c r="DA535" s="118"/>
      <c r="DB535" s="118"/>
      <c r="DC535" s="118"/>
      <c r="DD535" s="118"/>
      <c r="DE535" s="118"/>
      <c r="DF535" s="118"/>
      <c r="DG535" s="118"/>
      <c r="DH535" s="118"/>
      <c r="DI535" s="118"/>
      <c r="DJ535" s="118"/>
      <c r="DK535" s="118"/>
      <c r="DL535" s="118"/>
      <c r="DM535" s="118"/>
      <c r="DN535" s="118"/>
      <c r="DO535" s="118"/>
      <c r="DP535" s="118"/>
      <c r="DQ535" s="118"/>
      <c r="DR535" s="118"/>
      <c r="DS535" s="118"/>
      <c r="DT535" s="118"/>
      <c r="DU535" s="118"/>
      <c r="DV535" s="118"/>
      <c r="DW535" s="118"/>
      <c r="DX535" s="118"/>
      <c r="DY535" s="118"/>
      <c r="DZ535" s="118"/>
      <c r="EA535" s="118"/>
      <c r="EB535" s="118"/>
      <c r="EC535" s="118"/>
      <c r="ED535" s="118"/>
      <c r="EE535" s="118"/>
      <c r="EF535" s="118"/>
      <c r="EG535" s="118"/>
      <c r="EH535" s="118"/>
      <c r="EI535" s="118"/>
      <c r="EJ535" s="118"/>
      <c r="EK535" s="118"/>
      <c r="EL535" s="118"/>
      <c r="EM535" s="118"/>
      <c r="EN535" s="118"/>
      <c r="EO535" s="118"/>
      <c r="EP535" s="118"/>
      <c r="EQ535" s="118"/>
      <c r="ER535" s="118"/>
      <c r="ES535" s="118"/>
      <c r="ET535" s="118"/>
      <c r="EU535" s="118"/>
      <c r="EV535" s="118"/>
      <c r="EW535" s="118"/>
      <c r="EX535" s="118"/>
      <c r="EY535" s="118"/>
      <c r="EZ535" s="118"/>
      <c r="FA535" s="118"/>
      <c r="FB535" s="118"/>
      <c r="FC535" s="118"/>
      <c r="FD535" s="118"/>
      <c r="FE535" s="118"/>
      <c r="FF535" s="118"/>
      <c r="FG535" s="118"/>
      <c r="FH535" s="118"/>
      <c r="FI535" s="118"/>
      <c r="FJ535" s="118"/>
      <c r="FK535" s="118"/>
      <c r="FL535" s="118"/>
      <c r="FM535" s="118"/>
      <c r="FN535" s="118"/>
      <c r="FO535" s="118"/>
    </row>
    <row r="536" spans="1:172" s="9" customFormat="1">
      <c r="A536" s="68" t="s">
        <v>709</v>
      </c>
      <c r="B536" s="186"/>
      <c r="C536" s="169"/>
      <c r="D536" s="69">
        <v>692.30781967533994</v>
      </c>
      <c r="E536" s="69">
        <v>189.44214657364859</v>
      </c>
      <c r="F536" s="68">
        <v>119.68460563862735</v>
      </c>
      <c r="G536" s="72">
        <v>0.27363860581913996</v>
      </c>
      <c r="H536" s="68">
        <v>1039.2766708383401</v>
      </c>
      <c r="I536" s="68"/>
      <c r="J536" s="68">
        <v>4.7907140174212201E-2</v>
      </c>
      <c r="K536" s="68">
        <v>4.2667961408278838</v>
      </c>
      <c r="L536" s="68">
        <v>14.144237991257182</v>
      </c>
      <c r="M536" s="68">
        <v>1.7344418694657944</v>
      </c>
      <c r="N536" s="68">
        <v>1.4743228047178494</v>
      </c>
      <c r="O536" s="68">
        <v>2.9840306144129713</v>
      </c>
      <c r="P536" s="68">
        <v>0.15124146087806098</v>
      </c>
      <c r="Q536" s="68">
        <v>2.4281989434965694</v>
      </c>
      <c r="R536" s="68">
        <v>0.77143692873023728</v>
      </c>
      <c r="S536" s="68">
        <v>6.6119435384603555</v>
      </c>
      <c r="T536" s="68">
        <v>2.4281989434965694</v>
      </c>
      <c r="U536" s="68">
        <v>7.070016784347935E-2</v>
      </c>
      <c r="V536" s="68">
        <v>1.7344418694657944</v>
      </c>
      <c r="W536" s="72">
        <v>0</v>
      </c>
      <c r="X536" s="68"/>
      <c r="Y536" s="69">
        <v>945.82690457135072</v>
      </c>
      <c r="Z536" s="69">
        <v>39.426822886231513</v>
      </c>
      <c r="AA536" s="69">
        <v>948.73826228478879</v>
      </c>
      <c r="AB536" s="69">
        <v>35.50203403718681</v>
      </c>
      <c r="AC536" s="69">
        <v>919.9032790029238</v>
      </c>
      <c r="AD536" s="69">
        <v>18.053832571476278</v>
      </c>
      <c r="AE536" s="69">
        <v>907.91871908903624</v>
      </c>
      <c r="AF536" s="69">
        <v>20.563967700566835</v>
      </c>
      <c r="AG536" s="69"/>
      <c r="AH536" s="70">
        <v>4.3025083754342663</v>
      </c>
      <c r="AI536" s="177">
        <v>1.3028065218853802</v>
      </c>
      <c r="AJ536" s="68">
        <v>911.93489570542874</v>
      </c>
      <c r="AK536" s="68">
        <v>21.293826819343614</v>
      </c>
      <c r="AL536" s="68">
        <v>894.682738719913</v>
      </c>
      <c r="AM536" s="68">
        <v>388.80759997991356</v>
      </c>
      <c r="AN536" s="68"/>
      <c r="AO536" s="68">
        <v>298.91240676817154</v>
      </c>
      <c r="AP536" s="68">
        <v>3.4221229439511238</v>
      </c>
      <c r="AQ536" s="68">
        <v>822.13772333770214</v>
      </c>
      <c r="AR536" s="68">
        <v>530834.73763704742</v>
      </c>
      <c r="AS536" s="68">
        <v>10.157450458259971</v>
      </c>
      <c r="AT536" s="68">
        <v>2.9143679059253993E-2</v>
      </c>
      <c r="AU536" s="68">
        <v>15.708113977597481</v>
      </c>
      <c r="AV536" s="68">
        <v>6.9646219829606268E-2</v>
      </c>
      <c r="AW536" s="68">
        <v>0.97660772216730807</v>
      </c>
      <c r="AX536" s="68">
        <v>1.4468527893601943</v>
      </c>
      <c r="AY536" s="68">
        <v>5.6749049704496686E-2</v>
      </c>
      <c r="AZ536" s="68">
        <v>8.6990401510054252</v>
      </c>
      <c r="BA536" s="68">
        <v>4.7138517480640889</v>
      </c>
      <c r="BB536" s="68">
        <v>64.004855424490614</v>
      </c>
      <c r="BC536" s="68">
        <v>26.664494837650281</v>
      </c>
      <c r="BD536" s="68">
        <v>144.32325449936869</v>
      </c>
      <c r="BE536" s="68">
        <v>41.907929558417628</v>
      </c>
      <c r="BF536" s="68">
        <v>460.84475164955012</v>
      </c>
      <c r="BG536" s="68">
        <v>71.26559213608796</v>
      </c>
      <c r="BH536" s="68">
        <v>13010.666308325079</v>
      </c>
      <c r="BI536" s="68">
        <v>6.9425691279180448</v>
      </c>
      <c r="BJ536" s="68">
        <v>189.44214657364859</v>
      </c>
      <c r="BK536" s="68">
        <v>692.30781967533994</v>
      </c>
      <c r="BL536" s="68"/>
      <c r="BM536" s="68" t="s">
        <v>709</v>
      </c>
      <c r="BN536" s="68">
        <v>0.12296910995465821</v>
      </c>
      <c r="BO536" s="68">
        <v>25.666852904571048</v>
      </c>
      <c r="BP536" s="68">
        <v>0.73311810346953965</v>
      </c>
      <c r="BQ536" s="68">
        <v>2.0912370924353492</v>
      </c>
      <c r="BR536" s="68"/>
      <c r="BS536" s="68">
        <v>9.4565541788247991</v>
      </c>
      <c r="BT536" s="68">
        <v>0.9784318914568394</v>
      </c>
      <c r="BU536" s="68">
        <v>42.331095625330541</v>
      </c>
      <c r="BV536" s="68">
        <v>126.03881679315745</v>
      </c>
      <c r="BW536" s="68">
        <v>251.9876197814591</v>
      </c>
      <c r="BX536" s="68">
        <v>471.10414907509335</v>
      </c>
      <c r="BY536" s="68">
        <v>872.04383383304344</v>
      </c>
      <c r="BZ536" s="68">
        <v>1643.4482179771619</v>
      </c>
      <c r="CA536" s="68">
        <v>2710.851480291471</v>
      </c>
      <c r="CB536" s="68">
        <v>2805.7319738617307</v>
      </c>
      <c r="CC536" s="68"/>
      <c r="CD536" s="71">
        <v>695.74668940608638</v>
      </c>
      <c r="CE536" s="71"/>
      <c r="CF536" s="72">
        <v>85.484550984120361</v>
      </c>
      <c r="CG536" s="72">
        <v>4.8902874514860355E-2</v>
      </c>
      <c r="CH536" s="72">
        <v>840.71088344235318</v>
      </c>
      <c r="CI536" s="72">
        <v>1.5615424132634184E-2</v>
      </c>
      <c r="CJ536" s="72">
        <v>5.477474438836968E-3</v>
      </c>
      <c r="CK536" s="72">
        <v>1.4630679610252599</v>
      </c>
      <c r="CL536" s="72">
        <v>1.4671870184888769E-2</v>
      </c>
      <c r="CM536" s="72">
        <v>5.3617690899163795E-2</v>
      </c>
      <c r="CN536" s="72">
        <v>0.27363860581913996</v>
      </c>
      <c r="CO536" s="72">
        <v>0.23042629135730966</v>
      </c>
      <c r="CP536" s="72">
        <v>15.825409708125999</v>
      </c>
      <c r="CQ536" s="68"/>
      <c r="CR536" s="68"/>
      <c r="CS536" s="68"/>
      <c r="CT536" s="68"/>
      <c r="CU536" s="68"/>
      <c r="CV536" s="68"/>
      <c r="CW536" s="68"/>
      <c r="CX536" s="68"/>
      <c r="CY536" s="68"/>
      <c r="CZ536" s="68"/>
      <c r="DA536" s="68"/>
      <c r="DB536" s="68"/>
      <c r="DC536" s="68"/>
      <c r="DD536" s="68"/>
      <c r="DE536" s="68"/>
      <c r="DF536" s="68"/>
      <c r="DG536" s="68"/>
      <c r="DH536" s="68"/>
      <c r="DI536" s="68"/>
      <c r="DJ536" s="68"/>
      <c r="DK536" s="68"/>
      <c r="DL536" s="68"/>
      <c r="DM536" s="68"/>
      <c r="DN536" s="68"/>
      <c r="DO536" s="68"/>
      <c r="DP536" s="68"/>
      <c r="DQ536" s="68"/>
      <c r="DR536" s="68"/>
      <c r="DS536" s="68"/>
      <c r="DT536" s="68"/>
      <c r="DU536" s="68"/>
      <c r="DV536" s="68"/>
      <c r="DW536" s="68"/>
      <c r="DX536" s="68"/>
      <c r="DY536" s="68"/>
      <c r="DZ536" s="68"/>
      <c r="EA536" s="68"/>
      <c r="EB536" s="68"/>
      <c r="EC536" s="68"/>
      <c r="ED536" s="68"/>
      <c r="EE536" s="68"/>
      <c r="EF536" s="68"/>
      <c r="EG536" s="68"/>
      <c r="EH536" s="68"/>
      <c r="EI536" s="68"/>
      <c r="EJ536" s="68"/>
      <c r="EK536" s="68"/>
      <c r="EL536" s="68"/>
      <c r="EM536" s="68"/>
      <c r="EN536" s="68"/>
      <c r="EO536" s="68"/>
      <c r="EP536" s="68"/>
      <c r="EQ536" s="68"/>
      <c r="ER536" s="68"/>
      <c r="ES536" s="68"/>
      <c r="ET536" s="68"/>
      <c r="EU536" s="68"/>
      <c r="EV536" s="68"/>
      <c r="EW536" s="68"/>
      <c r="EX536" s="68"/>
      <c r="EY536" s="68"/>
      <c r="EZ536" s="68"/>
      <c r="FA536" s="68"/>
      <c r="FB536" s="68"/>
      <c r="FC536" s="68"/>
      <c r="FD536" s="68"/>
      <c r="FE536" s="68"/>
      <c r="FF536" s="68"/>
      <c r="FG536" s="68"/>
      <c r="FH536" s="68"/>
      <c r="FI536" s="68"/>
      <c r="FJ536" s="68"/>
      <c r="FK536" s="68"/>
      <c r="FL536" s="68"/>
      <c r="FM536" s="68"/>
      <c r="FN536" s="68"/>
      <c r="FO536" s="68"/>
    </row>
    <row r="537" spans="1:172" s="9" customFormat="1">
      <c r="A537" s="9" t="s">
        <v>695</v>
      </c>
      <c r="B537" s="186"/>
      <c r="C537" s="23"/>
      <c r="D537" s="65">
        <v>249.45155015710947</v>
      </c>
      <c r="E537" s="65">
        <v>135.97063285382529</v>
      </c>
      <c r="F537" s="9">
        <v>46.944026487389365</v>
      </c>
      <c r="G537" s="89">
        <v>0.54507832389972455</v>
      </c>
      <c r="H537" s="9">
        <v>8982.889669597449</v>
      </c>
      <c r="J537" s="9">
        <v>4.8119052655584547E-2</v>
      </c>
      <c r="K537" s="9">
        <v>4.5983844536300227</v>
      </c>
      <c r="L537" s="9">
        <v>14.138337898358772</v>
      </c>
      <c r="M537" s="9">
        <v>3.5665665576402592</v>
      </c>
      <c r="N537" s="9">
        <v>1.4863424884178438</v>
      </c>
      <c r="O537" s="9">
        <v>5.0052468491436066</v>
      </c>
      <c r="P537" s="9">
        <v>0.15241088144719239</v>
      </c>
      <c r="Q537" s="9">
        <v>3.5117088448195868</v>
      </c>
      <c r="R537" s="9">
        <v>0.689544816895728</v>
      </c>
      <c r="S537" s="9">
        <v>6.5612113157844432</v>
      </c>
      <c r="T537" s="9">
        <v>3.5117088448195868</v>
      </c>
      <c r="U537" s="9">
        <v>7.0729671846086195E-2</v>
      </c>
      <c r="V537" s="9">
        <v>3.5665665576402592</v>
      </c>
      <c r="W537" s="89">
        <v>2.8151642178631216E-16</v>
      </c>
      <c r="Y537" s="65">
        <v>949.91388228999028</v>
      </c>
      <c r="Z537" s="65">
        <v>42.6701503020413</v>
      </c>
      <c r="AA537" s="65">
        <v>949.61483300730242</v>
      </c>
      <c r="AB537" s="65">
        <v>72.992839913825364</v>
      </c>
      <c r="AC537" s="65">
        <v>924.82383150845203</v>
      </c>
      <c r="AD537" s="65">
        <v>30.381789664471093</v>
      </c>
      <c r="AE537" s="65">
        <v>914.46360422708108</v>
      </c>
      <c r="AF537" s="65">
        <v>29.939554332296481</v>
      </c>
      <c r="AG537" s="65"/>
      <c r="AH537" s="24">
        <v>3.7016301302815746</v>
      </c>
      <c r="AI537" s="177">
        <v>1.1202379229861226</v>
      </c>
      <c r="AJ537" s="9">
        <v>920.36046654935421</v>
      </c>
      <c r="AK537" s="9">
        <v>31.075710467307616</v>
      </c>
      <c r="AL537" s="9">
        <v>904.69291326546659</v>
      </c>
      <c r="AM537" s="9">
        <v>982.09834869220481</v>
      </c>
      <c r="AO537" s="9">
        <v>273.7084560422465</v>
      </c>
      <c r="AP537" s="9">
        <v>3.3102033241784046</v>
      </c>
      <c r="AQ537" s="9">
        <v>885.80216073383349</v>
      </c>
      <c r="AR537" s="9">
        <v>464293.85845924128</v>
      </c>
      <c r="AS537" s="9">
        <v>4.8707887785715611</v>
      </c>
      <c r="AT537" s="9" t="s">
        <v>62</v>
      </c>
      <c r="AU537" s="9">
        <v>20.602248553339461</v>
      </c>
      <c r="AV537" s="9">
        <v>5.1489506887355985E-2</v>
      </c>
      <c r="AW537" s="9">
        <v>1.6493927945857088</v>
      </c>
      <c r="AX537" s="9">
        <v>5.1415573966311916</v>
      </c>
      <c r="AY537" s="9">
        <v>0.65791093339331685</v>
      </c>
      <c r="AZ537" s="9">
        <v>23.442359182780802</v>
      </c>
      <c r="BA537" s="9">
        <v>8.3797992386085252</v>
      </c>
      <c r="BB537" s="9">
        <v>93.596516435460131</v>
      </c>
      <c r="BC537" s="9">
        <v>35.550062039290175</v>
      </c>
      <c r="BD537" s="9">
        <v>142.18615711731817</v>
      </c>
      <c r="BE537" s="9">
        <v>36.614072543615052</v>
      </c>
      <c r="BF537" s="9">
        <v>391.73304299158207</v>
      </c>
      <c r="BG537" s="9">
        <v>43.689500594094767</v>
      </c>
      <c r="BH537" s="9">
        <v>8531.335745563656</v>
      </c>
      <c r="BI537" s="9">
        <v>2.0898513852973997</v>
      </c>
      <c r="BJ537" s="9">
        <v>135.97063285382529</v>
      </c>
      <c r="BK537" s="9">
        <v>249.45155015710947</v>
      </c>
      <c r="BM537" s="9" t="s">
        <v>695</v>
      </c>
      <c r="BN537" s="9">
        <v>1.3578456457636072E-2</v>
      </c>
      <c r="BO537" s="9">
        <v>33.663804825718074</v>
      </c>
      <c r="BP537" s="9">
        <v>0.5419948093405893</v>
      </c>
      <c r="BQ537" s="9">
        <v>3.5318903524319243</v>
      </c>
      <c r="BS537" s="9">
        <v>33.604950304779031</v>
      </c>
      <c r="BT537" s="9">
        <v>11.343291955057186</v>
      </c>
      <c r="BU537" s="9">
        <v>114.07474054881169</v>
      </c>
      <c r="BV537" s="9">
        <v>224.05880317135092</v>
      </c>
      <c r="BW537" s="9">
        <v>368.49022218685093</v>
      </c>
      <c r="BX537" s="9">
        <v>628.09296889205257</v>
      </c>
      <c r="BY537" s="9">
        <v>859.13085871491342</v>
      </c>
      <c r="BZ537" s="9">
        <v>1435.845982102551</v>
      </c>
      <c r="CA537" s="9">
        <v>2304.3120175975414</v>
      </c>
      <c r="CB537" s="9">
        <v>1720.0590785076681</v>
      </c>
      <c r="CD537" s="88">
        <v>692.93148000094311</v>
      </c>
      <c r="CE537" s="88"/>
      <c r="CF537" s="89">
        <v>392.41033282462234</v>
      </c>
      <c r="CG537" s="89">
        <v>0.18320728404058048</v>
      </c>
      <c r="CH537" s="89">
        <v>803.29410932758663</v>
      </c>
      <c r="CI537" s="89">
        <v>4.9504901974058692E-2</v>
      </c>
      <c r="CJ537" s="89">
        <v>5.1210621521739497E-3</v>
      </c>
      <c r="CK537" s="89">
        <v>2.3306866760185514</v>
      </c>
      <c r="CL537" s="89">
        <v>1.9525991221557223E-2</v>
      </c>
      <c r="CM537" s="89">
        <v>3.5822358669227373E-2</v>
      </c>
      <c r="CN537" s="89">
        <v>0.54507832389972455</v>
      </c>
      <c r="CO537" s="89">
        <v>0.15350000133346012</v>
      </c>
      <c r="CP537" s="89">
        <v>9.6311977140538474</v>
      </c>
    </row>
    <row r="538" spans="1:172" s="9" customFormat="1">
      <c r="A538" s="118" t="s">
        <v>917</v>
      </c>
      <c r="B538" s="186"/>
      <c r="C538" s="172"/>
      <c r="D538" s="119">
        <v>331.39249178884631</v>
      </c>
      <c r="E538" s="119">
        <v>323.4454689588074</v>
      </c>
      <c r="F538" s="118">
        <v>67.727138104650635</v>
      </c>
      <c r="G538" s="122">
        <v>0.97601930331269382</v>
      </c>
      <c r="H538" s="118">
        <v>1514.9996578467155</v>
      </c>
      <c r="I538" s="118"/>
      <c r="J538" s="118">
        <v>4.186277382772681E-2</v>
      </c>
      <c r="K538" s="118">
        <v>3.2835280480028124</v>
      </c>
      <c r="L538" s="118">
        <v>13.762695362006482</v>
      </c>
      <c r="M538" s="118">
        <v>2.4619418156962469</v>
      </c>
      <c r="N538" s="118">
        <v>1.5428147868674082</v>
      </c>
      <c r="O538" s="118">
        <v>3.9429481263359412</v>
      </c>
      <c r="P538" s="118">
        <v>0.15399833124205903</v>
      </c>
      <c r="Q538" s="118">
        <v>3.0798835080409095</v>
      </c>
      <c r="R538" s="118">
        <v>0.78058254161804841</v>
      </c>
      <c r="S538" s="118">
        <v>6.4935768584931681</v>
      </c>
      <c r="T538" s="118">
        <v>3.0798835080409095</v>
      </c>
      <c r="U538" s="118">
        <v>7.2660185646527931E-2</v>
      </c>
      <c r="V538" s="118">
        <v>2.4619418156962469</v>
      </c>
      <c r="W538" s="122">
        <v>0</v>
      </c>
      <c r="X538" s="118"/>
      <c r="Y538" s="119">
        <v>828.90498018485653</v>
      </c>
      <c r="Z538" s="119">
        <v>26.666784568935775</v>
      </c>
      <c r="AA538" s="119">
        <v>1004.4973986994039</v>
      </c>
      <c r="AB538" s="119">
        <v>49.963563292379945</v>
      </c>
      <c r="AC538" s="119">
        <v>947.62821876844566</v>
      </c>
      <c r="AD538" s="119">
        <v>24.291259786384288</v>
      </c>
      <c r="AE538" s="119">
        <v>923.33745057720296</v>
      </c>
      <c r="AF538" s="119">
        <v>26.494963754168609</v>
      </c>
      <c r="AG538" s="119"/>
      <c r="AH538" s="120">
        <v>8.0796573716651388</v>
      </c>
      <c r="AI538" s="177">
        <v>2.5633225889802436</v>
      </c>
      <c r="AJ538" s="118">
        <v>941.62814863205028</v>
      </c>
      <c r="AK538" s="118">
        <v>27.408336526349114</v>
      </c>
      <c r="AL538" s="118">
        <v>927.58046949038248</v>
      </c>
      <c r="AM538" s="118">
        <v>1522.172822578048</v>
      </c>
      <c r="AN538" s="118"/>
      <c r="AO538" s="118">
        <v>930.46501828412886</v>
      </c>
      <c r="AP538" s="118">
        <v>9.1898997523425336</v>
      </c>
      <c r="AQ538" s="118">
        <v>1935.5957226950495</v>
      </c>
      <c r="AR538" s="118">
        <v>518798.39474966092</v>
      </c>
      <c r="AS538" s="118">
        <v>12.010381134965042</v>
      </c>
      <c r="AT538" s="118">
        <v>3.3019279703215858</v>
      </c>
      <c r="AU538" s="118">
        <v>91.982346576111325</v>
      </c>
      <c r="AV538" s="118">
        <v>1.5700031791022675</v>
      </c>
      <c r="AW538" s="118">
        <v>12.039291177429046</v>
      </c>
      <c r="AX538" s="118">
        <v>15.426681028912688</v>
      </c>
      <c r="AY538" s="118">
        <v>3.2997207376427831</v>
      </c>
      <c r="AZ538" s="118">
        <v>34.152349131755528</v>
      </c>
      <c r="BA538" s="118">
        <v>17.083190627961397</v>
      </c>
      <c r="BB538" s="118">
        <v>208.93613316486861</v>
      </c>
      <c r="BC538" s="118">
        <v>69.123097864763693</v>
      </c>
      <c r="BD538" s="118">
        <v>283.30669524655843</v>
      </c>
      <c r="BE538" s="118">
        <v>70.8174268677123</v>
      </c>
      <c r="BF538" s="118">
        <v>770.26729572511601</v>
      </c>
      <c r="BG538" s="118">
        <v>86.161500707311149</v>
      </c>
      <c r="BH538" s="118">
        <v>9722.2794136897901</v>
      </c>
      <c r="BI538" s="118">
        <v>4.4323851897871807</v>
      </c>
      <c r="BJ538" s="118">
        <v>323.4454689588074</v>
      </c>
      <c r="BK538" s="118">
        <v>331.39249178884631</v>
      </c>
      <c r="BL538" s="118"/>
      <c r="BM538" s="118" t="s">
        <v>917</v>
      </c>
      <c r="BN538" s="118">
        <v>13.932185528783062</v>
      </c>
      <c r="BO538" s="118">
        <v>150.29795192175052</v>
      </c>
      <c r="BP538" s="118">
        <v>16.52634925370808</v>
      </c>
      <c r="BQ538" s="118">
        <v>25.780066761090033</v>
      </c>
      <c r="BR538" s="118"/>
      <c r="BS538" s="118">
        <v>100.82798058112868</v>
      </c>
      <c r="BT538" s="118">
        <v>56.891736855910047</v>
      </c>
      <c r="BU538" s="118">
        <v>166.19147995988092</v>
      </c>
      <c r="BV538" s="118">
        <v>456.76980288666834</v>
      </c>
      <c r="BW538" s="118">
        <v>822.58320143649053</v>
      </c>
      <c r="BX538" s="118">
        <v>1221.25614602056</v>
      </c>
      <c r="BY538" s="118">
        <v>1711.822932003374</v>
      </c>
      <c r="BZ538" s="118">
        <v>2777.1539948122472</v>
      </c>
      <c r="CA538" s="118">
        <v>4530.984092500682</v>
      </c>
      <c r="CB538" s="118">
        <v>3392.1850672169744</v>
      </c>
      <c r="CC538" s="118"/>
      <c r="CD538" s="121">
        <v>787.57648849321436</v>
      </c>
      <c r="CE538" s="121"/>
      <c r="CF538" s="122">
        <v>9.9050112869004039</v>
      </c>
      <c r="CG538" s="122">
        <v>0.43949534591279277</v>
      </c>
      <c r="CH538" s="122">
        <v>1667.467660005567</v>
      </c>
      <c r="CI538" s="122">
        <v>3.6678892833666668E-2</v>
      </c>
      <c r="CJ538" s="122">
        <v>8.8622736542614163E-3</v>
      </c>
      <c r="CK538" s="122">
        <v>2.7096880394417426</v>
      </c>
      <c r="CL538" s="122">
        <v>3.6242164299297733E-2</v>
      </c>
      <c r="CM538" s="122">
        <v>3.7132630652169166E-2</v>
      </c>
      <c r="CN538" s="122">
        <v>0.97601930331269382</v>
      </c>
      <c r="CO538" s="122">
        <v>0.16710383535486134</v>
      </c>
      <c r="CP538" s="122">
        <v>5.0228874241119215</v>
      </c>
      <c r="CQ538" s="118"/>
      <c r="CR538" s="118"/>
      <c r="CS538" s="118"/>
      <c r="CT538" s="118"/>
      <c r="CU538" s="118"/>
      <c r="CV538" s="118"/>
      <c r="CW538" s="118"/>
      <c r="CX538" s="118"/>
      <c r="CY538" s="118"/>
      <c r="CZ538" s="118"/>
      <c r="DA538" s="118"/>
      <c r="DB538" s="118"/>
      <c r="DC538" s="118"/>
      <c r="DD538" s="118"/>
      <c r="DE538" s="118"/>
      <c r="DF538" s="118"/>
      <c r="DG538" s="118"/>
      <c r="DH538" s="118"/>
      <c r="DI538" s="118"/>
      <c r="DJ538" s="118"/>
      <c r="DK538" s="118"/>
      <c r="DL538" s="118"/>
      <c r="DM538" s="118"/>
      <c r="DN538" s="118"/>
      <c r="DO538" s="118"/>
      <c r="DP538" s="118"/>
      <c r="DQ538" s="118"/>
      <c r="DR538" s="118"/>
      <c r="DS538" s="118"/>
      <c r="DT538" s="118"/>
      <c r="DU538" s="118"/>
      <c r="DV538" s="118"/>
      <c r="DW538" s="118"/>
      <c r="DX538" s="118"/>
      <c r="DY538" s="118"/>
      <c r="DZ538" s="118"/>
      <c r="EA538" s="118"/>
      <c r="EB538" s="118"/>
      <c r="EC538" s="118"/>
      <c r="ED538" s="118"/>
      <c r="EE538" s="118"/>
      <c r="EF538" s="118"/>
      <c r="EG538" s="118"/>
      <c r="EH538" s="118"/>
      <c r="EI538" s="118"/>
      <c r="EJ538" s="118"/>
      <c r="EK538" s="118"/>
      <c r="EL538" s="118"/>
      <c r="EM538" s="118"/>
      <c r="EN538" s="118"/>
      <c r="EO538" s="118"/>
      <c r="EP538" s="118"/>
      <c r="EQ538" s="118"/>
      <c r="ER538" s="118"/>
      <c r="ES538" s="118"/>
      <c r="ET538" s="118"/>
      <c r="EU538" s="118"/>
      <c r="EV538" s="118"/>
      <c r="EW538" s="118"/>
      <c r="EX538" s="118"/>
      <c r="EY538" s="118"/>
      <c r="EZ538" s="118"/>
      <c r="FA538" s="118"/>
      <c r="FB538" s="118"/>
      <c r="FC538" s="118"/>
      <c r="FD538" s="118"/>
      <c r="FE538" s="118"/>
      <c r="FF538" s="118"/>
      <c r="FG538" s="118"/>
      <c r="FH538" s="118"/>
      <c r="FI538" s="118"/>
      <c r="FJ538" s="118"/>
      <c r="FK538" s="118"/>
      <c r="FL538" s="118"/>
      <c r="FM538" s="118"/>
      <c r="FN538" s="118"/>
      <c r="FO538" s="118"/>
      <c r="FP538" s="82"/>
    </row>
    <row r="539" spans="1:172" s="9" customFormat="1">
      <c r="A539" s="9" t="s">
        <v>689</v>
      </c>
      <c r="B539" s="186"/>
      <c r="C539" s="23"/>
      <c r="D539" s="65">
        <v>112.24860659245041</v>
      </c>
      <c r="E539" s="65">
        <v>49.105234167169364</v>
      </c>
      <c r="F539" s="9">
        <v>20.452826924330004</v>
      </c>
      <c r="G539" s="89">
        <v>0.43746854110589978</v>
      </c>
      <c r="H539" s="9">
        <v>293.12382466281315</v>
      </c>
      <c r="J539" s="9">
        <v>4.5521741775034145E-2</v>
      </c>
      <c r="K539" s="9">
        <v>7.1409980839784142</v>
      </c>
      <c r="L539" s="9">
        <v>14.418121850010047</v>
      </c>
      <c r="M539" s="9">
        <v>3.5476625843412468</v>
      </c>
      <c r="N539" s="9">
        <v>1.4758031982332305</v>
      </c>
      <c r="O539" s="9">
        <v>4.7253649561206545</v>
      </c>
      <c r="P539" s="9">
        <v>0.15432485015057476</v>
      </c>
      <c r="Q539" s="9">
        <v>3.1214041962229646</v>
      </c>
      <c r="R539" s="9">
        <v>0.64609940006312494</v>
      </c>
      <c r="S539" s="9">
        <v>6.4798378162965973</v>
      </c>
      <c r="T539" s="9">
        <v>3.1214041962229646</v>
      </c>
      <c r="U539" s="9">
        <v>6.9357161106202131E-2</v>
      </c>
      <c r="V539" s="9">
        <v>3.5476625843412468</v>
      </c>
      <c r="W539" s="89">
        <v>1.5775603208041457E-16</v>
      </c>
      <c r="Y539" s="65">
        <v>899.76463453686347</v>
      </c>
      <c r="Z539" s="65">
        <v>62.843036359174143</v>
      </c>
      <c r="AA539" s="65">
        <v>909.38553727143812</v>
      </c>
      <c r="AB539" s="65">
        <v>73.060378454012081</v>
      </c>
      <c r="AC539" s="65">
        <v>920.51060355651555</v>
      </c>
      <c r="AD539" s="65">
        <v>28.600761371811313</v>
      </c>
      <c r="AE539" s="65">
        <v>925.16117799422113</v>
      </c>
      <c r="AF539" s="65">
        <v>26.901471359168902</v>
      </c>
      <c r="AG539" s="65"/>
      <c r="AH539" s="24">
        <v>-1.7347582599693601</v>
      </c>
      <c r="AI539" s="177">
        <v>-0.50521682419926162</v>
      </c>
      <c r="AJ539" s="9">
        <v>910.4334932777499</v>
      </c>
      <c r="AK539" s="9">
        <v>28.047822434504813</v>
      </c>
      <c r="AL539" s="9">
        <v>911.57151448281127</v>
      </c>
      <c r="AM539" s="9">
        <v>906.24631145500302</v>
      </c>
      <c r="AO539" s="9">
        <v>287.94633362165371</v>
      </c>
      <c r="AP539" s="9">
        <v>12.091586013276792</v>
      </c>
      <c r="AQ539" s="9">
        <v>891.30481071720158</v>
      </c>
      <c r="AR539" s="9">
        <v>467568.61652973818</v>
      </c>
      <c r="AS539" s="9">
        <v>2.8852316119971757</v>
      </c>
      <c r="AT539" s="9" t="s">
        <v>62</v>
      </c>
      <c r="AU539" s="9">
        <v>11.470827777221848</v>
      </c>
      <c r="AV539" s="9">
        <v>5.2361080451665105E-2</v>
      </c>
      <c r="AW539" s="9">
        <v>2.1872896423816983</v>
      </c>
      <c r="AX539" s="9">
        <v>5.3681325740411312</v>
      </c>
      <c r="AY539" s="9">
        <v>0.45686330914018058</v>
      </c>
      <c r="AZ539" s="9">
        <v>28.108293264503732</v>
      </c>
      <c r="BA539" s="9">
        <v>9.0338839763578207</v>
      </c>
      <c r="BB539" s="9">
        <v>93.594917028836434</v>
      </c>
      <c r="BC539" s="9">
        <v>34.273772673281854</v>
      </c>
      <c r="BD539" s="9">
        <v>135.76762521419354</v>
      </c>
      <c r="BE539" s="9">
        <v>33.70131596104904</v>
      </c>
      <c r="BF539" s="9">
        <v>346.32784164042209</v>
      </c>
      <c r="BG539" s="9">
        <v>40.062154749800023</v>
      </c>
      <c r="BH539" s="9">
        <v>8228.5498046144367</v>
      </c>
      <c r="BI539" s="9">
        <v>1.1114691535831818</v>
      </c>
      <c r="BJ539" s="9">
        <v>49.105234167169364</v>
      </c>
      <c r="BK539" s="9">
        <v>112.24860659245041</v>
      </c>
      <c r="BM539" s="9" t="s">
        <v>689</v>
      </c>
      <c r="BN539" s="9">
        <v>1.380830180687371E-2</v>
      </c>
      <c r="BO539" s="9">
        <v>18.743182642519358</v>
      </c>
      <c r="BP539" s="9">
        <v>0.55116926791226428</v>
      </c>
      <c r="BQ539" s="9">
        <v>4.68370373101006</v>
      </c>
      <c r="BS539" s="9">
        <v>35.085833817262298</v>
      </c>
      <c r="BT539" s="9">
        <v>7.8769536058651823</v>
      </c>
      <c r="BU539" s="9">
        <v>136.78001588566295</v>
      </c>
      <c r="BV539" s="9">
        <v>241.54769990261551</v>
      </c>
      <c r="BW539" s="9">
        <v>368.48392531037968</v>
      </c>
      <c r="BX539" s="9">
        <v>605.5436868070999</v>
      </c>
      <c r="BY539" s="9">
        <v>820.34818860539906</v>
      </c>
      <c r="BZ539" s="9">
        <v>1321.6202337666291</v>
      </c>
      <c r="CA539" s="9">
        <v>2037.2225978848357</v>
      </c>
      <c r="CB539" s="9">
        <v>1577.250187000001</v>
      </c>
      <c r="CD539" s="88">
        <v>816.25837410348845</v>
      </c>
      <c r="CE539" s="88"/>
      <c r="CF539" s="89">
        <v>214.84769795497581</v>
      </c>
      <c r="CG539" s="89">
        <v>0.11370539248381906</v>
      </c>
      <c r="CH539" s="89">
        <v>740.40527889168106</v>
      </c>
      <c r="CI539" s="89">
        <v>6.7140437195069402E-2</v>
      </c>
      <c r="CJ539" s="89">
        <v>4.8686774341857681E-3</v>
      </c>
      <c r="CK539" s="89">
        <v>2.5958719616245709</v>
      </c>
      <c r="CL539" s="89">
        <v>2.5703941452679287E-2</v>
      </c>
      <c r="CM539" s="89">
        <v>5.8756091095604132E-2</v>
      </c>
      <c r="CN539" s="89">
        <v>0.43746854110589978</v>
      </c>
      <c r="CO539" s="89">
        <v>5.5093648745883142E-2</v>
      </c>
      <c r="CP539" s="89">
        <v>9.2320266935317132</v>
      </c>
    </row>
    <row r="540" spans="1:172" s="9" customFormat="1">
      <c r="A540" s="68" t="s">
        <v>715</v>
      </c>
      <c r="B540" s="186"/>
      <c r="C540" s="169"/>
      <c r="D540" s="69">
        <v>267.68912878706504</v>
      </c>
      <c r="E540" s="69">
        <v>156.80534996712333</v>
      </c>
      <c r="F540" s="68">
        <v>52.254033652133067</v>
      </c>
      <c r="G540" s="72">
        <v>0.58577406814250987</v>
      </c>
      <c r="H540" s="68">
        <v>2118.8952633197732</v>
      </c>
      <c r="I540" s="68"/>
      <c r="J540" s="68">
        <v>4.8660757011383254E-2</v>
      </c>
      <c r="K540" s="68">
        <v>4.1361200854177627</v>
      </c>
      <c r="L540" s="68">
        <v>13.77822956206299</v>
      </c>
      <c r="M540" s="68">
        <v>2.433271409628722</v>
      </c>
      <c r="N540" s="68">
        <v>1.5517252501551411</v>
      </c>
      <c r="O540" s="68">
        <v>4.4667473873832133</v>
      </c>
      <c r="P540" s="68">
        <v>0.15506256682540726</v>
      </c>
      <c r="Q540" s="68">
        <v>3.7458006446924283</v>
      </c>
      <c r="R540" s="68">
        <v>0.82027470455302809</v>
      </c>
      <c r="S540" s="68">
        <v>6.4490097157101127</v>
      </c>
      <c r="T540" s="68">
        <v>3.7458006446924283</v>
      </c>
      <c r="U540" s="68">
        <v>7.2578265262280311E-2</v>
      </c>
      <c r="V540" s="68">
        <v>2.433271409628722</v>
      </c>
      <c r="W540" s="72">
        <v>0</v>
      </c>
      <c r="X540" s="68"/>
      <c r="Y540" s="69">
        <v>960.35752362613948</v>
      </c>
      <c r="Z540" s="69">
        <v>38.792647990177016</v>
      </c>
      <c r="AA540" s="69">
        <v>1002.2034095935678</v>
      </c>
      <c r="AB540" s="69">
        <v>49.399072279461528</v>
      </c>
      <c r="AC540" s="69">
        <v>951.18007725969449</v>
      </c>
      <c r="AD540" s="69">
        <v>27.580505316784794</v>
      </c>
      <c r="AE540" s="69">
        <v>929.2796964912244</v>
      </c>
      <c r="AF540" s="69">
        <v>32.416365826963649</v>
      </c>
      <c r="AG540" s="69"/>
      <c r="AH540" s="70">
        <v>7.2763385560538847</v>
      </c>
      <c r="AI540" s="177">
        <v>2.3024431747523666</v>
      </c>
      <c r="AJ540" s="68">
        <v>952.8130938862223</v>
      </c>
      <c r="AK540" s="68">
        <v>33.52081106526164</v>
      </c>
      <c r="AL540" s="68">
        <v>928.77745485846981</v>
      </c>
      <c r="AM540" s="68">
        <v>900.25131021312041</v>
      </c>
      <c r="AN540" s="68"/>
      <c r="AO540" s="68">
        <v>258.46206391441939</v>
      </c>
      <c r="AP540" s="68">
        <v>4.9092617617093683</v>
      </c>
      <c r="AQ540" s="68">
        <v>773.99172617034822</v>
      </c>
      <c r="AR540" s="68">
        <v>494268.65775901393</v>
      </c>
      <c r="AS540" s="68">
        <v>6.3061431545118793</v>
      </c>
      <c r="AT540" s="68" t="s">
        <v>62</v>
      </c>
      <c r="AU540" s="68">
        <v>35.163249695519191</v>
      </c>
      <c r="AV540" s="68">
        <v>8.6217726695022631E-2</v>
      </c>
      <c r="AW540" s="68">
        <v>1.2402327037151</v>
      </c>
      <c r="AX540" s="68">
        <v>3.1523616249737918</v>
      </c>
      <c r="AY540" s="68">
        <v>0.47419981974278558</v>
      </c>
      <c r="AZ540" s="68">
        <v>12.610599736455125</v>
      </c>
      <c r="BA540" s="68">
        <v>5.9985109974540087</v>
      </c>
      <c r="BB540" s="68">
        <v>75.664349963419681</v>
      </c>
      <c r="BC540" s="68">
        <v>27.821300975150063</v>
      </c>
      <c r="BD540" s="68">
        <v>128.07271569911964</v>
      </c>
      <c r="BE540" s="68">
        <v>34.174339968026707</v>
      </c>
      <c r="BF540" s="68">
        <v>398.61532819606623</v>
      </c>
      <c r="BG540" s="68">
        <v>54.010930194384471</v>
      </c>
      <c r="BH540" s="68">
        <v>10770.76502651083</v>
      </c>
      <c r="BI540" s="68">
        <v>4.0327607059656696</v>
      </c>
      <c r="BJ540" s="68">
        <v>156.80534996712333</v>
      </c>
      <c r="BK540" s="68">
        <v>267.68912878706504</v>
      </c>
      <c r="BL540" s="68"/>
      <c r="BM540" s="68" t="s">
        <v>715</v>
      </c>
      <c r="BN540" s="68">
        <v>2.2736742271894154E-2</v>
      </c>
      <c r="BO540" s="68">
        <v>57.456290352155541</v>
      </c>
      <c r="BP540" s="68">
        <v>0.90755501784234349</v>
      </c>
      <c r="BQ540" s="68">
        <v>2.6557445475698072</v>
      </c>
      <c r="BR540" s="68"/>
      <c r="BS540" s="68">
        <v>20.60367075146269</v>
      </c>
      <c r="BT540" s="68">
        <v>8.1758589610825094</v>
      </c>
      <c r="BU540" s="68">
        <v>61.36544883919769</v>
      </c>
      <c r="BV540" s="68">
        <v>160.38799458433178</v>
      </c>
      <c r="BW540" s="68">
        <v>297.89114158826646</v>
      </c>
      <c r="BX540" s="68">
        <v>491.54242005565482</v>
      </c>
      <c r="BY540" s="68">
        <v>773.85326706416697</v>
      </c>
      <c r="BZ540" s="68">
        <v>1340.1701948245768</v>
      </c>
      <c r="CA540" s="68">
        <v>2344.7960482121543</v>
      </c>
      <c r="CB540" s="68">
        <v>2126.4145745820661</v>
      </c>
      <c r="CC540" s="68"/>
      <c r="CD540" s="71">
        <v>727.38867995175758</v>
      </c>
      <c r="CE540" s="71"/>
      <c r="CF540" s="72">
        <v>399.97880803302439</v>
      </c>
      <c r="CG540" s="72">
        <v>0.22993184960015098</v>
      </c>
      <c r="CH540" s="72">
        <v>777.08433730072181</v>
      </c>
      <c r="CI540" s="72">
        <v>2.6170911063240335E-2</v>
      </c>
      <c r="CJ540" s="72">
        <v>5.01458624911449E-3</v>
      </c>
      <c r="CK540" s="72">
        <v>1.5637285756090589</v>
      </c>
      <c r="CL540" s="72">
        <v>2.3557711077345018E-2</v>
      </c>
      <c r="CM540" s="72">
        <v>4.0216377539631525E-2</v>
      </c>
      <c r="CN540" s="72">
        <v>0.58577406814250987</v>
      </c>
      <c r="CO540" s="72">
        <v>0.20259305708987899</v>
      </c>
      <c r="CP540" s="72">
        <v>13.915865844979701</v>
      </c>
      <c r="CQ540" s="68"/>
      <c r="CR540" s="68"/>
      <c r="CS540" s="68"/>
      <c r="CT540" s="68"/>
      <c r="CU540" s="68"/>
      <c r="CV540" s="68"/>
      <c r="CW540" s="68"/>
      <c r="CX540" s="68"/>
      <c r="CY540" s="68"/>
      <c r="CZ540" s="68"/>
      <c r="DA540" s="68"/>
      <c r="DB540" s="68"/>
      <c r="DC540" s="68"/>
      <c r="DD540" s="68"/>
      <c r="DE540" s="68"/>
      <c r="DF540" s="68"/>
      <c r="DG540" s="68"/>
      <c r="DH540" s="68"/>
      <c r="DI540" s="68"/>
      <c r="DJ540" s="68"/>
      <c r="DK540" s="68"/>
      <c r="DL540" s="68"/>
      <c r="DM540" s="68"/>
      <c r="DN540" s="68"/>
      <c r="DO540" s="68"/>
      <c r="DP540" s="68"/>
      <c r="DQ540" s="68"/>
      <c r="DR540" s="68"/>
      <c r="DS540" s="68"/>
      <c r="DT540" s="68"/>
      <c r="DU540" s="68"/>
      <c r="DV540" s="68"/>
      <c r="DW540" s="68"/>
      <c r="DX540" s="68"/>
      <c r="DY540" s="68"/>
      <c r="DZ540" s="68"/>
      <c r="EA540" s="68"/>
      <c r="EB540" s="68"/>
      <c r="EC540" s="68"/>
      <c r="ED540" s="68"/>
      <c r="EE540" s="68"/>
      <c r="EF540" s="68"/>
      <c r="EG540" s="68"/>
      <c r="EH540" s="68"/>
      <c r="EI540" s="68"/>
      <c r="EJ540" s="68"/>
      <c r="EK540" s="68"/>
      <c r="EL540" s="68"/>
      <c r="EM540" s="68"/>
      <c r="EN540" s="68"/>
      <c r="EO540" s="68"/>
      <c r="EP540" s="68"/>
      <c r="EQ540" s="68"/>
      <c r="ER540" s="68"/>
      <c r="ES540" s="68"/>
      <c r="ET540" s="68"/>
      <c r="EU540" s="68"/>
      <c r="EV540" s="68"/>
      <c r="EW540" s="68"/>
      <c r="EX540" s="68"/>
      <c r="EY540" s="68"/>
      <c r="EZ540" s="68"/>
      <c r="FA540" s="68"/>
      <c r="FB540" s="68"/>
      <c r="FC540" s="68"/>
      <c r="FD540" s="68"/>
      <c r="FE540" s="68"/>
      <c r="FF540" s="68"/>
      <c r="FG540" s="68"/>
      <c r="FH540" s="68"/>
      <c r="FI540" s="68"/>
      <c r="FJ540" s="68"/>
      <c r="FK540" s="68"/>
      <c r="FL540" s="68"/>
      <c r="FM540" s="68"/>
      <c r="FN540" s="68"/>
      <c r="FO540" s="68"/>
    </row>
    <row r="541" spans="1:172" s="9" customFormat="1">
      <c r="A541" s="9" t="s">
        <v>678</v>
      </c>
      <c r="B541" s="186"/>
      <c r="C541" s="23"/>
      <c r="D541" s="65">
        <v>380.85398564033528</v>
      </c>
      <c r="E541" s="65">
        <v>224.9960371564851</v>
      </c>
      <c r="F541" s="9">
        <v>74.98366654301374</v>
      </c>
      <c r="G541" s="89">
        <v>0.59076718542985973</v>
      </c>
      <c r="H541" s="9">
        <v>355.99916338582676</v>
      </c>
      <c r="J541" s="9">
        <v>4.9927392055673273E-2</v>
      </c>
      <c r="K541" s="9">
        <v>4.452851711008007</v>
      </c>
      <c r="L541" s="9">
        <v>13.760688629388603</v>
      </c>
      <c r="M541" s="9">
        <v>2.4890138608287615</v>
      </c>
      <c r="N541" s="9">
        <v>1.5607326119799698</v>
      </c>
      <c r="O541" s="9">
        <v>3.2873605143047993</v>
      </c>
      <c r="P541" s="9">
        <v>0.15576411014787311</v>
      </c>
      <c r="Q541" s="9">
        <v>2.1474517809749809</v>
      </c>
      <c r="R541" s="9">
        <v>0.62266157873829775</v>
      </c>
      <c r="S541" s="9">
        <v>6.4199641307016098</v>
      </c>
      <c r="T541" s="9">
        <v>2.1474517809749809</v>
      </c>
      <c r="U541" s="9">
        <v>7.2670781741569768E-2</v>
      </c>
      <c r="V541" s="9">
        <v>2.4890138608287615</v>
      </c>
      <c r="W541" s="89">
        <v>1.6647088224912716E-16</v>
      </c>
      <c r="Y541" s="65">
        <v>984.7562284793795</v>
      </c>
      <c r="Z541" s="65">
        <v>42.798671556898164</v>
      </c>
      <c r="AA541" s="65">
        <v>1004.805407042645</v>
      </c>
      <c r="AB541" s="65">
        <v>50.510304213542149</v>
      </c>
      <c r="AC541" s="65">
        <v>954.75797746402725</v>
      </c>
      <c r="AD541" s="65">
        <v>20.344242217538845</v>
      </c>
      <c r="AE541" s="65">
        <v>933.19382731489259</v>
      </c>
      <c r="AF541" s="65">
        <v>18.65691447078207</v>
      </c>
      <c r="AG541" s="65"/>
      <c r="AH541" s="24">
        <v>7.1269102679811898</v>
      </c>
      <c r="AI541" s="177">
        <v>2.2585985829007837</v>
      </c>
      <c r="AJ541" s="9">
        <v>956.09151291000512</v>
      </c>
      <c r="AK541" s="9">
        <v>19.367019868663132</v>
      </c>
      <c r="AL541" s="9">
        <v>930.44526258936139</v>
      </c>
      <c r="AM541" s="9">
        <v>1157.2655407344555</v>
      </c>
      <c r="AO541" s="9">
        <v>183.93739133552307</v>
      </c>
      <c r="AP541" s="9">
        <v>8.6314967364240527</v>
      </c>
      <c r="AQ541" s="9">
        <v>541.84048233423562</v>
      </c>
      <c r="AR541" s="9">
        <v>449532.76957594906</v>
      </c>
      <c r="AS541" s="9">
        <v>7.1386686143170328</v>
      </c>
      <c r="AT541" s="9" t="s">
        <v>62</v>
      </c>
      <c r="AU541" s="9">
        <v>28.887666421748239</v>
      </c>
      <c r="AV541" s="9">
        <v>4.8729606973719621E-2</v>
      </c>
      <c r="AW541" s="9">
        <v>1.2130060242401228</v>
      </c>
      <c r="AX541" s="9">
        <v>2.7409922274130039</v>
      </c>
      <c r="AY541" s="9">
        <v>0.11849185770414082</v>
      </c>
      <c r="AZ541" s="9">
        <v>11.838597716757709</v>
      </c>
      <c r="BA541" s="9">
        <v>4.8266295915463795</v>
      </c>
      <c r="BB541" s="9">
        <v>54.287806342407343</v>
      </c>
      <c r="BC541" s="9">
        <v>19.934380835025348</v>
      </c>
      <c r="BD541" s="9">
        <v>88.746529302437835</v>
      </c>
      <c r="BE541" s="9">
        <v>23.741504209008337</v>
      </c>
      <c r="BF541" s="9">
        <v>282.18216148404065</v>
      </c>
      <c r="BG541" s="9">
        <v>31.071131781385688</v>
      </c>
      <c r="BH541" s="9">
        <v>9784.7842797144876</v>
      </c>
      <c r="BI541" s="9">
        <v>9.5317244366923397</v>
      </c>
      <c r="BJ541" s="9">
        <v>224.9960371564851</v>
      </c>
      <c r="BK541" s="9">
        <v>380.85398564033528</v>
      </c>
      <c r="BM541" s="9" t="s">
        <v>678</v>
      </c>
      <c r="BN541" s="9">
        <v>1.2850634750453487E-2</v>
      </c>
      <c r="BO541" s="9">
        <v>47.20206931658209</v>
      </c>
      <c r="BP541" s="9">
        <v>0.51294323130231179</v>
      </c>
      <c r="BQ541" s="9">
        <v>2.5974433067240317</v>
      </c>
      <c r="BS541" s="9">
        <v>17.914981878516365</v>
      </c>
      <c r="BT541" s="9">
        <v>2.0429630638644967</v>
      </c>
      <c r="BU541" s="9">
        <v>57.608748013419515</v>
      </c>
      <c r="BV541" s="9">
        <v>129.05426715364649</v>
      </c>
      <c r="BW541" s="9">
        <v>213.73152103309977</v>
      </c>
      <c r="BX541" s="9">
        <v>352.1975412548648</v>
      </c>
      <c r="BY541" s="9">
        <v>536.23280545279658</v>
      </c>
      <c r="BZ541" s="9">
        <v>931.03938074542498</v>
      </c>
      <c r="CA541" s="9">
        <v>1659.8950675531801</v>
      </c>
      <c r="CB541" s="9">
        <v>1223.2729047789642</v>
      </c>
      <c r="CD541" s="88">
        <v>781.23486216486936</v>
      </c>
      <c r="CE541" s="88"/>
      <c r="CF541" s="89">
        <v>581.38536693336221</v>
      </c>
      <c r="CG541" s="89">
        <v>6.3592823757349454E-2</v>
      </c>
      <c r="CH541" s="89">
        <v>549.63762740068853</v>
      </c>
      <c r="CI541" s="89">
        <v>3.4706258931379005E-2</v>
      </c>
      <c r="CJ541" s="89">
        <v>3.1754539388059275E-3</v>
      </c>
      <c r="CK541" s="89">
        <v>0.74893778788198628</v>
      </c>
      <c r="CL541" s="89">
        <v>1.8743846417452314E-2</v>
      </c>
      <c r="CM541" s="89">
        <v>3.1727974876962287E-2</v>
      </c>
      <c r="CN541" s="89">
        <v>0.59076718542985973</v>
      </c>
      <c r="CO541" s="89">
        <v>0.41524405150978688</v>
      </c>
      <c r="CP541" s="89">
        <v>18.058422356265954</v>
      </c>
    </row>
    <row r="542" spans="1:172" s="9" customFormat="1">
      <c r="A542" s="68" t="s">
        <v>710</v>
      </c>
      <c r="B542" s="186"/>
      <c r="C542" s="169"/>
      <c r="D542" s="69">
        <v>206.62775971774911</v>
      </c>
      <c r="E542" s="69">
        <v>71.289468619597429</v>
      </c>
      <c r="F542" s="68">
        <v>39.359310738862263</v>
      </c>
      <c r="G542" s="72">
        <v>0.34501399384563786</v>
      </c>
      <c r="H542" s="68">
        <v>364.46923763519919</v>
      </c>
      <c r="I542" s="68"/>
      <c r="J542" s="68">
        <v>5.3534890837860588E-2</v>
      </c>
      <c r="K542" s="68">
        <v>5.746850070386726</v>
      </c>
      <c r="L542" s="68">
        <v>13.184796084222706</v>
      </c>
      <c r="M542" s="68">
        <v>3.1558375256577578</v>
      </c>
      <c r="N542" s="68">
        <v>1.6639839318244742</v>
      </c>
      <c r="O542" s="68">
        <v>3.8078469362406233</v>
      </c>
      <c r="P542" s="68">
        <v>0.15911871793246904</v>
      </c>
      <c r="Q542" s="68">
        <v>2.1308185754510931</v>
      </c>
      <c r="R542" s="68">
        <v>0.52181401041241504</v>
      </c>
      <c r="S542" s="68">
        <v>6.2846157447322204</v>
      </c>
      <c r="T542" s="68">
        <v>2.1308185754510931</v>
      </c>
      <c r="U542" s="68">
        <v>7.5844934848603981E-2</v>
      </c>
      <c r="V542" s="68">
        <v>3.1558375256577578</v>
      </c>
      <c r="W542" s="72">
        <v>-2.6543682191687945E-16</v>
      </c>
      <c r="X542" s="68"/>
      <c r="Y542" s="69">
        <v>1054.085131267798</v>
      </c>
      <c r="Z542" s="69">
        <v>59.024226824594322</v>
      </c>
      <c r="AA542" s="69">
        <v>1090.9730232782285</v>
      </c>
      <c r="AB542" s="69">
        <v>63.217492937051929</v>
      </c>
      <c r="AC542" s="69">
        <v>994.89538616290099</v>
      </c>
      <c r="AD542" s="69">
        <v>24.150544161334427</v>
      </c>
      <c r="AE542" s="69">
        <v>951.87745663175281</v>
      </c>
      <c r="AF542" s="69">
        <v>18.856367398962711</v>
      </c>
      <c r="AG542" s="69"/>
      <c r="AH542" s="70">
        <v>12.749679751797348</v>
      </c>
      <c r="AI542" s="177">
        <v>4.3238646122442219</v>
      </c>
      <c r="AJ542" s="68">
        <v>998.35243106251824</v>
      </c>
      <c r="AK542" s="68">
        <v>19.594554803292567</v>
      </c>
      <c r="AL542" s="68">
        <v>951.37999540099713</v>
      </c>
      <c r="AM542" s="68">
        <v>629.9443588859699</v>
      </c>
      <c r="AN542" s="68"/>
      <c r="AO542" s="68">
        <v>248.38789172737714</v>
      </c>
      <c r="AP542" s="68">
        <v>8.2258078726069943</v>
      </c>
      <c r="AQ542" s="68">
        <v>657.23267165870368</v>
      </c>
      <c r="AR542" s="68">
        <v>507042.72604742297</v>
      </c>
      <c r="AS542" s="68">
        <v>2.3613274358518912</v>
      </c>
      <c r="AT542" s="68">
        <v>0.33758345051606714</v>
      </c>
      <c r="AU542" s="68">
        <v>12.662430023113659</v>
      </c>
      <c r="AV542" s="68">
        <v>0.17697744878630101</v>
      </c>
      <c r="AW542" s="68">
        <v>1.5146295110187715</v>
      </c>
      <c r="AX542" s="68">
        <v>3.1284404344380397</v>
      </c>
      <c r="AY542" s="68">
        <v>0.81062389260358603</v>
      </c>
      <c r="AZ542" s="68">
        <v>12.878500943192464</v>
      </c>
      <c r="BA542" s="68">
        <v>5.557599166483719</v>
      </c>
      <c r="BB542" s="68">
        <v>66.23143955060182</v>
      </c>
      <c r="BC542" s="68">
        <v>23.413758648567605</v>
      </c>
      <c r="BD542" s="68">
        <v>96.602114291141177</v>
      </c>
      <c r="BE542" s="68">
        <v>24.772209618379694</v>
      </c>
      <c r="BF542" s="68">
        <v>259.75741590892886</v>
      </c>
      <c r="BG542" s="68">
        <v>34.121512603294406</v>
      </c>
      <c r="BH542" s="68">
        <v>10652.140677862764</v>
      </c>
      <c r="BI542" s="68">
        <v>1.2542968128540257</v>
      </c>
      <c r="BJ542" s="68">
        <v>71.289468619597429</v>
      </c>
      <c r="BK542" s="68">
        <v>206.62775971774911</v>
      </c>
      <c r="BL542" s="68"/>
      <c r="BM542" s="68" t="s">
        <v>710</v>
      </c>
      <c r="BN542" s="68">
        <v>1.4244027447935323</v>
      </c>
      <c r="BO542" s="68">
        <v>20.690245135806634</v>
      </c>
      <c r="BP542" s="68">
        <v>1.8629205135400106</v>
      </c>
      <c r="BQ542" s="68">
        <v>3.243318010746834</v>
      </c>
      <c r="BR542" s="68"/>
      <c r="BS542" s="68">
        <v>20.447323100902221</v>
      </c>
      <c r="BT542" s="68">
        <v>13.976274010406655</v>
      </c>
      <c r="BU542" s="68">
        <v>62.669104346435347</v>
      </c>
      <c r="BV542" s="68">
        <v>148.59890819475183</v>
      </c>
      <c r="BW542" s="68">
        <v>260.7536990181174</v>
      </c>
      <c r="BX542" s="68">
        <v>413.67064750119442</v>
      </c>
      <c r="BY542" s="68">
        <v>583.69857577728806</v>
      </c>
      <c r="BZ542" s="68">
        <v>971.4592007207724</v>
      </c>
      <c r="CA542" s="68">
        <v>1527.9847994642873</v>
      </c>
      <c r="CB542" s="68">
        <v>1343.3666379249767</v>
      </c>
      <c r="CC542" s="68"/>
      <c r="CD542" s="71">
        <v>776.41597307633356</v>
      </c>
      <c r="CE542" s="71"/>
      <c r="CF542" s="72">
        <v>12.701414022041561</v>
      </c>
      <c r="CG542" s="72">
        <v>0.39043292361900661</v>
      </c>
      <c r="CH542" s="72">
        <v>541.96523549106621</v>
      </c>
      <c r="CI542" s="72">
        <v>4.1014219754284979E-2</v>
      </c>
      <c r="CJ542" s="72">
        <v>3.2032540345815741E-3</v>
      </c>
      <c r="CK542" s="72">
        <v>1.882590636963295</v>
      </c>
      <c r="CL542" s="72">
        <v>1.1427929330877102E-2</v>
      </c>
      <c r="CM542" s="72">
        <v>3.3123089308632662E-2</v>
      </c>
      <c r="CN542" s="72">
        <v>0.34501399384563786</v>
      </c>
      <c r="CO542" s="72">
        <v>0.10846914904531336</v>
      </c>
      <c r="CP542" s="72">
        <v>16.207564135512644</v>
      </c>
      <c r="CQ542" s="68"/>
      <c r="CR542" s="68"/>
      <c r="CS542" s="68"/>
      <c r="CT542" s="68"/>
      <c r="CU542" s="68"/>
      <c r="CV542" s="68"/>
      <c r="CW542" s="68"/>
      <c r="CX542" s="68"/>
      <c r="CY542" s="68"/>
      <c r="CZ542" s="68"/>
      <c r="DA542" s="68"/>
      <c r="DB542" s="68"/>
      <c r="DC542" s="68"/>
      <c r="DD542" s="68"/>
      <c r="DE542" s="68"/>
      <c r="DF542" s="68"/>
      <c r="DG542" s="68"/>
      <c r="DH542" s="68"/>
      <c r="DI542" s="68"/>
      <c r="DJ542" s="68"/>
      <c r="DK542" s="68"/>
      <c r="DL542" s="68"/>
      <c r="DM542" s="68"/>
      <c r="DN542" s="68"/>
      <c r="DO542" s="68"/>
      <c r="DP542" s="68"/>
      <c r="DQ542" s="68"/>
      <c r="DR542" s="68"/>
      <c r="DS542" s="68"/>
      <c r="DT542" s="68"/>
      <c r="DU542" s="68"/>
      <c r="DV542" s="68"/>
      <c r="DW542" s="68"/>
      <c r="DX542" s="68"/>
      <c r="DY542" s="68"/>
      <c r="DZ542" s="68"/>
      <c r="EA542" s="68"/>
      <c r="EB542" s="68"/>
      <c r="EC542" s="68"/>
      <c r="ED542" s="68"/>
      <c r="EE542" s="68"/>
      <c r="EF542" s="68"/>
      <c r="EG542" s="68"/>
      <c r="EH542" s="68"/>
      <c r="EI542" s="68"/>
      <c r="EJ542" s="68"/>
      <c r="EK542" s="68"/>
      <c r="EL542" s="68"/>
      <c r="EM542" s="68"/>
      <c r="EN542" s="68"/>
      <c r="EO542" s="68"/>
      <c r="EP542" s="68"/>
      <c r="EQ542" s="68"/>
      <c r="ER542" s="68"/>
      <c r="ES542" s="68"/>
      <c r="ET542" s="68"/>
      <c r="EU542" s="68"/>
      <c r="EV542" s="68"/>
      <c r="EW542" s="68"/>
      <c r="EX542" s="68"/>
      <c r="EY542" s="68"/>
      <c r="EZ542" s="68"/>
      <c r="FA542" s="68"/>
      <c r="FB542" s="68"/>
      <c r="FC542" s="68"/>
      <c r="FD542" s="68"/>
      <c r="FE542" s="68"/>
      <c r="FF542" s="68"/>
      <c r="FG542" s="68"/>
      <c r="FH542" s="68"/>
      <c r="FI542" s="68"/>
      <c r="FJ542" s="68"/>
      <c r="FK542" s="68"/>
      <c r="FL542" s="68"/>
      <c r="FM542" s="68"/>
      <c r="FN542" s="68"/>
      <c r="FO542" s="68"/>
    </row>
    <row r="543" spans="1:172" s="9" customFormat="1">
      <c r="A543" s="68" t="s">
        <v>716</v>
      </c>
      <c r="B543" s="186"/>
      <c r="C543" s="169"/>
      <c r="D543" s="69">
        <v>151.20147318169634</v>
      </c>
      <c r="E543" s="69">
        <v>54.302169371225247</v>
      </c>
      <c r="F543" s="68">
        <v>28.967271670388804</v>
      </c>
      <c r="G543" s="72">
        <v>0.35913783264513049</v>
      </c>
      <c r="H543" s="68">
        <v>460.57166543164135</v>
      </c>
      <c r="I543" s="68"/>
      <c r="J543" s="68">
        <v>5.1336410940890337E-2</v>
      </c>
      <c r="K543" s="68">
        <v>7.4581468847221224</v>
      </c>
      <c r="L543" s="68">
        <v>13.542102707135076</v>
      </c>
      <c r="M543" s="68">
        <v>3.002554525974515</v>
      </c>
      <c r="N543" s="68">
        <v>1.6304278623582387</v>
      </c>
      <c r="O543" s="68">
        <v>4.0597186499411002</v>
      </c>
      <c r="P543" s="68">
        <v>0.16013505634341427</v>
      </c>
      <c r="Q543" s="68">
        <v>2.732394890060649</v>
      </c>
      <c r="R543" s="68">
        <v>0.64541466447953688</v>
      </c>
      <c r="S543" s="68">
        <v>6.2447288110073229</v>
      </c>
      <c r="T543" s="68">
        <v>2.732394890060649</v>
      </c>
      <c r="U543" s="68">
        <v>7.3843776083098167E-2</v>
      </c>
      <c r="V543" s="68">
        <v>3.002554525974515</v>
      </c>
      <c r="W543" s="72">
        <v>0</v>
      </c>
      <c r="X543" s="68"/>
      <c r="Y543" s="69">
        <v>1011.863058785298</v>
      </c>
      <c r="Z543" s="69">
        <v>73.608364964682821</v>
      </c>
      <c r="AA543" s="69">
        <v>1037.1870905880344</v>
      </c>
      <c r="AB543" s="69">
        <v>60.634309399415166</v>
      </c>
      <c r="AC543" s="69">
        <v>982.02418466281028</v>
      </c>
      <c r="AD543" s="69">
        <v>25.550596280999613</v>
      </c>
      <c r="AE543" s="69">
        <v>957.52732456617014</v>
      </c>
      <c r="AF543" s="69">
        <v>24.313055229414491</v>
      </c>
      <c r="AG543" s="69"/>
      <c r="AH543" s="70">
        <v>7.6803661311192206</v>
      </c>
      <c r="AI543" s="177">
        <v>2.4945271694150173</v>
      </c>
      <c r="AJ543" s="68">
        <v>986.56597447182958</v>
      </c>
      <c r="AK543" s="68">
        <v>25.249699144733228</v>
      </c>
      <c r="AL543" s="68">
        <v>961.20634106476655</v>
      </c>
      <c r="AM543" s="68">
        <v>511.91422831252873</v>
      </c>
      <c r="AN543" s="68"/>
      <c r="AO543" s="68">
        <v>208.64604716466997</v>
      </c>
      <c r="AP543" s="68">
        <v>6.4516771078674555</v>
      </c>
      <c r="AQ543" s="68">
        <v>274.62741122186532</v>
      </c>
      <c r="AR543" s="68">
        <v>511720.7181372607</v>
      </c>
      <c r="AS543" s="68">
        <v>0.43212853594609596</v>
      </c>
      <c r="AT543" s="68" t="s">
        <v>62</v>
      </c>
      <c r="AU543" s="68">
        <v>3.7101512252654101</v>
      </c>
      <c r="AV543" s="68" t="s">
        <v>62</v>
      </c>
      <c r="AW543" s="68" t="s">
        <v>62</v>
      </c>
      <c r="AX543" s="68">
        <v>9.5647557275412715E-2</v>
      </c>
      <c r="AY543" s="68">
        <v>0.40571764696720197</v>
      </c>
      <c r="AZ543" s="68">
        <v>2.814372981411708</v>
      </c>
      <c r="BA543" s="68">
        <v>1.4072933416545821</v>
      </c>
      <c r="BB543" s="68">
        <v>21.0938342056706</v>
      </c>
      <c r="BC543" s="68">
        <v>9.0007186802742325</v>
      </c>
      <c r="BD543" s="68">
        <v>46.229052038958024</v>
      </c>
      <c r="BE543" s="68">
        <v>13.437832707736657</v>
      </c>
      <c r="BF543" s="68">
        <v>165.43816893102152</v>
      </c>
      <c r="BG543" s="68">
        <v>23.25415104167557</v>
      </c>
      <c r="BH543" s="68">
        <v>9791.7969951745836</v>
      </c>
      <c r="BI543" s="68">
        <v>0.33707784903924409</v>
      </c>
      <c r="BJ543" s="68">
        <v>54.302169371225247</v>
      </c>
      <c r="BK543" s="68">
        <v>151.20147318169634</v>
      </c>
      <c r="BL543" s="68"/>
      <c r="BM543" s="68" t="s">
        <v>716</v>
      </c>
      <c r="BN543" s="68" t="s">
        <v>62</v>
      </c>
      <c r="BO543" s="68">
        <v>6.0623386033748528</v>
      </c>
      <c r="BP543" s="68" t="s">
        <v>62</v>
      </c>
      <c r="BQ543" s="68">
        <v>6.4003986399499932E-2</v>
      </c>
      <c r="BR543" s="68"/>
      <c r="BS543" s="68">
        <v>0.62514743317263211</v>
      </c>
      <c r="BT543" s="68">
        <v>6.9951318442621027</v>
      </c>
      <c r="BU543" s="68">
        <v>13.695245651638482</v>
      </c>
      <c r="BV543" s="68">
        <v>37.628164215363157</v>
      </c>
      <c r="BW543" s="68">
        <v>83.046591360907868</v>
      </c>
      <c r="BX543" s="68">
        <v>159.02329823806065</v>
      </c>
      <c r="BY543" s="68">
        <v>279.32961957074332</v>
      </c>
      <c r="BZ543" s="68">
        <v>526.97383167594739</v>
      </c>
      <c r="CA543" s="68">
        <v>973.16569959424419</v>
      </c>
      <c r="CB543" s="68">
        <v>915.51775754628227</v>
      </c>
      <c r="CC543" s="68"/>
      <c r="CD543" s="71">
        <v>752.75529947211407</v>
      </c>
      <c r="CE543" s="71"/>
      <c r="CF543" s="72" t="s">
        <v>62</v>
      </c>
      <c r="CG543" s="72">
        <v>2.3906707338590047</v>
      </c>
      <c r="CH543" s="72">
        <v>286.88694035791093</v>
      </c>
      <c r="CI543" s="72">
        <v>1.407288158362819E-2</v>
      </c>
      <c r="CJ543" s="72">
        <v>2.3748604115399106E-3</v>
      </c>
      <c r="CK543" s="72">
        <v>1.2819843759468919</v>
      </c>
      <c r="CL543" s="72">
        <v>2.8579651166944263E-3</v>
      </c>
      <c r="CM543" s="72">
        <v>7.9578503207107798E-3</v>
      </c>
      <c r="CN543" s="72">
        <v>0.35913783264513049</v>
      </c>
      <c r="CO543" s="72">
        <v>0.19773033263367779</v>
      </c>
      <c r="CP543" s="72">
        <v>35.65484214270225</v>
      </c>
      <c r="CQ543" s="68"/>
      <c r="CR543" s="68"/>
      <c r="CS543" s="68"/>
      <c r="CT543" s="68"/>
      <c r="CU543" s="68"/>
      <c r="CV543" s="68"/>
      <c r="CW543" s="68"/>
      <c r="CX543" s="68"/>
      <c r="CY543" s="68"/>
      <c r="CZ543" s="68"/>
      <c r="DA543" s="68"/>
      <c r="DB543" s="68"/>
      <c r="DC543" s="68"/>
      <c r="DD543" s="68"/>
      <c r="DE543" s="68"/>
      <c r="DF543" s="68"/>
      <c r="DG543" s="68"/>
      <c r="DH543" s="68"/>
      <c r="DI543" s="68"/>
      <c r="DJ543" s="68"/>
      <c r="DK543" s="68"/>
      <c r="DL543" s="68"/>
      <c r="DM543" s="68"/>
      <c r="DN543" s="68"/>
      <c r="DO543" s="68"/>
      <c r="DP543" s="68"/>
      <c r="DQ543" s="68"/>
      <c r="DR543" s="68"/>
      <c r="DS543" s="68"/>
      <c r="DT543" s="68"/>
      <c r="DU543" s="68"/>
      <c r="DV543" s="68"/>
      <c r="DW543" s="68"/>
      <c r="DX543" s="68"/>
      <c r="DY543" s="68"/>
      <c r="DZ543" s="68"/>
      <c r="EA543" s="68"/>
      <c r="EB543" s="68"/>
      <c r="EC543" s="68"/>
      <c r="ED543" s="68"/>
      <c r="EE543" s="68"/>
      <c r="EF543" s="68"/>
      <c r="EG543" s="68"/>
      <c r="EH543" s="68"/>
      <c r="EI543" s="68"/>
      <c r="EJ543" s="68"/>
      <c r="EK543" s="68"/>
      <c r="EL543" s="68"/>
      <c r="EM543" s="68"/>
      <c r="EN543" s="68"/>
      <c r="EO543" s="68"/>
      <c r="EP543" s="68"/>
      <c r="EQ543" s="68"/>
      <c r="ER543" s="68"/>
      <c r="ES543" s="68"/>
      <c r="ET543" s="68"/>
      <c r="EU543" s="68"/>
      <c r="EV543" s="68"/>
      <c r="EW543" s="68"/>
      <c r="EX543" s="68"/>
      <c r="EY543" s="68"/>
      <c r="EZ543" s="68"/>
      <c r="FA543" s="68"/>
      <c r="FB543" s="68"/>
      <c r="FC543" s="68"/>
      <c r="FD543" s="68"/>
      <c r="FE543" s="68"/>
      <c r="FF543" s="68"/>
      <c r="FG543" s="68"/>
      <c r="FH543" s="68"/>
      <c r="FI543" s="68"/>
      <c r="FJ543" s="68"/>
      <c r="FK543" s="68"/>
      <c r="FL543" s="68"/>
      <c r="FM543" s="68"/>
      <c r="FN543" s="68"/>
      <c r="FO543" s="68"/>
    </row>
    <row r="544" spans="1:172" s="9" customFormat="1">
      <c r="A544" s="9" t="s">
        <v>691</v>
      </c>
      <c r="B544" s="186"/>
      <c r="C544" s="23"/>
      <c r="D544" s="65">
        <v>328.31513685838536</v>
      </c>
      <c r="E544" s="65">
        <v>62.270154343339271</v>
      </c>
      <c r="F544" s="9">
        <v>60.052240758629438</v>
      </c>
      <c r="G544" s="89">
        <v>0.18966580383468193</v>
      </c>
      <c r="H544" s="9">
        <v>1227.8883861074569</v>
      </c>
      <c r="J544" s="9">
        <v>5.0885004637467986E-2</v>
      </c>
      <c r="K544" s="9">
        <v>10.207656033269293</v>
      </c>
      <c r="L544" s="9">
        <v>14.163198826716776</v>
      </c>
      <c r="M544" s="9">
        <v>3.2651077206901058</v>
      </c>
      <c r="N544" s="9">
        <v>1.5810107241672122</v>
      </c>
      <c r="O544" s="9">
        <v>6.735792392850942</v>
      </c>
      <c r="P544" s="9">
        <v>0.16240331617023282</v>
      </c>
      <c r="Q544" s="9">
        <v>5.8915168447419788</v>
      </c>
      <c r="R544" s="9">
        <v>0.86929055573387704</v>
      </c>
      <c r="S544" s="9">
        <v>6.1575097330635158</v>
      </c>
      <c r="T544" s="9">
        <v>5.8915168447419788</v>
      </c>
      <c r="U544" s="9">
        <v>7.0605518727425348E-2</v>
      </c>
      <c r="V544" s="9">
        <v>3.2651077206901058</v>
      </c>
      <c r="W544" s="89">
        <v>-3.6807569274871359E-16</v>
      </c>
      <c r="Y544" s="65">
        <v>1003.1828213041898</v>
      </c>
      <c r="Z544" s="65">
        <v>99.90174913516627</v>
      </c>
      <c r="AA544" s="65">
        <v>946.01279698978499</v>
      </c>
      <c r="AB544" s="65">
        <v>66.860579076699068</v>
      </c>
      <c r="AC544" s="65">
        <v>962.76699575704004</v>
      </c>
      <c r="AD544" s="65">
        <v>41.895136582657287</v>
      </c>
      <c r="AE544" s="65">
        <v>970.118846961028</v>
      </c>
      <c r="AF544" s="65">
        <v>53.061971493591123</v>
      </c>
      <c r="AG544" s="65"/>
      <c r="AH544" s="24">
        <v>-2.5481737718505038</v>
      </c>
      <c r="AI544" s="177">
        <v>-0.7636168705811297</v>
      </c>
      <c r="AJ544" s="9">
        <v>960.51650016816234</v>
      </c>
      <c r="AK544" s="9">
        <v>55.291546818277638</v>
      </c>
      <c r="AL544" s="9">
        <v>966.00816067573442</v>
      </c>
      <c r="AM544" s="9">
        <v>295.53593399564363</v>
      </c>
      <c r="AO544" s="9">
        <v>209.77445878117743</v>
      </c>
      <c r="AP544" s="9">
        <v>5.815538738500285</v>
      </c>
      <c r="AQ544" s="9">
        <v>657.59249394886592</v>
      </c>
      <c r="AR544" s="9">
        <v>465193.54157487076</v>
      </c>
      <c r="AS544" s="9">
        <v>3.23232100572501</v>
      </c>
      <c r="AT544" s="9">
        <v>8.4356265943255598E-2</v>
      </c>
      <c r="AU544" s="9">
        <v>7.3723550825704827</v>
      </c>
      <c r="AV544" s="9">
        <v>5.8072831891647324E-2</v>
      </c>
      <c r="AW544" s="9">
        <v>0.65780370036597902</v>
      </c>
      <c r="AX544" s="9">
        <v>2.944823559965446</v>
      </c>
      <c r="AY544" s="9">
        <v>0.16206144264436489</v>
      </c>
      <c r="AZ544" s="9">
        <v>12.237853513922376</v>
      </c>
      <c r="BA544" s="9">
        <v>5.1430469938349592</v>
      </c>
      <c r="BB544" s="9">
        <v>65.849300490576667</v>
      </c>
      <c r="BC544" s="9">
        <v>24.398412161341685</v>
      </c>
      <c r="BD544" s="9">
        <v>102.64586384483505</v>
      </c>
      <c r="BE544" s="9">
        <v>28.359215043479523</v>
      </c>
      <c r="BF544" s="9">
        <v>310.60998687905777</v>
      </c>
      <c r="BG544" s="9">
        <v>36.046465959594109</v>
      </c>
      <c r="BH544" s="9">
        <v>9454.136507726027</v>
      </c>
      <c r="BI544" s="9">
        <v>1.4958931744794723</v>
      </c>
      <c r="BJ544" s="9">
        <v>62.270154343339271</v>
      </c>
      <c r="BK544" s="9">
        <v>328.31513685838536</v>
      </c>
      <c r="BM544" s="9" t="s">
        <v>691</v>
      </c>
      <c r="BN544" s="9">
        <v>0.35593361157491815</v>
      </c>
      <c r="BO544" s="9">
        <v>12.046331834265494</v>
      </c>
      <c r="BP544" s="9">
        <v>0.61129296728049809</v>
      </c>
      <c r="BQ544" s="9">
        <v>1.4085732341883919</v>
      </c>
      <c r="BS544" s="9">
        <v>19.247212810231673</v>
      </c>
      <c r="BT544" s="9">
        <v>2.7941628042131876</v>
      </c>
      <c r="BU544" s="9">
        <v>59.551598607894775</v>
      </c>
      <c r="BV544" s="9">
        <v>137.51462550360853</v>
      </c>
      <c r="BW544" s="9">
        <v>259.24921452982937</v>
      </c>
      <c r="BX544" s="9">
        <v>431.06735267388137</v>
      </c>
      <c r="BY544" s="9">
        <v>620.21669996879177</v>
      </c>
      <c r="BZ544" s="9">
        <v>1112.1260801364519</v>
      </c>
      <c r="CA544" s="9">
        <v>1827.1175698768102</v>
      </c>
      <c r="CB544" s="9">
        <v>1419.1522031336265</v>
      </c>
      <c r="CD544" s="88">
        <v>742.96734550899635</v>
      </c>
      <c r="CE544" s="88"/>
      <c r="CF544" s="89">
        <v>25.825314671701982</v>
      </c>
      <c r="CG544" s="89">
        <v>8.2531753206074421E-2</v>
      </c>
      <c r="CH544" s="89">
        <v>596.56961777002334</v>
      </c>
      <c r="CI544" s="89">
        <v>3.2593194652443695E-2</v>
      </c>
      <c r="CJ544" s="89">
        <v>3.8127718940948788E-3</v>
      </c>
      <c r="CK544" s="89">
        <v>2.1607966804513059</v>
      </c>
      <c r="CL544" s="89">
        <v>9.8451781317631763E-3</v>
      </c>
      <c r="CM544" s="89">
        <v>5.190802945345125E-2</v>
      </c>
      <c r="CN544" s="89">
        <v>0.18966580383468193</v>
      </c>
      <c r="CO544" s="89">
        <v>9.4694137959824967E-2</v>
      </c>
      <c r="CP544" s="89">
        <v>14.376892368332259</v>
      </c>
    </row>
    <row r="545" spans="1:172" s="9" customFormat="1">
      <c r="A545" s="68" t="s">
        <v>717</v>
      </c>
      <c r="B545" s="186"/>
      <c r="C545" s="169"/>
      <c r="D545" s="69">
        <v>133.8739855101756</v>
      </c>
      <c r="E545" s="69">
        <v>54.941971768443835</v>
      </c>
      <c r="F545" s="68">
        <v>26.733972511043291</v>
      </c>
      <c r="G545" s="72">
        <v>0.41040065819410271</v>
      </c>
      <c r="H545" s="68">
        <v>651.7239124200313</v>
      </c>
      <c r="I545" s="68"/>
      <c r="J545" s="68">
        <v>5.5080292852768102E-2</v>
      </c>
      <c r="K545" s="68">
        <v>5.1780287134419973</v>
      </c>
      <c r="L545" s="68">
        <v>13.349724941964531</v>
      </c>
      <c r="M545" s="68">
        <v>2.8056710770048059</v>
      </c>
      <c r="N545" s="68">
        <v>1.6890243694484879</v>
      </c>
      <c r="O545" s="68">
        <v>4.0740088121838252</v>
      </c>
      <c r="P545" s="68">
        <v>0.16353358538158105</v>
      </c>
      <c r="Q545" s="68">
        <v>2.9539393374627982</v>
      </c>
      <c r="R545" s="68">
        <v>0.6995972970771247</v>
      </c>
      <c r="S545" s="68">
        <v>6.1149518471490136</v>
      </c>
      <c r="T545" s="68">
        <v>2.9539393374627982</v>
      </c>
      <c r="U545" s="68">
        <v>7.4907910413683859E-2</v>
      </c>
      <c r="V545" s="68">
        <v>2.8056710770048059</v>
      </c>
      <c r="W545" s="72">
        <v>0</v>
      </c>
      <c r="X545" s="68"/>
      <c r="Y545" s="69">
        <v>1083.7120618307708</v>
      </c>
      <c r="Z545" s="69">
        <v>54.637098152281197</v>
      </c>
      <c r="AA545" s="69">
        <v>1066.0429940579154</v>
      </c>
      <c r="AB545" s="69">
        <v>56.412232842350896</v>
      </c>
      <c r="AC545" s="69">
        <v>1004.39502451054</v>
      </c>
      <c r="AD545" s="69">
        <v>25.983224900506105</v>
      </c>
      <c r="AE545" s="69">
        <v>976.38400750110668</v>
      </c>
      <c r="AF545" s="69">
        <v>26.763802267680376</v>
      </c>
      <c r="AG545" s="69"/>
      <c r="AH545" s="70">
        <v>8.4104475200873381</v>
      </c>
      <c r="AI545" s="177">
        <v>2.7888446603052008</v>
      </c>
      <c r="AJ545" s="68">
        <v>1009.3700453370507</v>
      </c>
      <c r="AK545" s="68">
        <v>27.778526328604407</v>
      </c>
      <c r="AL545" s="68">
        <v>977.25781927221828</v>
      </c>
      <c r="AM545" s="68">
        <v>530.50793779615822</v>
      </c>
      <c r="AN545" s="68"/>
      <c r="AO545" s="68">
        <v>300.56831940250851</v>
      </c>
      <c r="AP545" s="68">
        <v>7.9152585986307846</v>
      </c>
      <c r="AQ545" s="68">
        <v>605.96640444192371</v>
      </c>
      <c r="AR545" s="68">
        <v>487792.07083844568</v>
      </c>
      <c r="AS545" s="68">
        <v>4.2247478035460038</v>
      </c>
      <c r="AT545" s="68" t="s">
        <v>62</v>
      </c>
      <c r="AU545" s="68">
        <v>19.314034802002126</v>
      </c>
      <c r="AV545" s="68">
        <v>5.3526918128625353E-2</v>
      </c>
      <c r="AW545" s="68">
        <v>0.71392278716936131</v>
      </c>
      <c r="AX545" s="68">
        <v>2.5162638187221682</v>
      </c>
      <c r="AY545" s="68">
        <v>0.30078315430680319</v>
      </c>
      <c r="AZ545" s="68">
        <v>12.889230844251729</v>
      </c>
      <c r="BA545" s="68">
        <v>5.0143738306734882</v>
      </c>
      <c r="BB545" s="68">
        <v>65.939797573723666</v>
      </c>
      <c r="BC545" s="68">
        <v>22.973529674550981</v>
      </c>
      <c r="BD545" s="68">
        <v>97.755815407123251</v>
      </c>
      <c r="BE545" s="68">
        <v>23.587902795728525</v>
      </c>
      <c r="BF545" s="68">
        <v>254.57104361685174</v>
      </c>
      <c r="BG545" s="68">
        <v>30.629342769224291</v>
      </c>
      <c r="BH545" s="68">
        <v>11163.552493881776</v>
      </c>
      <c r="BI545" s="68">
        <v>2.5764258944383585</v>
      </c>
      <c r="BJ545" s="68">
        <v>54.941971768443835</v>
      </c>
      <c r="BK545" s="68">
        <v>133.8739855101756</v>
      </c>
      <c r="BL545" s="68"/>
      <c r="BM545" s="68" t="s">
        <v>717</v>
      </c>
      <c r="BN545" s="68">
        <v>1.4115748451641708E-2</v>
      </c>
      <c r="BO545" s="68">
        <v>31.558880395428311</v>
      </c>
      <c r="BP545" s="68">
        <v>0.5634412434592142</v>
      </c>
      <c r="BQ545" s="68">
        <v>1.5287425849450991</v>
      </c>
      <c r="BR545" s="68"/>
      <c r="BS545" s="68">
        <v>16.446168749818092</v>
      </c>
      <c r="BT545" s="68">
        <v>5.1859164535655724</v>
      </c>
      <c r="BU545" s="68">
        <v>62.721317976894063</v>
      </c>
      <c r="BV545" s="68">
        <v>134.07416659554781</v>
      </c>
      <c r="BW545" s="68">
        <v>259.6055022587546</v>
      </c>
      <c r="BX545" s="68">
        <v>405.89275043376296</v>
      </c>
      <c r="BY545" s="68">
        <v>590.66957949923415</v>
      </c>
      <c r="BZ545" s="68">
        <v>925.01579591092263</v>
      </c>
      <c r="CA545" s="68">
        <v>1497.4767271579512</v>
      </c>
      <c r="CB545" s="68">
        <v>1205.8796365836336</v>
      </c>
      <c r="CC545" s="68"/>
      <c r="CD545" s="71">
        <v>772.59533179936102</v>
      </c>
      <c r="CE545" s="71"/>
      <c r="CF545" s="72">
        <v>353.87127867528409</v>
      </c>
      <c r="CG545" s="72">
        <v>0.16146766203936574</v>
      </c>
      <c r="CH545" s="72">
        <v>536.25956799245682</v>
      </c>
      <c r="CI545" s="72">
        <v>4.1884669617492043E-2</v>
      </c>
      <c r="CJ545" s="72">
        <v>2.7436913819333772E-3</v>
      </c>
      <c r="CK545" s="72">
        <v>1.639770743131336</v>
      </c>
      <c r="CL545" s="72">
        <v>3.1557645702755939E-2</v>
      </c>
      <c r="CM545" s="72">
        <v>7.6894724880851584E-2</v>
      </c>
      <c r="CN545" s="72">
        <v>0.41040065819410271</v>
      </c>
      <c r="CO545" s="72">
        <v>9.066834624114796E-2</v>
      </c>
      <c r="CP545" s="72">
        <v>18.422725108272399</v>
      </c>
      <c r="CQ545" s="68"/>
      <c r="CR545" s="68"/>
      <c r="CS545" s="68"/>
      <c r="CT545" s="68"/>
      <c r="CU545" s="68"/>
      <c r="CV545" s="68"/>
      <c r="CW545" s="68"/>
      <c r="CX545" s="68"/>
      <c r="CY545" s="68"/>
      <c r="CZ545" s="68"/>
      <c r="DA545" s="68"/>
      <c r="DB545" s="68"/>
      <c r="DC545" s="68"/>
      <c r="DD545" s="68"/>
      <c r="DE545" s="68"/>
      <c r="DF545" s="68"/>
      <c r="DG545" s="68"/>
      <c r="DH545" s="68"/>
      <c r="DI545" s="68"/>
      <c r="DJ545" s="68"/>
      <c r="DK545" s="68"/>
      <c r="DL545" s="68"/>
      <c r="DM545" s="68"/>
      <c r="DN545" s="68"/>
      <c r="DO545" s="68"/>
      <c r="DP545" s="68"/>
      <c r="DQ545" s="68"/>
      <c r="DR545" s="68"/>
      <c r="DS545" s="68"/>
      <c r="DT545" s="68"/>
      <c r="DU545" s="68"/>
      <c r="DV545" s="68"/>
      <c r="DW545" s="68"/>
      <c r="DX545" s="68"/>
      <c r="DY545" s="68"/>
      <c r="DZ545" s="68"/>
      <c r="EA545" s="68"/>
      <c r="EB545" s="68"/>
      <c r="EC545" s="68"/>
      <c r="ED545" s="68"/>
      <c r="EE545" s="68"/>
      <c r="EF545" s="68"/>
      <c r="EG545" s="68"/>
      <c r="EH545" s="68"/>
      <c r="EI545" s="68"/>
      <c r="EJ545" s="68"/>
      <c r="EK545" s="68"/>
      <c r="EL545" s="68"/>
      <c r="EM545" s="68"/>
      <c r="EN545" s="68"/>
      <c r="EO545" s="68"/>
      <c r="EP545" s="68"/>
      <c r="EQ545" s="68"/>
      <c r="ER545" s="68"/>
      <c r="ES545" s="68"/>
      <c r="ET545" s="68"/>
      <c r="EU545" s="68"/>
      <c r="EV545" s="68"/>
      <c r="EW545" s="68"/>
      <c r="EX545" s="68"/>
      <c r="EY545" s="68"/>
      <c r="EZ545" s="68"/>
      <c r="FA545" s="68"/>
      <c r="FB545" s="68"/>
      <c r="FC545" s="68"/>
      <c r="FD545" s="68"/>
      <c r="FE545" s="68"/>
      <c r="FF545" s="68"/>
      <c r="FG545" s="68"/>
      <c r="FH545" s="68"/>
      <c r="FI545" s="68"/>
      <c r="FJ545" s="68"/>
      <c r="FK545" s="68"/>
      <c r="FL545" s="68"/>
      <c r="FM545" s="68"/>
      <c r="FN545" s="68"/>
      <c r="FO545" s="68"/>
    </row>
    <row r="546" spans="1:172" s="9" customFormat="1">
      <c r="A546" s="9" t="s">
        <v>696</v>
      </c>
      <c r="B546" s="186"/>
      <c r="C546" s="23"/>
      <c r="D546" s="65">
        <v>96.070936135513463</v>
      </c>
      <c r="E546" s="65">
        <v>22.746333196640489</v>
      </c>
      <c r="F546" s="9">
        <v>17.861870351411316</v>
      </c>
      <c r="G546" s="89">
        <v>0.23676602010576336</v>
      </c>
      <c r="H546" s="9">
        <v>144.36628182824609</v>
      </c>
      <c r="J546" s="9">
        <v>5.8048140187977507E-2</v>
      </c>
      <c r="K546" s="9">
        <v>7.9626357779107533</v>
      </c>
      <c r="L546" s="9">
        <v>14.175949659116734</v>
      </c>
      <c r="M546" s="9">
        <v>3.034034843960002</v>
      </c>
      <c r="N546" s="9">
        <v>1.5910350048538022</v>
      </c>
      <c r="O546" s="9">
        <v>4.0202271384518484</v>
      </c>
      <c r="P546" s="9">
        <v>0.16358015763490028</v>
      </c>
      <c r="Q546" s="9">
        <v>2.637585792041909</v>
      </c>
      <c r="R546" s="9">
        <v>0.63610321077336085</v>
      </c>
      <c r="S546" s="9">
        <v>6.1132108836325472</v>
      </c>
      <c r="T546" s="9">
        <v>2.637585792041909</v>
      </c>
      <c r="U546" s="9">
        <v>7.0542011226520346E-2</v>
      </c>
      <c r="V546" s="9">
        <v>3.034034843960002</v>
      </c>
      <c r="W546" s="89">
        <v>0</v>
      </c>
      <c r="Y546" s="65">
        <v>1140.48722438343</v>
      </c>
      <c r="Z546" s="65">
        <v>88.29826583886296</v>
      </c>
      <c r="AA546" s="65">
        <v>944.17341689496379</v>
      </c>
      <c r="AB546" s="65">
        <v>62.146381457093817</v>
      </c>
      <c r="AC546" s="65">
        <v>966.70296152713365</v>
      </c>
      <c r="AD546" s="65">
        <v>25.066110863645825</v>
      </c>
      <c r="AE546" s="65">
        <v>976.64203015705186</v>
      </c>
      <c r="AF546" s="65">
        <v>23.903369005237415</v>
      </c>
      <c r="AG546" s="65"/>
      <c r="AH546" s="24">
        <v>-3.4388400140373809</v>
      </c>
      <c r="AI546" s="177">
        <v>-1.0281409104423433</v>
      </c>
      <c r="AJ546" s="9">
        <v>956.13033390189344</v>
      </c>
      <c r="AK546" s="9">
        <v>25.027493593779667</v>
      </c>
      <c r="AL546" s="9">
        <v>955.50921205627799</v>
      </c>
      <c r="AM546" s="9">
        <v>370.42987152127876</v>
      </c>
      <c r="AO546" s="9">
        <v>258.71232465280877</v>
      </c>
      <c r="AP546" s="9">
        <v>13.737069724850629</v>
      </c>
      <c r="AQ546" s="9">
        <v>596.67087064765758</v>
      </c>
      <c r="AR546" s="9">
        <v>458652.96118249983</v>
      </c>
      <c r="AS546" s="9">
        <v>4.0720473919184759</v>
      </c>
      <c r="AT546" s="9" t="s">
        <v>62</v>
      </c>
      <c r="AU546" s="9">
        <v>10.167919837282449</v>
      </c>
      <c r="AV546" s="9">
        <v>4.8931504594056714E-2</v>
      </c>
      <c r="AW546" s="9">
        <v>1.2384796804059637</v>
      </c>
      <c r="AX546" s="9">
        <v>3.0870938895531821</v>
      </c>
      <c r="AY546" s="9">
        <v>0.31646452669717551</v>
      </c>
      <c r="AZ546" s="9">
        <v>13.236226542135986</v>
      </c>
      <c r="BA546" s="9">
        <v>5.0970603945834778</v>
      </c>
      <c r="BB546" s="9">
        <v>63.490765981576999</v>
      </c>
      <c r="BC546" s="9">
        <v>22.374571808369602</v>
      </c>
      <c r="BD546" s="9">
        <v>93.428625593700119</v>
      </c>
      <c r="BE546" s="9">
        <v>23.638545387832082</v>
      </c>
      <c r="BF546" s="9">
        <v>261.37351342182507</v>
      </c>
      <c r="BG546" s="9">
        <v>28.813019066026847</v>
      </c>
      <c r="BH546" s="9">
        <v>8713.8687009631849</v>
      </c>
      <c r="BI546" s="9">
        <v>2.6277450957050306</v>
      </c>
      <c r="BJ546" s="9">
        <v>22.746333196640489</v>
      </c>
      <c r="BK546" s="9">
        <v>96.070936135513463</v>
      </c>
      <c r="BM546" s="9" t="s">
        <v>696</v>
      </c>
      <c r="BN546" s="9">
        <v>1.2903877793791329E-2</v>
      </c>
      <c r="BO546" s="9">
        <v>16.61424810013472</v>
      </c>
      <c r="BP546" s="9">
        <v>0.51506846941112328</v>
      </c>
      <c r="BQ546" s="9">
        <v>2.6519907503339692</v>
      </c>
      <c r="BS546" s="9">
        <v>20.177084245445634</v>
      </c>
      <c r="BT546" s="9">
        <v>5.45628494305475</v>
      </c>
      <c r="BU546" s="9">
        <v>64.409861518909906</v>
      </c>
      <c r="BV546" s="9">
        <v>136.28503728832828</v>
      </c>
      <c r="BW546" s="9">
        <v>249.96364559675985</v>
      </c>
      <c r="BX546" s="9">
        <v>395.31045597826153</v>
      </c>
      <c r="BY546" s="9">
        <v>564.52341748459287</v>
      </c>
      <c r="BZ546" s="9">
        <v>927.00177991498367</v>
      </c>
      <c r="CA546" s="9">
        <v>1537.4912554225002</v>
      </c>
      <c r="CB546" s="9">
        <v>1134.3708293711356</v>
      </c>
      <c r="CD546" s="88">
        <v>830.12947200392114</v>
      </c>
      <c r="CE546" s="88"/>
      <c r="CF546" s="89">
        <v>203.79244903268949</v>
      </c>
      <c r="CG546" s="89">
        <v>0.15135321689842945</v>
      </c>
      <c r="CH546" s="89">
        <v>526.31121763458304</v>
      </c>
      <c r="CI546" s="89">
        <v>4.1892831124564787E-2</v>
      </c>
      <c r="CJ546" s="89">
        <v>3.3065702565431136E-3</v>
      </c>
      <c r="CK546" s="89">
        <v>1.5496356167019829</v>
      </c>
      <c r="CL546" s="89">
        <v>4.2385840668551659E-2</v>
      </c>
      <c r="CM546" s="89">
        <v>0.1790199482578535</v>
      </c>
      <c r="CN546" s="89">
        <v>0.23676602010576336</v>
      </c>
      <c r="CO546" s="89">
        <v>3.812207753991817E-2</v>
      </c>
      <c r="CP546" s="89">
        <v>14.60414632191563</v>
      </c>
    </row>
    <row r="547" spans="1:172" s="9" customFormat="1">
      <c r="A547" s="68" t="s">
        <v>707</v>
      </c>
      <c r="B547" s="186"/>
      <c r="C547" s="169"/>
      <c r="D547" s="69">
        <v>32.488228247520368</v>
      </c>
      <c r="E547" s="69">
        <v>29.102015455630649</v>
      </c>
      <c r="F547" s="68">
        <v>7.2365583898707673</v>
      </c>
      <c r="G547" s="72">
        <v>0.89577108464977107</v>
      </c>
      <c r="H547" s="68">
        <v>63.538946141750046</v>
      </c>
      <c r="I547" s="68"/>
      <c r="J547" s="68">
        <v>4.7976643667823525E-2</v>
      </c>
      <c r="K547" s="68">
        <v>12.783165677564417</v>
      </c>
      <c r="L547" s="68">
        <v>13.970138027739145</v>
      </c>
      <c r="M547" s="68">
        <v>6.1866153620669087</v>
      </c>
      <c r="N547" s="68">
        <v>1.6363945165044285</v>
      </c>
      <c r="O547" s="68">
        <v>7.3302591987359111</v>
      </c>
      <c r="P547" s="68">
        <v>0.16580111157094812</v>
      </c>
      <c r="Q547" s="68">
        <v>3.9317286633858863</v>
      </c>
      <c r="R547" s="68">
        <v>0.52575404719998453</v>
      </c>
      <c r="S547" s="68">
        <v>6.0313226523339019</v>
      </c>
      <c r="T547" s="68">
        <v>3.9317286633858863</v>
      </c>
      <c r="U547" s="68">
        <v>7.1581254101741681E-2</v>
      </c>
      <c r="V547" s="68">
        <v>6.1866153620669087</v>
      </c>
      <c r="W547" s="72">
        <v>-1.477824314105017E-16</v>
      </c>
      <c r="X547" s="68"/>
      <c r="Y547" s="69">
        <v>947.16745104611391</v>
      </c>
      <c r="Z547" s="69">
        <v>118.28484852851813</v>
      </c>
      <c r="AA547" s="69">
        <v>974.074342017665</v>
      </c>
      <c r="AB547" s="69">
        <v>126.13803295221923</v>
      </c>
      <c r="AC547" s="69">
        <v>984.32479085785371</v>
      </c>
      <c r="AD547" s="69">
        <v>46.198391854323084</v>
      </c>
      <c r="AE547" s="69">
        <v>988.93473078006855</v>
      </c>
      <c r="AF547" s="69">
        <v>36.046633996309303</v>
      </c>
      <c r="AG547" s="69"/>
      <c r="AH547" s="70">
        <v>-1.525590822115519</v>
      </c>
      <c r="AI547" s="177">
        <v>-0.46833524513765212</v>
      </c>
      <c r="AJ547" s="68">
        <v>991.66401265918444</v>
      </c>
      <c r="AK547" s="68">
        <v>37.871855924972884</v>
      </c>
      <c r="AL547" s="68">
        <v>1006.8708261922884</v>
      </c>
      <c r="AM547" s="68">
        <v>639.81041996343379</v>
      </c>
      <c r="AN547" s="68"/>
      <c r="AO547" s="68">
        <v>455.90229458527079</v>
      </c>
      <c r="AP547" s="68">
        <v>28.521405908437099</v>
      </c>
      <c r="AQ547" s="68">
        <v>1951.4513785839483</v>
      </c>
      <c r="AR547" s="68">
        <v>509356.38452272664</v>
      </c>
      <c r="AS547" s="68">
        <v>2.258520504827473</v>
      </c>
      <c r="AT547" s="68">
        <v>0.10933936996567904</v>
      </c>
      <c r="AU547" s="68">
        <v>12.084750823129722</v>
      </c>
      <c r="AV547" s="68">
        <v>1.0326145099356763</v>
      </c>
      <c r="AW547" s="68">
        <v>16.800028132568265</v>
      </c>
      <c r="AX547" s="68">
        <v>29.509135579185546</v>
      </c>
      <c r="AY547" s="68">
        <v>5.7597277154505679</v>
      </c>
      <c r="AZ547" s="68">
        <v>78.971085484493372</v>
      </c>
      <c r="BA547" s="68">
        <v>26.314590694640913</v>
      </c>
      <c r="BB547" s="68">
        <v>257.27418174969074</v>
      </c>
      <c r="BC547" s="68">
        <v>74.776010640977148</v>
      </c>
      <c r="BD547" s="68">
        <v>266.67744311322269</v>
      </c>
      <c r="BE547" s="68">
        <v>54.714800048615906</v>
      </c>
      <c r="BF547" s="68">
        <v>463.02716821914765</v>
      </c>
      <c r="BG547" s="68">
        <v>59.011027826414093</v>
      </c>
      <c r="BH547" s="68">
        <v>8563.0861879198856</v>
      </c>
      <c r="BI547" s="68">
        <v>0.8568360380331792</v>
      </c>
      <c r="BJ547" s="68">
        <v>29.102015455630649</v>
      </c>
      <c r="BK547" s="68">
        <v>32.488228247520368</v>
      </c>
      <c r="BL547" s="68"/>
      <c r="BM547" s="68" t="s">
        <v>707</v>
      </c>
      <c r="BN547" s="68">
        <v>0.46134755259780191</v>
      </c>
      <c r="BO547" s="68">
        <v>19.746324874394972</v>
      </c>
      <c r="BP547" s="68">
        <v>10.869626420375539</v>
      </c>
      <c r="BQ547" s="68">
        <v>35.974364309568017</v>
      </c>
      <c r="BR547" s="68"/>
      <c r="BS547" s="68">
        <v>192.87016718421927</v>
      </c>
      <c r="BT547" s="68">
        <v>99.305650266389094</v>
      </c>
      <c r="BU547" s="68">
        <v>384.28752060580717</v>
      </c>
      <c r="BV547" s="68">
        <v>703.59868167489071</v>
      </c>
      <c r="BW547" s="68">
        <v>1012.8904793294911</v>
      </c>
      <c r="BX547" s="68">
        <v>1321.1309300525998</v>
      </c>
      <c r="BY547" s="68">
        <v>1611.3440671493818</v>
      </c>
      <c r="BZ547" s="68">
        <v>2145.6784332790553</v>
      </c>
      <c r="CA547" s="68">
        <v>2723.6892248185154</v>
      </c>
      <c r="CB547" s="68">
        <v>2323.2688120635471</v>
      </c>
      <c r="CC547" s="68"/>
      <c r="CD547" s="71">
        <v>916.89177390494797</v>
      </c>
      <c r="CE547" s="71"/>
      <c r="CF547" s="72">
        <v>8.8178936856496062</v>
      </c>
      <c r="CG547" s="72">
        <v>0.36476510941220747</v>
      </c>
      <c r="CH547" s="72">
        <v>1346.0619039074381</v>
      </c>
      <c r="CI547" s="72">
        <v>0.14109081061970755</v>
      </c>
      <c r="CJ547" s="72">
        <v>6.891327090653614E-3</v>
      </c>
      <c r="CK547" s="72">
        <v>2.6358841185202535</v>
      </c>
      <c r="CL547" s="72">
        <v>6.9518118612696356E-2</v>
      </c>
      <c r="CM547" s="72">
        <v>7.7607013447946446E-2</v>
      </c>
      <c r="CN547" s="72">
        <v>0.89577108464977107</v>
      </c>
      <c r="CO547" s="72">
        <v>1.4913010785207594E-2</v>
      </c>
      <c r="CP547" s="72">
        <v>4.3880602314230375</v>
      </c>
      <c r="CQ547" s="68"/>
      <c r="CR547" s="68"/>
      <c r="CS547" s="68"/>
      <c r="CT547" s="68"/>
      <c r="CU547" s="68"/>
      <c r="CV547" s="68"/>
      <c r="CW547" s="68"/>
      <c r="CX547" s="68"/>
      <c r="CY547" s="68"/>
      <c r="CZ547" s="68"/>
      <c r="DA547" s="68"/>
      <c r="DB547" s="68"/>
      <c r="DC547" s="68"/>
      <c r="DD547" s="68"/>
      <c r="DE547" s="68"/>
      <c r="DF547" s="68"/>
      <c r="DG547" s="68"/>
      <c r="DH547" s="68"/>
      <c r="DI547" s="68"/>
      <c r="DJ547" s="68"/>
      <c r="DK547" s="68"/>
      <c r="DL547" s="68"/>
      <c r="DM547" s="68"/>
      <c r="DN547" s="68"/>
      <c r="DO547" s="68"/>
      <c r="DP547" s="68"/>
      <c r="DQ547" s="68"/>
      <c r="DR547" s="68"/>
      <c r="DS547" s="68"/>
      <c r="DT547" s="68"/>
      <c r="DU547" s="68"/>
      <c r="DV547" s="68"/>
      <c r="DW547" s="68"/>
      <c r="DX547" s="68"/>
      <c r="DY547" s="68"/>
      <c r="DZ547" s="68"/>
      <c r="EA547" s="68"/>
      <c r="EB547" s="68"/>
      <c r="EC547" s="68"/>
      <c r="ED547" s="68"/>
      <c r="EE547" s="68"/>
      <c r="EF547" s="68"/>
      <c r="EG547" s="68"/>
      <c r="EH547" s="68"/>
      <c r="EI547" s="68"/>
      <c r="EJ547" s="68"/>
      <c r="EK547" s="68"/>
      <c r="EL547" s="68"/>
      <c r="EM547" s="68"/>
      <c r="EN547" s="68"/>
      <c r="EO547" s="68"/>
      <c r="EP547" s="68"/>
      <c r="EQ547" s="68"/>
      <c r="ER547" s="68"/>
      <c r="ES547" s="68"/>
      <c r="ET547" s="68"/>
      <c r="EU547" s="68"/>
      <c r="EV547" s="68"/>
      <c r="EW547" s="68"/>
      <c r="EX547" s="68"/>
      <c r="EY547" s="68"/>
      <c r="EZ547" s="68"/>
      <c r="FA547" s="68"/>
      <c r="FB547" s="68"/>
      <c r="FC547" s="68"/>
      <c r="FD547" s="68"/>
      <c r="FE547" s="68"/>
      <c r="FF547" s="68"/>
      <c r="FG547" s="68"/>
      <c r="FH547" s="68"/>
      <c r="FI547" s="68"/>
      <c r="FJ547" s="68"/>
      <c r="FK547" s="68"/>
      <c r="FL547" s="68"/>
      <c r="FM547" s="68"/>
      <c r="FN547" s="68"/>
      <c r="FO547" s="68"/>
      <c r="FP547" s="82"/>
    </row>
    <row r="548" spans="1:172" s="9" customFormat="1">
      <c r="A548" s="82" t="s">
        <v>608</v>
      </c>
      <c r="B548" s="186"/>
      <c r="C548" s="171"/>
      <c r="D548" s="83">
        <v>184.4792369216681</v>
      </c>
      <c r="E548" s="83">
        <v>63.820491629134452</v>
      </c>
      <c r="F548" s="82">
        <v>36.633701042696536</v>
      </c>
      <c r="G548" s="86">
        <v>0.34594945585249426</v>
      </c>
      <c r="H548" s="82">
        <v>529.39222778200883</v>
      </c>
      <c r="I548" s="82"/>
      <c r="J548" s="82">
        <v>5.9992784796046361E-2</v>
      </c>
      <c r="K548" s="82">
        <v>4.9376771179189225</v>
      </c>
      <c r="L548" s="82">
        <v>13.727908256397532</v>
      </c>
      <c r="M548" s="82">
        <v>2.199899610491046</v>
      </c>
      <c r="N548" s="82">
        <v>1.6750087012723125</v>
      </c>
      <c r="O548" s="82">
        <v>3.7923085646647459</v>
      </c>
      <c r="P548" s="82">
        <v>0.16677085712020515</v>
      </c>
      <c r="Q548" s="82">
        <v>3.0890202254745649</v>
      </c>
      <c r="R548" s="82">
        <v>0.79345575327525331</v>
      </c>
      <c r="S548" s="82">
        <v>5.9962514870282142</v>
      </c>
      <c r="T548" s="82">
        <v>3.0890202254745649</v>
      </c>
      <c r="U548" s="82">
        <v>7.2844309659046286E-2</v>
      </c>
      <c r="V548" s="82">
        <v>2.199899610491046</v>
      </c>
      <c r="W548" s="86">
        <v>-2.5980109590953828E-16</v>
      </c>
      <c r="X548" s="82"/>
      <c r="Y548" s="83">
        <v>1177.6021381343949</v>
      </c>
      <c r="Z548" s="83">
        <v>56.484753993882315</v>
      </c>
      <c r="AA548" s="83">
        <v>1009.6486581375893</v>
      </c>
      <c r="AB548" s="83">
        <v>44.610228530340642</v>
      </c>
      <c r="AC548" s="83">
        <v>999.08882891278768</v>
      </c>
      <c r="AD548" s="83">
        <v>24.111567562365853</v>
      </c>
      <c r="AE548" s="83">
        <v>994.29480704424611</v>
      </c>
      <c r="AF548" s="83">
        <v>28.462532868134549</v>
      </c>
      <c r="AG548" s="83"/>
      <c r="AH548" s="84">
        <v>1.5207122764531955</v>
      </c>
      <c r="AI548" s="177">
        <v>0.47983940264435532</v>
      </c>
      <c r="AJ548" s="82">
        <v>995.25360407377616</v>
      </c>
      <c r="AK548" s="82">
        <v>29.662381540540796</v>
      </c>
      <c r="AL548" s="82">
        <v>979.45234405304666</v>
      </c>
      <c r="AM548" s="82">
        <v>742.80318589199555</v>
      </c>
      <c r="AN548" s="82"/>
      <c r="AO548" s="82">
        <v>35.735127306777905</v>
      </c>
      <c r="AP548" s="82">
        <v>4.0587517923977421</v>
      </c>
      <c r="AQ548" s="82">
        <v>119.96949961580204</v>
      </c>
      <c r="AR548" s="82">
        <v>394608.48490777967</v>
      </c>
      <c r="AS548" s="82">
        <v>0.36788181363061234</v>
      </c>
      <c r="AT548" s="82" t="s">
        <v>62</v>
      </c>
      <c r="AU548" s="82">
        <v>0.88383215969413509</v>
      </c>
      <c r="AV548" s="82" t="s">
        <v>62</v>
      </c>
      <c r="AW548" s="82" t="s">
        <v>62</v>
      </c>
      <c r="AX548" s="82" t="s">
        <v>62</v>
      </c>
      <c r="AY548" s="82">
        <v>0.12505629734746188</v>
      </c>
      <c r="AZ548" s="82">
        <v>1.5931919713439526</v>
      </c>
      <c r="BA548" s="82">
        <v>0.76006771032535836</v>
      </c>
      <c r="BB548" s="82">
        <v>9.5536508977582049</v>
      </c>
      <c r="BC548" s="82">
        <v>3.9462353831219414</v>
      </c>
      <c r="BD548" s="82">
        <v>20.988526705292688</v>
      </c>
      <c r="BE548" s="82">
        <v>5.8666998102071162</v>
      </c>
      <c r="BF548" s="82">
        <v>81.751223955188564</v>
      </c>
      <c r="BG548" s="82">
        <v>10.559273400161805</v>
      </c>
      <c r="BH548" s="82">
        <v>6415.0745089883176</v>
      </c>
      <c r="BI548" s="82">
        <v>0.21480258413695355</v>
      </c>
      <c r="BJ548" s="82">
        <v>63.820491629134452</v>
      </c>
      <c r="BK548" s="82">
        <v>184.4792369216681</v>
      </c>
      <c r="BL548" s="82"/>
      <c r="BM548" s="82" t="s">
        <v>608</v>
      </c>
      <c r="BN548" s="82" t="s">
        <v>62</v>
      </c>
      <c r="BO548" s="82">
        <v>1.4441701955786521</v>
      </c>
      <c r="BP548" s="82" t="s">
        <v>62</v>
      </c>
      <c r="BQ548" s="82" t="s">
        <v>62</v>
      </c>
      <c r="BR548" s="82"/>
      <c r="BS548" s="82" t="s">
        <v>62</v>
      </c>
      <c r="BT548" s="82">
        <v>2.1561430577148597</v>
      </c>
      <c r="BU548" s="82">
        <v>7.7527589846421057</v>
      </c>
      <c r="BV548" s="82">
        <v>20.322666051480169</v>
      </c>
      <c r="BW548" s="82">
        <v>37.612798810071673</v>
      </c>
      <c r="BX548" s="82">
        <v>69.72147320003431</v>
      </c>
      <c r="BY548" s="82">
        <v>126.81889247910989</v>
      </c>
      <c r="BZ548" s="82">
        <v>230.0666592238085</v>
      </c>
      <c r="CA548" s="82">
        <v>480.88955267757973</v>
      </c>
      <c r="CB548" s="82">
        <v>415.71942520322068</v>
      </c>
      <c r="CC548" s="82"/>
      <c r="CD548" s="85">
        <v>710.45364706987789</v>
      </c>
      <c r="CE548" s="85"/>
      <c r="CF548" s="86" t="s">
        <v>62</v>
      </c>
      <c r="CG548" s="86" t="s">
        <v>62</v>
      </c>
      <c r="CH548" s="86" t="s">
        <v>62</v>
      </c>
      <c r="CI548" s="86" t="s">
        <v>62</v>
      </c>
      <c r="CJ548" s="86">
        <v>1.6460094711864919E-3</v>
      </c>
      <c r="CK548" s="86">
        <v>1.7126507816873318</v>
      </c>
      <c r="CL548" s="86">
        <v>1.9941637865014531E-3</v>
      </c>
      <c r="CM548" s="86">
        <v>5.7643212115694826E-3</v>
      </c>
      <c r="CN548" s="86">
        <v>0.34594945585249426</v>
      </c>
      <c r="CO548" s="86">
        <v>0.53197264165906544</v>
      </c>
      <c r="CP548" s="86">
        <v>53.472545351379814</v>
      </c>
      <c r="CQ548" s="82"/>
      <c r="CR548" s="82"/>
      <c r="CS548" s="82"/>
      <c r="CT548" s="82"/>
      <c r="CU548" s="82"/>
      <c r="CV548" s="82"/>
      <c r="CW548" s="82"/>
      <c r="CX548" s="82"/>
      <c r="CY548" s="82"/>
      <c r="CZ548" s="82"/>
      <c r="DA548" s="82"/>
      <c r="DB548" s="82"/>
      <c r="DC548" s="82"/>
      <c r="DD548" s="82"/>
      <c r="DE548" s="82"/>
      <c r="DF548" s="82"/>
      <c r="DG548" s="82"/>
      <c r="DH548" s="82"/>
      <c r="DI548" s="82"/>
      <c r="DJ548" s="82"/>
      <c r="DK548" s="82"/>
      <c r="DL548" s="82"/>
      <c r="DM548" s="82"/>
      <c r="DN548" s="82"/>
      <c r="DO548" s="82"/>
      <c r="DP548" s="82"/>
      <c r="DQ548" s="82"/>
      <c r="DR548" s="82"/>
      <c r="DS548" s="82"/>
      <c r="DT548" s="82"/>
      <c r="DU548" s="82"/>
      <c r="DV548" s="82"/>
      <c r="DW548" s="82"/>
      <c r="DX548" s="82"/>
      <c r="DY548" s="82"/>
      <c r="DZ548" s="82"/>
      <c r="EA548" s="82"/>
      <c r="EB548" s="82"/>
      <c r="EC548" s="82"/>
      <c r="ED548" s="82"/>
      <c r="EE548" s="82"/>
      <c r="EF548" s="82"/>
      <c r="EG548" s="82"/>
      <c r="EH548" s="82"/>
      <c r="EI548" s="82"/>
      <c r="EJ548" s="82"/>
      <c r="EK548" s="82"/>
      <c r="EL548" s="82"/>
      <c r="EM548" s="82"/>
      <c r="EN548" s="82"/>
      <c r="EO548" s="82"/>
      <c r="EP548" s="82"/>
      <c r="EQ548" s="82"/>
      <c r="ER548" s="82"/>
      <c r="ES548" s="82"/>
      <c r="ET548" s="82"/>
      <c r="EU548" s="82"/>
      <c r="EV548" s="82"/>
      <c r="EW548" s="82"/>
      <c r="EX548" s="82"/>
      <c r="EY548" s="82"/>
      <c r="EZ548" s="82"/>
      <c r="FA548" s="82"/>
      <c r="FB548" s="82"/>
      <c r="FC548" s="82"/>
      <c r="FD548" s="82"/>
      <c r="FE548" s="82"/>
      <c r="FF548" s="82"/>
      <c r="FG548" s="82"/>
      <c r="FH548" s="82"/>
      <c r="FI548" s="82"/>
      <c r="FJ548" s="82"/>
      <c r="FK548" s="82"/>
      <c r="FL548" s="82"/>
      <c r="FM548" s="82"/>
      <c r="FN548" s="82"/>
      <c r="FO548" s="82"/>
    </row>
    <row r="549" spans="1:172" s="9" customFormat="1">
      <c r="A549" s="9" t="s">
        <v>662</v>
      </c>
      <c r="B549" s="186"/>
      <c r="C549" s="23"/>
      <c r="D549" s="65">
        <v>123.74416089957808</v>
      </c>
      <c r="E549" s="65">
        <v>33.580874129890503</v>
      </c>
      <c r="F549" s="9">
        <v>23.643160073623502</v>
      </c>
      <c r="G549" s="89">
        <v>0.27137340368845642</v>
      </c>
      <c r="H549" s="9">
        <v>95.114334975369459</v>
      </c>
      <c r="J549" s="9">
        <v>5.045053557002438E-2</v>
      </c>
      <c r="K549" s="9">
        <v>9.4104318197091441</v>
      </c>
      <c r="L549" s="9">
        <v>13.263654264947116</v>
      </c>
      <c r="M549" s="9">
        <v>3.9875381056582468</v>
      </c>
      <c r="N549" s="9">
        <v>1.7412062778382078</v>
      </c>
      <c r="O549" s="9">
        <v>5.1774681077591662</v>
      </c>
      <c r="P549" s="9">
        <v>0.16749897064985086</v>
      </c>
      <c r="Q549" s="9">
        <v>3.3023803328488248</v>
      </c>
      <c r="R549" s="9">
        <v>0.62502142856049447</v>
      </c>
      <c r="S549" s="9">
        <v>5.9701859427569586</v>
      </c>
      <c r="T549" s="9">
        <v>3.3023803328488248</v>
      </c>
      <c r="U549" s="9">
        <v>7.5394003795980824E-2</v>
      </c>
      <c r="V549" s="9">
        <v>3.9875381056582468</v>
      </c>
      <c r="W549" s="89">
        <v>0</v>
      </c>
      <c r="Y549" s="65">
        <v>994.82475332192644</v>
      </c>
      <c r="Z549" s="65">
        <v>91.350760693083075</v>
      </c>
      <c r="AA549" s="65">
        <v>1079.01897453829</v>
      </c>
      <c r="AB549" s="65">
        <v>80.020563091312837</v>
      </c>
      <c r="AC549" s="65">
        <v>1023.9103121345776</v>
      </c>
      <c r="AD549" s="65">
        <v>33.393031697586579</v>
      </c>
      <c r="AE549" s="65">
        <v>998.31638285359145</v>
      </c>
      <c r="AF549" s="65">
        <v>30.542243187247607</v>
      </c>
      <c r="AG549" s="65"/>
      <c r="AH549" s="24">
        <v>7.4792560269137942</v>
      </c>
      <c r="AI549" s="177">
        <v>2.4996260881121168</v>
      </c>
      <c r="AJ549" s="9">
        <v>1014.2837523977274</v>
      </c>
      <c r="AK549" s="9">
        <v>31.848885064087668</v>
      </c>
      <c r="AL549" s="9">
        <v>983.76096852353328</v>
      </c>
      <c r="AM549" s="9">
        <v>275.60001129597873</v>
      </c>
      <c r="AO549" s="9">
        <v>288.5609538517146</v>
      </c>
      <c r="AP549" s="9">
        <v>9.5260093773484193</v>
      </c>
      <c r="AQ549" s="9">
        <v>556.97879079023539</v>
      </c>
      <c r="AR549" s="9">
        <v>488245.70936210803</v>
      </c>
      <c r="AS549" s="9">
        <v>3.3182099089360664</v>
      </c>
      <c r="AT549" s="9" t="s">
        <v>62</v>
      </c>
      <c r="AU549" s="9">
        <v>6.6391745249618053</v>
      </c>
      <c r="AV549" s="9">
        <v>3.1121720599797335E-2</v>
      </c>
      <c r="AW549" s="9">
        <v>2.4083871366158882</v>
      </c>
      <c r="AX549" s="9">
        <v>3.1088317768010816</v>
      </c>
      <c r="AY549" s="9">
        <v>0.22236619024193147</v>
      </c>
      <c r="AZ549" s="9">
        <v>15.391796545075028</v>
      </c>
      <c r="BA549" s="9">
        <v>5.6817631546843446</v>
      </c>
      <c r="BB549" s="9">
        <v>59.088910165398623</v>
      </c>
      <c r="BC549" s="9">
        <v>22.353473915200446</v>
      </c>
      <c r="BD549" s="9">
        <v>86.452591367511488</v>
      </c>
      <c r="BE549" s="9">
        <v>21.047251962218528</v>
      </c>
      <c r="BF549" s="9">
        <v>229.75323280321513</v>
      </c>
      <c r="BG549" s="9">
        <v>26.14691966287636</v>
      </c>
      <c r="BH549" s="9">
        <v>8492.1307746664206</v>
      </c>
      <c r="BI549" s="9">
        <v>2.0562065745939093</v>
      </c>
      <c r="BJ549" s="9">
        <v>33.580874129890503</v>
      </c>
      <c r="BK549" s="9">
        <v>123.74416089957808</v>
      </c>
      <c r="BM549" s="9" t="s">
        <v>662</v>
      </c>
      <c r="BN549" s="9">
        <v>8.2072047995246141E-3</v>
      </c>
      <c r="BO549" s="9">
        <v>10.848324387192493</v>
      </c>
      <c r="BP549" s="9">
        <v>0.32759705894523511</v>
      </c>
      <c r="BQ549" s="9">
        <v>5.1571459028177475</v>
      </c>
      <c r="BS549" s="9">
        <v>20.319161939876352</v>
      </c>
      <c r="BT549" s="9">
        <v>3.8338998317574391</v>
      </c>
      <c r="BU549" s="9">
        <v>74.899253260705734</v>
      </c>
      <c r="BV549" s="9">
        <v>151.91880092738887</v>
      </c>
      <c r="BW549" s="9">
        <v>232.63350458818354</v>
      </c>
      <c r="BX549" s="9">
        <v>394.93770168198671</v>
      </c>
      <c r="BY549" s="9">
        <v>522.37215327801505</v>
      </c>
      <c r="BZ549" s="9">
        <v>825.38242989092271</v>
      </c>
      <c r="CA549" s="9">
        <v>1351.4896047247948</v>
      </c>
      <c r="CB549" s="9">
        <v>1029.4062859400142</v>
      </c>
      <c r="CD549" s="88">
        <v>791.24486025682268</v>
      </c>
      <c r="CE549" s="88"/>
      <c r="CF549" s="89">
        <v>209.21606550715609</v>
      </c>
      <c r="CG549" s="89">
        <v>9.8276373496500549E-2</v>
      </c>
      <c r="CH549" s="89">
        <v>478.32582092540042</v>
      </c>
      <c r="CI549" s="89">
        <v>5.5419777554232497E-2</v>
      </c>
      <c r="CJ549" s="89">
        <v>3.0789586685213803E-3</v>
      </c>
      <c r="CK549" s="89">
        <v>1.6137531850813174</v>
      </c>
      <c r="CL549" s="89">
        <v>2.6815082706236851E-2</v>
      </c>
      <c r="CM549" s="89">
        <v>9.8812493567060275E-2</v>
      </c>
      <c r="CN549" s="89">
        <v>0.27137340368845642</v>
      </c>
      <c r="CO549" s="89">
        <v>6.0291118234944506E-2</v>
      </c>
      <c r="CP549" s="89">
        <v>15.246775846918478</v>
      </c>
    </row>
    <row r="550" spans="1:172" s="9" customFormat="1">
      <c r="A550" s="9" t="s">
        <v>631</v>
      </c>
      <c r="B550" s="186"/>
      <c r="C550" s="23"/>
      <c r="D550" s="65">
        <v>17.078828823093215</v>
      </c>
      <c r="E550" s="65">
        <v>17.36295225751276</v>
      </c>
      <c r="F550" s="9">
        <v>3.9966120341273879</v>
      </c>
      <c r="G550" s="89">
        <v>1.0166360022319192</v>
      </c>
      <c r="H550" s="9">
        <v>159.39831791421312</v>
      </c>
      <c r="J550" s="9">
        <v>5.6010747246612175E-2</v>
      </c>
      <c r="K550" s="9">
        <v>12.970050908415617</v>
      </c>
      <c r="L550" s="9">
        <v>13.284604968354129</v>
      </c>
      <c r="M550" s="9">
        <v>10.076480492961876</v>
      </c>
      <c r="N550" s="9">
        <v>1.7473754976059259</v>
      </c>
      <c r="O550" s="9">
        <v>11.055293615173763</v>
      </c>
      <c r="P550" s="9">
        <v>0.1683579432628079</v>
      </c>
      <c r="Q550" s="9">
        <v>4.5479729322699978</v>
      </c>
      <c r="R550" s="9">
        <v>0.40697737387712585</v>
      </c>
      <c r="S550" s="9">
        <v>5.939725685761041</v>
      </c>
      <c r="T550" s="9">
        <v>4.5479729322699978</v>
      </c>
      <c r="U550" s="9">
        <v>7.5275102449952114E-2</v>
      </c>
      <c r="V550" s="9">
        <v>10.076480492961876</v>
      </c>
      <c r="W550" s="89">
        <v>3.033038559427697E-16</v>
      </c>
      <c r="Y550" s="65">
        <v>1101.5288982995291</v>
      </c>
      <c r="Z550" s="65">
        <v>139.04556808676037</v>
      </c>
      <c r="AA550" s="65">
        <v>1075.8596892784283</v>
      </c>
      <c r="AB550" s="65">
        <v>202.30602875505937</v>
      </c>
      <c r="AC550" s="65">
        <v>1026.1929141247717</v>
      </c>
      <c r="AD550" s="65">
        <v>71.395101119433065</v>
      </c>
      <c r="AE550" s="65">
        <v>1003.0575067219497</v>
      </c>
      <c r="AF550" s="65">
        <v>42.246795533428966</v>
      </c>
      <c r="AG550" s="65"/>
      <c r="AH550" s="24">
        <v>6.766884500088155</v>
      </c>
      <c r="AI550" s="177">
        <v>2.2544891008679291</v>
      </c>
      <c r="AJ550" s="9">
        <v>1012.2286953457491</v>
      </c>
      <c r="AK550" s="9">
        <v>44.680007794825144</v>
      </c>
      <c r="AL550" s="9">
        <v>963.90903910514464</v>
      </c>
      <c r="AM550" s="9">
        <v>1640.6680656285344</v>
      </c>
      <c r="AO550" s="9">
        <v>244.72406084360762</v>
      </c>
      <c r="AP550" s="9">
        <v>39.204340018399321</v>
      </c>
      <c r="AQ550" s="9">
        <v>553.78812142230868</v>
      </c>
      <c r="AR550" s="9">
        <v>444931.32604895078</v>
      </c>
      <c r="AS550" s="9">
        <v>2.3574512613564691</v>
      </c>
      <c r="AT550" s="9" t="s">
        <v>62</v>
      </c>
      <c r="AU550" s="9">
        <v>24.71692058123099</v>
      </c>
      <c r="AV550" s="9">
        <v>9.0807824942745682E-2</v>
      </c>
      <c r="AW550" s="9">
        <v>2.4410479336519817</v>
      </c>
      <c r="AX550" s="9">
        <v>4.4943609102035964</v>
      </c>
      <c r="AY550" s="9">
        <v>1.0763600790329577</v>
      </c>
      <c r="AZ550" s="9">
        <v>15.35541624363219</v>
      </c>
      <c r="BA550" s="9">
        <v>5.6561782836121219</v>
      </c>
      <c r="BB550" s="9">
        <v>64.559693453923472</v>
      </c>
      <c r="BC550" s="9">
        <v>21.234692288995255</v>
      </c>
      <c r="BD550" s="9">
        <v>87.90569475800821</v>
      </c>
      <c r="BE550" s="9">
        <v>21.807511461886989</v>
      </c>
      <c r="BF550" s="9">
        <v>249.87110620154826</v>
      </c>
      <c r="BG550" s="9">
        <v>25.918884673670409</v>
      </c>
      <c r="BH550" s="9">
        <v>7909.439314946746</v>
      </c>
      <c r="BI550" s="9">
        <v>1.4868715000574027</v>
      </c>
      <c r="BJ550" s="9">
        <v>17.36295225751276</v>
      </c>
      <c r="BK550" s="9">
        <v>17.078828823093215</v>
      </c>
      <c r="BM550" s="9" t="s">
        <v>631</v>
      </c>
      <c r="BN550" s="9">
        <v>2.3947211219078505E-2</v>
      </c>
      <c r="BO550" s="9">
        <v>40.387125132730375</v>
      </c>
      <c r="BP550" s="9">
        <v>0.95587184150258608</v>
      </c>
      <c r="BQ550" s="9">
        <v>5.2270833697044576</v>
      </c>
      <c r="BS550" s="9">
        <v>29.374907909827428</v>
      </c>
      <c r="BT550" s="9">
        <v>18.557932397119959</v>
      </c>
      <c r="BU550" s="9">
        <v>74.722220163660296</v>
      </c>
      <c r="BV550" s="9">
        <v>151.23471346556474</v>
      </c>
      <c r="BW550" s="9">
        <v>254.17202147213965</v>
      </c>
      <c r="BX550" s="9">
        <v>375.17124185503985</v>
      </c>
      <c r="BY550" s="9">
        <v>531.1522341873607</v>
      </c>
      <c r="BZ550" s="9">
        <v>855.1965279171369</v>
      </c>
      <c r="CA550" s="9">
        <v>1469.8300364796955</v>
      </c>
      <c r="CB550" s="9">
        <v>1020.4285304594649</v>
      </c>
      <c r="CD550" s="88">
        <v>959.09069441060547</v>
      </c>
      <c r="CE550" s="88"/>
      <c r="CF550" s="89">
        <v>266.94121540912761</v>
      </c>
      <c r="CG550" s="89">
        <v>0.39611058490664208</v>
      </c>
      <c r="CH550" s="89">
        <v>525.12867469433911</v>
      </c>
      <c r="CI550" s="89">
        <v>5.0837320172489563E-2</v>
      </c>
      <c r="CJ550" s="89">
        <v>3.2769560068171429E-3</v>
      </c>
      <c r="CK550" s="89">
        <v>1.5855110957910328</v>
      </c>
      <c r="CL550" s="89">
        <v>0.13803354350439012</v>
      </c>
      <c r="CM550" s="89">
        <v>0.13577479373281268</v>
      </c>
      <c r="CN550" s="89">
        <v>1.0166360022319192</v>
      </c>
      <c r="CO550" s="89">
        <v>3.1353060107029797E-2</v>
      </c>
      <c r="CP550" s="89">
        <v>14.282428620232453</v>
      </c>
      <c r="FP550" s="118"/>
    </row>
    <row r="551" spans="1:172" s="9" customFormat="1">
      <c r="A551" s="9" t="s">
        <v>697</v>
      </c>
      <c r="B551" s="186"/>
      <c r="C551" s="23"/>
      <c r="D551" s="65">
        <v>202.00197479564267</v>
      </c>
      <c r="E551" s="65">
        <v>94.665272718557944</v>
      </c>
      <c r="F551" s="9">
        <v>41.587886956707948</v>
      </c>
      <c r="G551" s="89">
        <v>0.46863538247250813</v>
      </c>
      <c r="H551" s="9">
        <v>815.6349825783974</v>
      </c>
      <c r="J551" s="9">
        <v>5.5058081293878298E-2</v>
      </c>
      <c r="K551" s="9">
        <v>5.2066743879672455</v>
      </c>
      <c r="L551" s="9">
        <v>13.496591854589182</v>
      </c>
      <c r="M551" s="9">
        <v>3.4978358301351533</v>
      </c>
      <c r="N551" s="9">
        <v>1.7289428047112025</v>
      </c>
      <c r="O551" s="9">
        <v>4.3403973459627982</v>
      </c>
      <c r="P551" s="9">
        <v>0.16924017533446326</v>
      </c>
      <c r="Q551" s="9">
        <v>2.5698625695284991</v>
      </c>
      <c r="R551" s="9">
        <v>0.57310623557596263</v>
      </c>
      <c r="S551" s="9">
        <v>5.9087624910795329</v>
      </c>
      <c r="T551" s="9">
        <v>2.5698625695284991</v>
      </c>
      <c r="U551" s="9">
        <v>7.4092779182618224E-2</v>
      </c>
      <c r="V551" s="9">
        <v>3.4978358301351533</v>
      </c>
      <c r="W551" s="89">
        <v>-1.9576369154095739E-16</v>
      </c>
      <c r="Y551" s="65">
        <v>1083.2865510756026</v>
      </c>
      <c r="Z551" s="65">
        <v>54.918360643788567</v>
      </c>
      <c r="AA551" s="65">
        <v>1043.9830933600556</v>
      </c>
      <c r="AB551" s="65">
        <v>70.563699408342444</v>
      </c>
      <c r="AC551" s="65">
        <v>1019.3575500576643</v>
      </c>
      <c r="AD551" s="65">
        <v>27.921940229855338</v>
      </c>
      <c r="AE551" s="65">
        <v>1007.9233847044927</v>
      </c>
      <c r="AF551" s="65">
        <v>23.978821873925295</v>
      </c>
      <c r="AG551" s="65"/>
      <c r="AH551" s="24">
        <v>3.4540510171965355</v>
      </c>
      <c r="AI551" s="177">
        <v>1.1217031111924181</v>
      </c>
      <c r="AJ551" s="9">
        <v>1013.445048409018</v>
      </c>
      <c r="AK551" s="9">
        <v>25.114296164396816</v>
      </c>
      <c r="AL551" s="9">
        <v>993.55404927410075</v>
      </c>
      <c r="AM551" s="9">
        <v>561.18552473234138</v>
      </c>
      <c r="AO551" s="9">
        <v>319.2782035503289</v>
      </c>
      <c r="AP551" s="9">
        <v>5.8341854966931175</v>
      </c>
      <c r="AQ551" s="9">
        <v>623.88608012964789</v>
      </c>
      <c r="AR551" s="9">
        <v>471815.98097876646</v>
      </c>
      <c r="AS551" s="9">
        <v>4.1733442179750648</v>
      </c>
      <c r="AT551" s="9">
        <v>0.53331280106506651</v>
      </c>
      <c r="AU551" s="9">
        <v>18.822480403600991</v>
      </c>
      <c r="AV551" s="9">
        <v>0.10972356740972229</v>
      </c>
      <c r="AW551" s="9">
        <v>1.7643107034431547</v>
      </c>
      <c r="AX551" s="9">
        <v>3.4554186336266843</v>
      </c>
      <c r="AY551" s="9">
        <v>0.35413863393855416</v>
      </c>
      <c r="AZ551" s="9">
        <v>14.507178503465555</v>
      </c>
      <c r="BA551" s="9">
        <v>5.0941698788324246</v>
      </c>
      <c r="BB551" s="9">
        <v>67.05543965019821</v>
      </c>
      <c r="BC551" s="9">
        <v>23.667567301676758</v>
      </c>
      <c r="BD551" s="9">
        <v>102.92586151655588</v>
      </c>
      <c r="BE551" s="9">
        <v>28.827501516950004</v>
      </c>
      <c r="BF551" s="9">
        <v>321.71363580273919</v>
      </c>
      <c r="BG551" s="9">
        <v>38.857883499388585</v>
      </c>
      <c r="BH551" s="9">
        <v>9751.7633812225213</v>
      </c>
      <c r="BI551" s="9">
        <v>3.4364175316924701</v>
      </c>
      <c r="BJ551" s="9">
        <v>94.665272718557944</v>
      </c>
      <c r="BK551" s="9">
        <v>202.00197479564267</v>
      </c>
      <c r="BM551" s="9" t="s">
        <v>697</v>
      </c>
      <c r="BN551" s="9">
        <v>2.2502649833969053</v>
      </c>
      <c r="BO551" s="9">
        <v>30.755686933988549</v>
      </c>
      <c r="BP551" s="9">
        <v>1.1549849201023399</v>
      </c>
      <c r="BQ551" s="9">
        <v>3.7779672450602884</v>
      </c>
      <c r="BS551" s="9">
        <v>22.584435513899898</v>
      </c>
      <c r="BT551" s="9">
        <v>6.1058385161819677</v>
      </c>
      <c r="BU551" s="9">
        <v>70.594542595939444</v>
      </c>
      <c r="BV551" s="9">
        <v>136.20775077092043</v>
      </c>
      <c r="BW551" s="9">
        <v>263.99779389841814</v>
      </c>
      <c r="BX551" s="9">
        <v>418.15489932291092</v>
      </c>
      <c r="BY551" s="9">
        <v>621.90852880094189</v>
      </c>
      <c r="BZ551" s="9">
        <v>1130.490255566667</v>
      </c>
      <c r="CA551" s="9">
        <v>1892.4331517808187</v>
      </c>
      <c r="CB551" s="9">
        <v>1529.8379330467947</v>
      </c>
      <c r="CD551" s="88">
        <v>743.2663987064924</v>
      </c>
      <c r="CE551" s="88"/>
      <c r="CF551" s="89">
        <v>19.077455248507146</v>
      </c>
      <c r="CG551" s="89">
        <v>0.15291677484654978</v>
      </c>
      <c r="CH551" s="89">
        <v>627.68862241289082</v>
      </c>
      <c r="CI551" s="89">
        <v>3.7303585878057842E-2</v>
      </c>
      <c r="CJ551" s="89">
        <v>3.9847032767644126E-3</v>
      </c>
      <c r="CK551" s="89">
        <v>1.2144462014543533</v>
      </c>
      <c r="CL551" s="89">
        <v>2.0659917915144495E-2</v>
      </c>
      <c r="CM551" s="89">
        <v>4.4085271167839071E-2</v>
      </c>
      <c r="CN551" s="89">
        <v>0.46863538247250813</v>
      </c>
      <c r="CO551" s="89">
        <v>0.15173486912688586</v>
      </c>
      <c r="CP551" s="89">
        <v>15.630679529179488</v>
      </c>
    </row>
    <row r="552" spans="1:172" s="9" customFormat="1">
      <c r="A552" s="9" t="s">
        <v>663</v>
      </c>
      <c r="B552" s="186"/>
      <c r="C552" s="23"/>
      <c r="D552" s="65">
        <v>119.3398722805084</v>
      </c>
      <c r="E552" s="65">
        <v>62.907931997019872</v>
      </c>
      <c r="F552" s="9">
        <v>24.676867639683802</v>
      </c>
      <c r="G552" s="89">
        <v>0.52713255674645576</v>
      </c>
      <c r="H552" s="9">
        <v>124.60856653945582</v>
      </c>
      <c r="J552" s="9">
        <v>4.9432535574129459E-2</v>
      </c>
      <c r="K552" s="9">
        <v>7.3784488766945575</v>
      </c>
      <c r="L552" s="9">
        <v>13.599717767432869</v>
      </c>
      <c r="M552" s="9">
        <v>4.4779104015668105</v>
      </c>
      <c r="N552" s="9">
        <v>1.7334005031763742</v>
      </c>
      <c r="O552" s="9">
        <v>5.5424590872269173</v>
      </c>
      <c r="P552" s="9">
        <v>0.17097300276417762</v>
      </c>
      <c r="Q552" s="9">
        <v>3.266063558647319</v>
      </c>
      <c r="R552" s="9">
        <v>0.57718104542155713</v>
      </c>
      <c r="S552" s="9">
        <v>5.8488766286645619</v>
      </c>
      <c r="T552" s="9">
        <v>3.266063558647319</v>
      </c>
      <c r="U552" s="9">
        <v>7.3530937707743591E-2</v>
      </c>
      <c r="V552" s="9">
        <v>4.4779104015668105</v>
      </c>
      <c r="W552" s="89">
        <v>-1.1959010475073069E-16</v>
      </c>
      <c r="Y552" s="65">
        <v>975.227503223741</v>
      </c>
      <c r="Z552" s="65">
        <v>70.248309423301961</v>
      </c>
      <c r="AA552" s="65">
        <v>1028.646523051184</v>
      </c>
      <c r="AB552" s="65">
        <v>90.543104995659036</v>
      </c>
      <c r="AC552" s="65">
        <v>1021.0148140660745</v>
      </c>
      <c r="AD552" s="65">
        <v>35.688480293819332</v>
      </c>
      <c r="AE552" s="65">
        <v>1017.4699725659035</v>
      </c>
      <c r="AF552" s="65">
        <v>30.741389552882023</v>
      </c>
      <c r="AG552" s="65"/>
      <c r="AH552" s="24">
        <v>1.0865297490267545</v>
      </c>
      <c r="AI552" s="177">
        <v>0.34718805754189175</v>
      </c>
      <c r="AJ552" s="9">
        <v>1011.1341493186155</v>
      </c>
      <c r="AK552" s="9">
        <v>32.265932682361438</v>
      </c>
      <c r="AL552" s="9">
        <v>1005.0633903924988</v>
      </c>
      <c r="AM552" s="9">
        <v>780.84979684806774</v>
      </c>
      <c r="AO552" s="9">
        <v>286.38253319938633</v>
      </c>
      <c r="AP552" s="9">
        <v>19.293461344943964</v>
      </c>
      <c r="AQ552" s="9">
        <v>505.9878111337103</v>
      </c>
      <c r="AR552" s="9">
        <v>478567.11729571875</v>
      </c>
      <c r="AS552" s="9">
        <v>2.1403003447570801</v>
      </c>
      <c r="AT552" s="9" t="s">
        <v>62</v>
      </c>
      <c r="AU552" s="9">
        <v>15.269440258721438</v>
      </c>
      <c r="AV552" s="9">
        <v>6.2110290797704325E-2</v>
      </c>
      <c r="AW552" s="9">
        <v>1.8340478734731771</v>
      </c>
      <c r="AX552" s="9">
        <v>3.4287268129569561</v>
      </c>
      <c r="AY552" s="9">
        <v>0.38307864505744482</v>
      </c>
      <c r="AZ552" s="9">
        <v>12.708341316160237</v>
      </c>
      <c r="BA552" s="9">
        <v>4.6150204188119499</v>
      </c>
      <c r="BB552" s="9">
        <v>57.126242519464867</v>
      </c>
      <c r="BC552" s="9">
        <v>19.819345040672214</v>
      </c>
      <c r="BD552" s="9">
        <v>81.377117712914114</v>
      </c>
      <c r="BE552" s="9">
        <v>21.496974169801206</v>
      </c>
      <c r="BF552" s="9">
        <v>257.27035429029667</v>
      </c>
      <c r="BG552" s="9">
        <v>30.625060231803069</v>
      </c>
      <c r="BH552" s="9">
        <v>9722.8171978221544</v>
      </c>
      <c r="BI552" s="9">
        <v>1.5869819026120855</v>
      </c>
      <c r="BJ552" s="9">
        <v>62.907931997019872</v>
      </c>
      <c r="BK552" s="9">
        <v>119.3398722805084</v>
      </c>
      <c r="BM552" s="9" t="s">
        <v>663</v>
      </c>
      <c r="BN552" s="9">
        <v>1.6379296096441016E-2</v>
      </c>
      <c r="BO552" s="9">
        <v>24.950065782224573</v>
      </c>
      <c r="BP552" s="9">
        <v>0.65379253471267706</v>
      </c>
      <c r="BQ552" s="9">
        <v>3.9272973736042336</v>
      </c>
      <c r="BS552" s="9">
        <v>22.409979169653308</v>
      </c>
      <c r="BT552" s="9">
        <v>6.6048042251283583</v>
      </c>
      <c r="BU552" s="9">
        <v>61.841076964283396</v>
      </c>
      <c r="BV552" s="9">
        <v>123.39626788267245</v>
      </c>
      <c r="BW552" s="9">
        <v>224.9064666120664</v>
      </c>
      <c r="BX552" s="9">
        <v>350.16510672565749</v>
      </c>
      <c r="BY552" s="9">
        <v>491.70463874872576</v>
      </c>
      <c r="BZ552" s="9">
        <v>843.01859489416495</v>
      </c>
      <c r="CA552" s="9">
        <v>1513.3550252370392</v>
      </c>
      <c r="CB552" s="9">
        <v>1205.7110327481523</v>
      </c>
      <c r="CD552" s="88">
        <v>868.84006211222686</v>
      </c>
      <c r="CE552" s="88"/>
      <c r="CF552" s="89">
        <v>241.10382448334846</v>
      </c>
      <c r="CG552" s="89">
        <v>0.17741923428152837</v>
      </c>
      <c r="CH552" s="89">
        <v>506.01585958093102</v>
      </c>
      <c r="CI552" s="89">
        <v>4.08635620412977E-2</v>
      </c>
      <c r="CJ552" s="89">
        <v>3.1498134345941294E-3</v>
      </c>
      <c r="CK552" s="89">
        <v>1.3486608393166064</v>
      </c>
      <c r="CL552" s="89">
        <v>1.7934495017107976E-2</v>
      </c>
      <c r="CM552" s="89">
        <v>3.4022742074218432E-2</v>
      </c>
      <c r="CN552" s="89">
        <v>0.52713255674645576</v>
      </c>
      <c r="CO552" s="89">
        <v>0.12432697114989609</v>
      </c>
      <c r="CP552" s="89">
        <v>19.21551662684784</v>
      </c>
    </row>
    <row r="553" spans="1:172" s="9" customFormat="1">
      <c r="A553" s="9" t="s">
        <v>692</v>
      </c>
      <c r="B553" s="186"/>
      <c r="C553" s="23"/>
      <c r="D553" s="65">
        <v>96.627461032113246</v>
      </c>
      <c r="E553" s="65">
        <v>51.675660682997574</v>
      </c>
      <c r="F553" s="9">
        <v>20.236042032317389</v>
      </c>
      <c r="G553" s="89">
        <v>0.53479269900120463</v>
      </c>
      <c r="H553" s="9">
        <v>86.306706461345215</v>
      </c>
      <c r="J553" s="9">
        <v>5.3514484510540167E-2</v>
      </c>
      <c r="K553" s="9">
        <v>7.5576857309936631</v>
      </c>
      <c r="L553" s="9">
        <v>13.575477453123787</v>
      </c>
      <c r="M553" s="9">
        <v>4.657434589847754</v>
      </c>
      <c r="N553" s="9">
        <v>1.7392792162483279</v>
      </c>
      <c r="O553" s="9">
        <v>5.1599682944148304</v>
      </c>
      <c r="P553" s="9">
        <v>0.17124706835556996</v>
      </c>
      <c r="Q553" s="9">
        <v>2.2211654239736349</v>
      </c>
      <c r="R553" s="9">
        <v>0.41188983480663571</v>
      </c>
      <c r="S553" s="9">
        <v>5.8395160256036824</v>
      </c>
      <c r="T553" s="9">
        <v>2.2211654239736349</v>
      </c>
      <c r="U553" s="9">
        <v>7.3662234234707885E-2</v>
      </c>
      <c r="V553" s="9">
        <v>4.657434589847754</v>
      </c>
      <c r="W553" s="89">
        <v>1.6885724712014375E-16</v>
      </c>
      <c r="Y553" s="65">
        <v>1053.6936305406903</v>
      </c>
      <c r="Z553" s="65">
        <v>77.594708452575503</v>
      </c>
      <c r="AA553" s="65">
        <v>1032.2536249313184</v>
      </c>
      <c r="AB553" s="65">
        <v>94.121669530180725</v>
      </c>
      <c r="AC553" s="65">
        <v>1023.1962492057737</v>
      </c>
      <c r="AD553" s="65">
        <v>33.266717392871271</v>
      </c>
      <c r="AE553" s="65">
        <v>1018.9785757454496</v>
      </c>
      <c r="AF553" s="65">
        <v>20.935037269182903</v>
      </c>
      <c r="AG553" s="65"/>
      <c r="AH553" s="24">
        <v>1.2860259208827829</v>
      </c>
      <c r="AI553" s="177">
        <v>0.41220571944022844</v>
      </c>
      <c r="AJ553" s="9">
        <v>1012.5044215893309</v>
      </c>
      <c r="AK553" s="9">
        <v>22.178513188530754</v>
      </c>
      <c r="AL553" s="9">
        <v>999.41212374886641</v>
      </c>
      <c r="AM553" s="9">
        <v>812.65015727778416</v>
      </c>
      <c r="AO553" s="9">
        <v>342.2092803459189</v>
      </c>
      <c r="AP553" s="9">
        <v>18.935087236910654</v>
      </c>
      <c r="AQ553" s="9">
        <v>935.55296269101655</v>
      </c>
      <c r="AR553" s="9">
        <v>440103.5872457918</v>
      </c>
      <c r="AS553" s="9">
        <v>10.236069111319665</v>
      </c>
      <c r="AT553" s="9" t="s">
        <v>62</v>
      </c>
      <c r="AU553" s="9">
        <v>21.123652777962409</v>
      </c>
      <c r="AV553" s="9">
        <v>7.2943913740873723E-2</v>
      </c>
      <c r="AW553" s="9">
        <v>2.2243851823739447</v>
      </c>
      <c r="AX553" s="9">
        <v>4.1458027049012216</v>
      </c>
      <c r="AY553" s="9">
        <v>0.27938278652146309</v>
      </c>
      <c r="AZ553" s="9">
        <v>27.509614649087624</v>
      </c>
      <c r="BA553" s="9">
        <v>8.9908364632879678</v>
      </c>
      <c r="BB553" s="9">
        <v>108.25473655604216</v>
      </c>
      <c r="BC553" s="9">
        <v>36.741324775327449</v>
      </c>
      <c r="BD553" s="9">
        <v>142.29799703213243</v>
      </c>
      <c r="BE553" s="9">
        <v>35.788648765480303</v>
      </c>
      <c r="BF553" s="9">
        <v>367.46324785311805</v>
      </c>
      <c r="BG553" s="9">
        <v>41.175413426721029</v>
      </c>
      <c r="BH553" s="9">
        <v>9931.0024650529558</v>
      </c>
      <c r="BI553" s="9">
        <v>5.0824328428864627</v>
      </c>
      <c r="BJ553" s="9">
        <v>51.675660682997574</v>
      </c>
      <c r="BK553" s="9">
        <v>96.627461032113246</v>
      </c>
      <c r="BM553" s="9" t="s">
        <v>692</v>
      </c>
      <c r="BN553" s="9">
        <v>1.9236264172171343E-2</v>
      </c>
      <c r="BO553" s="9">
        <v>34.515772513010475</v>
      </c>
      <c r="BP553" s="9">
        <v>0.76783067095656554</v>
      </c>
      <c r="BQ553" s="9">
        <v>4.7631374354902452</v>
      </c>
      <c r="BS553" s="9">
        <v>27.096749705236743</v>
      </c>
      <c r="BT553" s="9">
        <v>4.8169445951976391</v>
      </c>
      <c r="BU553" s="9">
        <v>133.86673795176461</v>
      </c>
      <c r="BV553" s="9">
        <v>240.39669687935742</v>
      </c>
      <c r="BW553" s="9">
        <v>426.19975022063841</v>
      </c>
      <c r="BX553" s="9">
        <v>649.1400136983649</v>
      </c>
      <c r="BY553" s="9">
        <v>859.80662859294512</v>
      </c>
      <c r="BZ553" s="9">
        <v>1403.4764221756982</v>
      </c>
      <c r="CA553" s="9">
        <v>2161.548516783047</v>
      </c>
      <c r="CB553" s="9">
        <v>1621.0792687685446</v>
      </c>
      <c r="CD553" s="88">
        <v>866.6325417105752</v>
      </c>
      <c r="CE553" s="88"/>
      <c r="CF553" s="89">
        <v>284.00403062768731</v>
      </c>
      <c r="CG553" s="89">
        <v>7.9979136484376948E-2</v>
      </c>
      <c r="CH553" s="89">
        <v>796.06798688669687</v>
      </c>
      <c r="CI553" s="89">
        <v>6.1930942984797552E-2</v>
      </c>
      <c r="CJ553" s="89">
        <v>4.1461487469786331E-3</v>
      </c>
      <c r="CK553" s="89">
        <v>2.0140097130149783</v>
      </c>
      <c r="CL553" s="89">
        <v>0.10593333408520174</v>
      </c>
      <c r="CM553" s="89">
        <v>0.19808298483327483</v>
      </c>
      <c r="CN553" s="89">
        <v>0.53479269900120463</v>
      </c>
      <c r="CO553" s="89">
        <v>5.5235419846630752E-2</v>
      </c>
      <c r="CP553" s="89">
        <v>10.615115189724273</v>
      </c>
    </row>
    <row r="554" spans="1:172" s="9" customFormat="1">
      <c r="A554" s="68" t="s">
        <v>723</v>
      </c>
      <c r="B554" s="186"/>
      <c r="C554" s="169"/>
      <c r="D554" s="69">
        <v>28.355108757272681</v>
      </c>
      <c r="E554" s="69">
        <v>17.754166112492189</v>
      </c>
      <c r="F554" s="68">
        <v>6.2776585985136535</v>
      </c>
      <c r="G554" s="72">
        <v>0.62613641388127272</v>
      </c>
      <c r="H554" s="68">
        <v>66.06141057457728</v>
      </c>
      <c r="I554" s="68"/>
      <c r="J554" s="68">
        <v>5.4630846942411063E-2</v>
      </c>
      <c r="K554" s="68">
        <v>9.0238183566394223</v>
      </c>
      <c r="L554" s="68">
        <v>12.673070013720555</v>
      </c>
      <c r="M554" s="68">
        <v>5.9137808351345527</v>
      </c>
      <c r="N554" s="68">
        <v>1.8653114849001184</v>
      </c>
      <c r="O554" s="68">
        <v>7.3953506942446072</v>
      </c>
      <c r="P554" s="68">
        <v>0.17144780276716168</v>
      </c>
      <c r="Q554" s="68">
        <v>4.4405414224911199</v>
      </c>
      <c r="R554" s="68">
        <v>0.5911406921859147</v>
      </c>
      <c r="S554" s="68">
        <v>5.8326790070215786</v>
      </c>
      <c r="T554" s="68">
        <v>4.4405414224911199</v>
      </c>
      <c r="U554" s="68">
        <v>7.8907478528671082E-2</v>
      </c>
      <c r="V554" s="68">
        <v>5.9137808351345527</v>
      </c>
      <c r="W554" s="72">
        <v>1.3690531730886496E-16</v>
      </c>
      <c r="X554" s="68"/>
      <c r="Y554" s="69">
        <v>1075.1002034240125</v>
      </c>
      <c r="Z554" s="69">
        <v>94.480079435408683</v>
      </c>
      <c r="AA554" s="69">
        <v>1169.8157462968604</v>
      </c>
      <c r="AB554" s="69">
        <v>117.09445270761699</v>
      </c>
      <c r="AC554" s="69">
        <v>1068.8704523430551</v>
      </c>
      <c r="AD554" s="69">
        <v>48.884165740318871</v>
      </c>
      <c r="AE554" s="69">
        <v>1020.0833010571753</v>
      </c>
      <c r="AF554" s="69">
        <v>41.895088548403976</v>
      </c>
      <c r="AG554" s="69"/>
      <c r="AH554" s="70">
        <v>12.79966060584109</v>
      </c>
      <c r="AI554" s="177">
        <v>4.5643652305042419</v>
      </c>
      <c r="AJ554" s="68">
        <v>1077.1478888161098</v>
      </c>
      <c r="AK554" s="68">
        <v>43.630269176786221</v>
      </c>
      <c r="AL554" s="68">
        <v>1027.3842890935157</v>
      </c>
      <c r="AM554" s="68">
        <v>933.07365621561337</v>
      </c>
      <c r="AN554" s="68"/>
      <c r="AO554" s="68">
        <v>245.82577834955208</v>
      </c>
      <c r="AP554" s="68">
        <v>19.859081957623342</v>
      </c>
      <c r="AQ554" s="68">
        <v>856.01998090268603</v>
      </c>
      <c r="AR554" s="68">
        <v>513564.41778812453</v>
      </c>
      <c r="AS554" s="68">
        <v>1.2743698280598124</v>
      </c>
      <c r="AT554" s="68">
        <v>5.4017884825287264E-2</v>
      </c>
      <c r="AU554" s="68">
        <v>3.154081517578978</v>
      </c>
      <c r="AV554" s="68">
        <v>0.49376182222383336</v>
      </c>
      <c r="AW554" s="68">
        <v>7.2289869075159583</v>
      </c>
      <c r="AX554" s="68">
        <v>9.3244687912250761</v>
      </c>
      <c r="AY554" s="68">
        <v>2.0701310648721361</v>
      </c>
      <c r="AZ554" s="68">
        <v>31.180835091768028</v>
      </c>
      <c r="BA554" s="68">
        <v>9.8041619400978721</v>
      </c>
      <c r="BB554" s="68">
        <v>102.45411126468653</v>
      </c>
      <c r="BC554" s="68">
        <v>33.195036994913622</v>
      </c>
      <c r="BD554" s="68">
        <v>126.12684537115997</v>
      </c>
      <c r="BE554" s="68">
        <v>27.414399523981558</v>
      </c>
      <c r="BF554" s="68">
        <v>249.78031665839526</v>
      </c>
      <c r="BG554" s="68">
        <v>35.242264535256915</v>
      </c>
      <c r="BH554" s="68">
        <v>8732.0080374928857</v>
      </c>
      <c r="BI554" s="68">
        <v>0.82785121467778244</v>
      </c>
      <c r="BJ554" s="68">
        <v>17.754166112492189</v>
      </c>
      <c r="BK554" s="68">
        <v>28.355108757272681</v>
      </c>
      <c r="BL554" s="68"/>
      <c r="BM554" s="68" t="s">
        <v>723</v>
      </c>
      <c r="BN554" s="68">
        <v>0.22792356466365934</v>
      </c>
      <c r="BO554" s="68">
        <v>5.1537279699002907</v>
      </c>
      <c r="BP554" s="68">
        <v>5.1974928655140351</v>
      </c>
      <c r="BQ554" s="68">
        <v>15.479629352282565</v>
      </c>
      <c r="BR554" s="68"/>
      <c r="BS554" s="68">
        <v>60.944240465523372</v>
      </c>
      <c r="BT554" s="68">
        <v>35.691914911588547</v>
      </c>
      <c r="BU554" s="68">
        <v>151.73155762417534</v>
      </c>
      <c r="BV554" s="68">
        <v>262.14336738229605</v>
      </c>
      <c r="BW554" s="68">
        <v>403.3626427743564</v>
      </c>
      <c r="BX554" s="68">
        <v>586.48475256031134</v>
      </c>
      <c r="BY554" s="68">
        <v>762.09574242392728</v>
      </c>
      <c r="BZ554" s="68">
        <v>1075.0744911365318</v>
      </c>
      <c r="CA554" s="68">
        <v>1469.2959803435015</v>
      </c>
      <c r="CB554" s="68">
        <v>1387.4907297345242</v>
      </c>
      <c r="CC554" s="68"/>
      <c r="CD554" s="71">
        <v>872.25889193281319</v>
      </c>
      <c r="CE554" s="71"/>
      <c r="CF554" s="72">
        <v>4.7351084055026007</v>
      </c>
      <c r="CG554" s="72">
        <v>0.37116375216496028</v>
      </c>
      <c r="CH554" s="72">
        <v>637.52341936850098</v>
      </c>
      <c r="CI554" s="72">
        <v>0.10326820440133685</v>
      </c>
      <c r="CJ554" s="72">
        <v>4.0359862684431966E-3</v>
      </c>
      <c r="CK554" s="72">
        <v>1.5393706084683643</v>
      </c>
      <c r="CL554" s="72">
        <v>4.4943217780215872E-2</v>
      </c>
      <c r="CM554" s="72">
        <v>7.1778636066896995E-2</v>
      </c>
      <c r="CN554" s="72">
        <v>0.62613641388127272</v>
      </c>
      <c r="CO554" s="72">
        <v>2.0740364137026512E-2</v>
      </c>
      <c r="CP554" s="72">
        <v>10.200705862361824</v>
      </c>
      <c r="CQ554" s="68"/>
      <c r="CR554" s="68"/>
      <c r="CS554" s="68"/>
      <c r="CT554" s="68"/>
      <c r="CU554" s="68"/>
      <c r="CV554" s="68"/>
      <c r="CW554" s="68"/>
      <c r="CX554" s="68"/>
      <c r="CY554" s="68"/>
      <c r="CZ554" s="68"/>
      <c r="DA554" s="68"/>
      <c r="DB554" s="68"/>
      <c r="DC554" s="68"/>
      <c r="DD554" s="68"/>
      <c r="DE554" s="68"/>
      <c r="DF554" s="68"/>
      <c r="DG554" s="68"/>
      <c r="DH554" s="68"/>
      <c r="DI554" s="68"/>
      <c r="DJ554" s="68"/>
      <c r="DK554" s="68"/>
      <c r="DL554" s="68"/>
      <c r="DM554" s="68"/>
      <c r="DN554" s="68"/>
      <c r="DO554" s="68"/>
      <c r="DP554" s="68"/>
      <c r="DQ554" s="68"/>
      <c r="DR554" s="68"/>
      <c r="DS554" s="68"/>
      <c r="DT554" s="68"/>
      <c r="DU554" s="68"/>
      <c r="DV554" s="68"/>
      <c r="DW554" s="68"/>
      <c r="DX554" s="68"/>
      <c r="DY554" s="68"/>
      <c r="DZ554" s="68"/>
      <c r="EA554" s="68"/>
      <c r="EB554" s="68"/>
      <c r="EC554" s="68"/>
      <c r="ED554" s="68"/>
      <c r="EE554" s="68"/>
      <c r="EF554" s="68"/>
      <c r="EG554" s="68"/>
      <c r="EH554" s="68"/>
      <c r="EI554" s="68"/>
      <c r="EJ554" s="68"/>
      <c r="EK554" s="68"/>
      <c r="EL554" s="68"/>
      <c r="EM554" s="68"/>
      <c r="EN554" s="68"/>
      <c r="EO554" s="68"/>
      <c r="EP554" s="68"/>
      <c r="EQ554" s="68"/>
      <c r="ER554" s="68"/>
      <c r="ES554" s="68"/>
      <c r="ET554" s="68"/>
      <c r="EU554" s="68"/>
      <c r="EV554" s="68"/>
      <c r="EW554" s="68"/>
      <c r="EX554" s="68"/>
      <c r="EY554" s="68"/>
      <c r="EZ554" s="68"/>
      <c r="FA554" s="68"/>
      <c r="FB554" s="68"/>
      <c r="FC554" s="68"/>
      <c r="FD554" s="68"/>
      <c r="FE554" s="68"/>
      <c r="FF554" s="68"/>
      <c r="FG554" s="68"/>
      <c r="FH554" s="68"/>
      <c r="FI554" s="68"/>
      <c r="FJ554" s="68"/>
      <c r="FK554" s="68"/>
      <c r="FL554" s="68"/>
      <c r="FM554" s="68"/>
      <c r="FN554" s="68"/>
      <c r="FO554" s="68"/>
      <c r="FP554" s="68"/>
    </row>
    <row r="555" spans="1:172" s="9" customFormat="1">
      <c r="A555" s="9" t="s">
        <v>666</v>
      </c>
      <c r="B555" s="186"/>
      <c r="C555" s="23"/>
      <c r="D555" s="65">
        <v>83.570272257391935</v>
      </c>
      <c r="E555" s="65">
        <v>32.65533369600287</v>
      </c>
      <c r="F555" s="9">
        <v>16.82042741768948</v>
      </c>
      <c r="G555" s="89">
        <v>0.39075298923792184</v>
      </c>
      <c r="H555" s="9">
        <v>103.13077761058013</v>
      </c>
      <c r="J555" s="9">
        <v>5.1446418434001079E-2</v>
      </c>
      <c r="K555" s="9">
        <v>9.6994127561452697</v>
      </c>
      <c r="L555" s="9">
        <v>13.588453806281812</v>
      </c>
      <c r="M555" s="9">
        <v>4.6087566050219104</v>
      </c>
      <c r="N555" s="9">
        <v>1.7426553040424144</v>
      </c>
      <c r="O555" s="9">
        <v>6.1532651231944691</v>
      </c>
      <c r="P555" s="9">
        <v>0.17174348055738567</v>
      </c>
      <c r="Q555" s="9">
        <v>4.0770129055459652</v>
      </c>
      <c r="R555" s="9">
        <v>0.65385795560875548</v>
      </c>
      <c r="S555" s="9">
        <v>5.8226373237257416</v>
      </c>
      <c r="T555" s="9">
        <v>4.0770129055459652</v>
      </c>
      <c r="U555" s="9">
        <v>7.359189016322884E-2</v>
      </c>
      <c r="V555" s="9">
        <v>4.6087566050219104</v>
      </c>
      <c r="W555" s="89">
        <v>3.7156155985602537E-16</v>
      </c>
      <c r="Y555" s="65">
        <v>1013.9778635658083</v>
      </c>
      <c r="Z555" s="65">
        <v>95.923691180759334</v>
      </c>
      <c r="AA555" s="65">
        <v>1030.2792279090181</v>
      </c>
      <c r="AB555" s="65">
        <v>93.16775046166839</v>
      </c>
      <c r="AC555" s="65">
        <v>1024.4469109030733</v>
      </c>
      <c r="AD555" s="65">
        <v>39.698655815048888</v>
      </c>
      <c r="AE555" s="65">
        <v>1021.710194707656</v>
      </c>
      <c r="AF555" s="65">
        <v>38.521927178461887</v>
      </c>
      <c r="AG555" s="65"/>
      <c r="AH555" s="24">
        <v>0.83171949596161365</v>
      </c>
      <c r="AI555" s="177">
        <v>0.26714085095974616</v>
      </c>
      <c r="AJ555" s="9">
        <v>1013.2181282779552</v>
      </c>
      <c r="AK555" s="9">
        <v>40.360741764812836</v>
      </c>
      <c r="AL555" s="9">
        <v>1004.7457351478893</v>
      </c>
      <c r="AM555" s="9">
        <v>560.41647769735744</v>
      </c>
      <c r="AO555" s="9">
        <v>127.31713755616299</v>
      </c>
      <c r="AP555" s="9">
        <v>7.8427644436395196</v>
      </c>
      <c r="AQ555" s="9">
        <v>171.89721456007933</v>
      </c>
      <c r="AR555" s="9">
        <v>468907.25094742054</v>
      </c>
      <c r="AS555" s="9">
        <v>0.76409716129735705</v>
      </c>
      <c r="AT555" s="9">
        <v>3.1550627991123292E-2</v>
      </c>
      <c r="AU555" s="9">
        <v>0.9187698378674134</v>
      </c>
      <c r="AV555" s="9" t="s">
        <v>62</v>
      </c>
      <c r="AW555" s="9" t="s">
        <v>62</v>
      </c>
      <c r="AX555" s="9">
        <v>0.6899227213434993</v>
      </c>
      <c r="AY555" s="9">
        <v>9.4708811628479925E-2</v>
      </c>
      <c r="AZ555" s="9">
        <v>2.241159713419151</v>
      </c>
      <c r="BA555" s="9">
        <v>1.1655048815278093</v>
      </c>
      <c r="BB555" s="9">
        <v>16.030624499265393</v>
      </c>
      <c r="BC555" s="9">
        <v>5.4738945806606276</v>
      </c>
      <c r="BD555" s="9">
        <v>27.12545894893578</v>
      </c>
      <c r="BE555" s="9">
        <v>7.9936491111367278</v>
      </c>
      <c r="BF555" s="9">
        <v>97.503208354801004</v>
      </c>
      <c r="BG555" s="9">
        <v>13.160136645142078</v>
      </c>
      <c r="BH555" s="9">
        <v>7211.5074607407159</v>
      </c>
      <c r="BI555" s="9">
        <v>1.2962147214444741</v>
      </c>
      <c r="BJ555" s="9">
        <v>32.65533369600287</v>
      </c>
      <c r="BK555" s="9">
        <v>83.570272257391935</v>
      </c>
      <c r="BM555" s="9" t="s">
        <v>666</v>
      </c>
      <c r="BN555" s="9">
        <v>0.13312501262077339</v>
      </c>
      <c r="BO555" s="9">
        <v>1.5012579050121133</v>
      </c>
      <c r="BP555" s="9" t="s">
        <v>62</v>
      </c>
      <c r="BQ555" s="9">
        <v>0.46167205657354071</v>
      </c>
      <c r="BS555" s="9">
        <v>4.5092988323104528</v>
      </c>
      <c r="BT555" s="9">
        <v>1.6329105453186192</v>
      </c>
      <c r="BU555" s="9">
        <v>10.905886683304871</v>
      </c>
      <c r="BV555" s="9">
        <v>31.163232126412012</v>
      </c>
      <c r="BW555" s="9">
        <v>63.112694878997608</v>
      </c>
      <c r="BX555" s="9">
        <v>96.711918386230181</v>
      </c>
      <c r="BY555" s="9">
        <v>163.9000540721195</v>
      </c>
      <c r="BZ555" s="9">
        <v>313.47643573085207</v>
      </c>
      <c r="CA555" s="9">
        <v>573.54828444000589</v>
      </c>
      <c r="CB555" s="9">
        <v>518.11561595047556</v>
      </c>
      <c r="CD555" s="88">
        <v>771.68599074098142</v>
      </c>
      <c r="CE555" s="88"/>
      <c r="CF555" s="89" t="e">
        <v>#VALUE!</v>
      </c>
      <c r="CG555" s="89">
        <v>0.23285061791065431</v>
      </c>
      <c r="CH555" s="89">
        <v>172.4285887337191</v>
      </c>
      <c r="CI555" s="89">
        <v>1.9014766461995486E-2</v>
      </c>
      <c r="CJ555" s="89">
        <v>1.8248801262129404E-3</v>
      </c>
      <c r="CK555" s="89">
        <v>0.58948347727902939</v>
      </c>
      <c r="CL555" s="89">
        <v>9.1431694627484156E-3</v>
      </c>
      <c r="CM555" s="89">
        <v>2.3398847135066493E-2</v>
      </c>
      <c r="CN555" s="89">
        <v>0.39075298923792184</v>
      </c>
      <c r="CO555" s="89">
        <v>0.18997011545285739</v>
      </c>
      <c r="CP555" s="89">
        <v>41.952439306224136</v>
      </c>
    </row>
    <row r="556" spans="1:172" s="9" customFormat="1">
      <c r="A556" s="9" t="s">
        <v>669</v>
      </c>
      <c r="B556" s="186"/>
      <c r="C556" s="23"/>
      <c r="D556" s="65">
        <v>202.36288125347116</v>
      </c>
      <c r="E556" s="65">
        <v>146.92991863271675</v>
      </c>
      <c r="F556" s="9">
        <v>44.613944030172725</v>
      </c>
      <c r="G556" s="89">
        <v>0.72607148960623158</v>
      </c>
      <c r="H556" s="9">
        <v>568.64735523982563</v>
      </c>
      <c r="J556" s="9">
        <v>5.0859839048694129E-2</v>
      </c>
      <c r="K556" s="9">
        <v>5.5291982077332946</v>
      </c>
      <c r="L556" s="9">
        <v>13.178068123033196</v>
      </c>
      <c r="M556" s="9">
        <v>2.6416779021903056</v>
      </c>
      <c r="N556" s="9">
        <v>1.801370231853394</v>
      </c>
      <c r="O556" s="9">
        <v>4.0116760717724658</v>
      </c>
      <c r="P556" s="9">
        <v>0.17216840462843144</v>
      </c>
      <c r="Q556" s="9">
        <v>3.0191195348828419</v>
      </c>
      <c r="R556" s="9">
        <v>0.73455670672688012</v>
      </c>
      <c r="S556" s="9">
        <v>5.808266633812222</v>
      </c>
      <c r="T556" s="9">
        <v>3.0191195348828419</v>
      </c>
      <c r="U556" s="9">
        <v>7.5883656895972249E-2</v>
      </c>
      <c r="V556" s="9">
        <v>2.6416779021903056</v>
      </c>
      <c r="W556" s="89">
        <v>2.2068606954433315E-16</v>
      </c>
      <c r="Y556" s="65">
        <v>1002.6987943554057</v>
      </c>
      <c r="Z556" s="65">
        <v>54.088481209293903</v>
      </c>
      <c r="AA556" s="65">
        <v>1091.9802011442453</v>
      </c>
      <c r="AB556" s="65">
        <v>52.910350575811769</v>
      </c>
      <c r="AC556" s="65">
        <v>1045.954882467893</v>
      </c>
      <c r="AD556" s="65">
        <v>26.193180821286024</v>
      </c>
      <c r="AE556" s="65">
        <v>1024.047515154924</v>
      </c>
      <c r="AF556" s="65">
        <v>28.58656400220902</v>
      </c>
      <c r="AG556" s="65"/>
      <c r="AH556" s="24">
        <v>6.2210547332394057</v>
      </c>
      <c r="AI556" s="177">
        <v>2.0944849228371476</v>
      </c>
      <c r="AJ556" s="9">
        <v>1040.1853711876538</v>
      </c>
      <c r="AK556" s="9">
        <v>29.793967695030382</v>
      </c>
      <c r="AL556" s="9">
        <v>1016.7247718948973</v>
      </c>
      <c r="AM556" s="9">
        <v>1454.0791166282258</v>
      </c>
      <c r="AO556" s="9">
        <v>344.25728517432839</v>
      </c>
      <c r="AP556" s="9">
        <v>9.9546883896291689</v>
      </c>
      <c r="AQ556" s="9">
        <v>890.55051471649938</v>
      </c>
      <c r="AR556" s="9">
        <v>476775.8891607775</v>
      </c>
      <c r="AS556" s="9">
        <v>4.2670386111326062</v>
      </c>
      <c r="AT556" s="9" t="s">
        <v>62</v>
      </c>
      <c r="AU556" s="9">
        <v>39.520428341733279</v>
      </c>
      <c r="AV556" s="9">
        <v>4.4088410864515371E-2</v>
      </c>
      <c r="AW556" s="9">
        <v>2.1832800104996397</v>
      </c>
      <c r="AX556" s="9">
        <v>4.0534623578542792</v>
      </c>
      <c r="AY556" s="9">
        <v>0.83084671553106371</v>
      </c>
      <c r="AZ556" s="9">
        <v>20.574292469210928</v>
      </c>
      <c r="BA556" s="9">
        <v>7.7436339282895554</v>
      </c>
      <c r="BB556" s="9">
        <v>93.253034926145091</v>
      </c>
      <c r="BC556" s="9">
        <v>32.306874281675817</v>
      </c>
      <c r="BD556" s="9">
        <v>148.91750724077076</v>
      </c>
      <c r="BE556" s="9">
        <v>40.277853281687776</v>
      </c>
      <c r="BF556" s="9">
        <v>469.29521552322632</v>
      </c>
      <c r="BG556" s="9">
        <v>50.936365303520667</v>
      </c>
      <c r="BH556" s="9">
        <v>8816.6583305063195</v>
      </c>
      <c r="BI556" s="9">
        <v>2.317267220796924</v>
      </c>
      <c r="BJ556" s="9">
        <v>146.92991863271675</v>
      </c>
      <c r="BK556" s="9">
        <v>202.36288125347116</v>
      </c>
      <c r="BM556" s="9" t="s">
        <v>669</v>
      </c>
      <c r="BN556" s="9">
        <v>1.1626690628827893E-2</v>
      </c>
      <c r="BO556" s="9">
        <v>64.575863303485747</v>
      </c>
      <c r="BP556" s="9">
        <v>0.46408853541595124</v>
      </c>
      <c r="BQ556" s="9">
        <v>4.6751177955024401</v>
      </c>
      <c r="BS556" s="9">
        <v>26.493218025191368</v>
      </c>
      <c r="BT556" s="9">
        <v>14.324943371225235</v>
      </c>
      <c r="BU556" s="9">
        <v>100.11821152900696</v>
      </c>
      <c r="BV556" s="9">
        <v>207.04903551576351</v>
      </c>
      <c r="BW556" s="9">
        <v>367.13793278009877</v>
      </c>
      <c r="BX556" s="9">
        <v>570.79283183172822</v>
      </c>
      <c r="BY556" s="9">
        <v>899.80366912852423</v>
      </c>
      <c r="BZ556" s="9">
        <v>1579.523658105403</v>
      </c>
      <c r="CA556" s="9">
        <v>2760.5600913130957</v>
      </c>
      <c r="CB556" s="9">
        <v>2005.3687127370342</v>
      </c>
      <c r="CD556" s="88">
        <v>795.77486535204912</v>
      </c>
      <c r="CE556" s="88"/>
      <c r="CF556" s="89">
        <v>879.10700891547378</v>
      </c>
      <c r="CG556" s="89">
        <v>0.27814356424406433</v>
      </c>
      <c r="CH556" s="89">
        <v>909.93688279100968</v>
      </c>
      <c r="CI556" s="89">
        <v>3.6267354528545855E-2</v>
      </c>
      <c r="CJ556" s="89">
        <v>5.7772869713320863E-3</v>
      </c>
      <c r="CK556" s="89">
        <v>1.8414098179255918</v>
      </c>
      <c r="CL556" s="89">
        <v>2.108607361538747E-2</v>
      </c>
      <c r="CM556" s="89">
        <v>2.9041318819477441E-2</v>
      </c>
      <c r="CN556" s="89">
        <v>0.72607148960623158</v>
      </c>
      <c r="CO556" s="89">
        <v>0.1649877420816391</v>
      </c>
      <c r="CP556" s="89">
        <v>9.9002338270648718</v>
      </c>
      <c r="FP556" s="68"/>
    </row>
    <row r="557" spans="1:172" s="9" customFormat="1">
      <c r="A557" s="68" t="s">
        <v>708</v>
      </c>
      <c r="B557" s="186"/>
      <c r="C557" s="169"/>
      <c r="D557" s="69">
        <v>164.74853314568406</v>
      </c>
      <c r="E557" s="69">
        <v>142.28750473193014</v>
      </c>
      <c r="F557" s="68">
        <v>38.330019188071574</v>
      </c>
      <c r="G557" s="72">
        <v>0.86366477452098434</v>
      </c>
      <c r="H557" s="68">
        <v>1571.0497314617071</v>
      </c>
      <c r="I557" s="68"/>
      <c r="J557" s="68">
        <v>5.1978149958079638E-2</v>
      </c>
      <c r="K557" s="68">
        <v>3.2638963421622447</v>
      </c>
      <c r="L557" s="68">
        <v>13.400758779597469</v>
      </c>
      <c r="M557" s="68">
        <v>2.8039633324821867</v>
      </c>
      <c r="N557" s="68">
        <v>1.78672596266811</v>
      </c>
      <c r="O557" s="68">
        <v>3.8875341865973057</v>
      </c>
      <c r="P557" s="68">
        <v>0.17365450849259803</v>
      </c>
      <c r="Q557" s="68">
        <v>2.6927145563646668</v>
      </c>
      <c r="R557" s="68">
        <v>0.66338018528533194</v>
      </c>
      <c r="S557" s="68">
        <v>5.7585605388565231</v>
      </c>
      <c r="T557" s="68">
        <v>2.6927145563646668</v>
      </c>
      <c r="U557" s="68">
        <v>7.4622640139041282E-2</v>
      </c>
      <c r="V557" s="68">
        <v>2.8039633324821867</v>
      </c>
      <c r="W557" s="72">
        <v>2.3672391448890527E-16</v>
      </c>
      <c r="X557" s="68"/>
      <c r="Y557" s="69">
        <v>1024.1968521197116</v>
      </c>
      <c r="Z557" s="69">
        <v>32.595894042155585</v>
      </c>
      <c r="AA557" s="69">
        <v>1058.3566866693473</v>
      </c>
      <c r="AB557" s="69">
        <v>56.443242042933512</v>
      </c>
      <c r="AC557" s="69">
        <v>1040.6330067233941</v>
      </c>
      <c r="AD557" s="69">
        <v>25.308582193937987</v>
      </c>
      <c r="AE557" s="69">
        <v>1032.2152606859893</v>
      </c>
      <c r="AF557" s="69">
        <v>25.683506428224302</v>
      </c>
      <c r="AG557" s="69"/>
      <c r="AH557" s="70">
        <v>2.4700014950182037</v>
      </c>
      <c r="AI557" s="177">
        <v>0.80890630827764598</v>
      </c>
      <c r="AJ557" s="68">
        <v>1044.7069180149915</v>
      </c>
      <c r="AK557" s="68">
        <v>26.868344667225227</v>
      </c>
      <c r="AL557" s="68">
        <v>1039.900513347236</v>
      </c>
      <c r="AM557" s="68">
        <v>1345.0685623350603</v>
      </c>
      <c r="AN557" s="68"/>
      <c r="AO557" s="68">
        <v>397.1881118428899</v>
      </c>
      <c r="AP557" s="68">
        <v>10.768723594510412</v>
      </c>
      <c r="AQ557" s="68">
        <v>2009.9417911878022</v>
      </c>
      <c r="AR557" s="68">
        <v>524878.85708173027</v>
      </c>
      <c r="AS557" s="68">
        <v>2.9439070055521803</v>
      </c>
      <c r="AT557" s="68">
        <v>1.7733066667237323</v>
      </c>
      <c r="AU557" s="68">
        <v>31.725728722314003</v>
      </c>
      <c r="AV557" s="68">
        <v>1.2873424518566161</v>
      </c>
      <c r="AW557" s="68">
        <v>17.27148934574398</v>
      </c>
      <c r="AX557" s="68">
        <v>19.381055154838986</v>
      </c>
      <c r="AY557" s="68">
        <v>3.1999258248390685</v>
      </c>
      <c r="AZ557" s="68">
        <v>65.708530723048256</v>
      </c>
      <c r="BA557" s="68">
        <v>22.609137123029523</v>
      </c>
      <c r="BB557" s="68">
        <v>238.02472839365905</v>
      </c>
      <c r="BC557" s="68">
        <v>76.211676173903143</v>
      </c>
      <c r="BD557" s="68">
        <v>291.22284468907873</v>
      </c>
      <c r="BE557" s="68">
        <v>65.568700319906185</v>
      </c>
      <c r="BF557" s="68">
        <v>604.03763655280727</v>
      </c>
      <c r="BG557" s="68">
        <v>80.081885965580369</v>
      </c>
      <c r="BH557" s="68">
        <v>10610.462796856349</v>
      </c>
      <c r="BI557" s="68">
        <v>1.677917978172228</v>
      </c>
      <c r="BJ557" s="68">
        <v>142.28750473193014</v>
      </c>
      <c r="BK557" s="68">
        <v>164.74853314568406</v>
      </c>
      <c r="BL557" s="68"/>
      <c r="BM557" s="68" t="s">
        <v>708</v>
      </c>
      <c r="BN557" s="68">
        <v>7.48230661064866</v>
      </c>
      <c r="BO557" s="68">
        <v>51.839426016852947</v>
      </c>
      <c r="BP557" s="68">
        <v>13.550973177438063</v>
      </c>
      <c r="BQ557" s="68">
        <v>36.98391722857383</v>
      </c>
      <c r="BR557" s="68"/>
      <c r="BS557" s="68">
        <v>126.67356310352278</v>
      </c>
      <c r="BT557" s="68">
        <v>55.17113491101842</v>
      </c>
      <c r="BU557" s="68">
        <v>319.74954123137837</v>
      </c>
      <c r="BV557" s="68">
        <v>604.52238296870382</v>
      </c>
      <c r="BW557" s="68">
        <v>937.10522989629544</v>
      </c>
      <c r="BX557" s="68">
        <v>1346.4960454753207</v>
      </c>
      <c r="BY557" s="68">
        <v>1759.6546506892973</v>
      </c>
      <c r="BZ557" s="68">
        <v>2571.3215811727919</v>
      </c>
      <c r="CA557" s="68">
        <v>3553.1625679576896</v>
      </c>
      <c r="CB557" s="68">
        <v>3152.8301561252115</v>
      </c>
      <c r="CC557" s="68"/>
      <c r="CD557" s="71">
        <v>803.96073107647703</v>
      </c>
      <c r="CE557" s="71"/>
      <c r="CF557" s="72">
        <v>5.1482211094659771</v>
      </c>
      <c r="CG557" s="72">
        <v>0.27413466679775628</v>
      </c>
      <c r="CH557" s="72">
        <v>1518.1039881073289</v>
      </c>
      <c r="CI557" s="72">
        <v>8.9990124323291551E-2</v>
      </c>
      <c r="CJ557" s="72">
        <v>7.5474451490755807E-3</v>
      </c>
      <c r="CK557" s="72">
        <v>1.7544999480600394</v>
      </c>
      <c r="CL557" s="72">
        <v>1.7869093881090512E-2</v>
      </c>
      <c r="CM557" s="72">
        <v>2.0689849126938484E-2</v>
      </c>
      <c r="CN557" s="72">
        <v>0.86366477452098434</v>
      </c>
      <c r="CO557" s="72">
        <v>7.0791853453548728E-2</v>
      </c>
      <c r="CP557" s="72">
        <v>5.2789900898502902</v>
      </c>
      <c r="CQ557" s="68"/>
      <c r="CR557" s="68"/>
      <c r="CS557" s="68"/>
      <c r="CT557" s="68"/>
      <c r="CU557" s="68"/>
      <c r="CV557" s="68"/>
      <c r="CW557" s="68"/>
      <c r="CX557" s="68"/>
      <c r="CY557" s="68"/>
      <c r="CZ557" s="68"/>
      <c r="DA557" s="68"/>
      <c r="DB557" s="68"/>
      <c r="DC557" s="68"/>
      <c r="DD557" s="68"/>
      <c r="DE557" s="68"/>
      <c r="DF557" s="68"/>
      <c r="DG557" s="68"/>
      <c r="DH557" s="68"/>
      <c r="DI557" s="68"/>
      <c r="DJ557" s="68"/>
      <c r="DK557" s="68"/>
      <c r="DL557" s="68"/>
      <c r="DM557" s="68"/>
      <c r="DN557" s="68"/>
      <c r="DO557" s="68"/>
      <c r="DP557" s="68"/>
      <c r="DQ557" s="68"/>
      <c r="DR557" s="68"/>
      <c r="DS557" s="68"/>
      <c r="DT557" s="68"/>
      <c r="DU557" s="68"/>
      <c r="DV557" s="68"/>
      <c r="DW557" s="68"/>
      <c r="DX557" s="68"/>
      <c r="DY557" s="68"/>
      <c r="DZ557" s="68"/>
      <c r="EA557" s="68"/>
      <c r="EB557" s="68"/>
      <c r="EC557" s="68"/>
      <c r="ED557" s="68"/>
      <c r="EE557" s="68"/>
      <c r="EF557" s="68"/>
      <c r="EG557" s="68"/>
      <c r="EH557" s="68"/>
      <c r="EI557" s="68"/>
      <c r="EJ557" s="68"/>
      <c r="EK557" s="68"/>
      <c r="EL557" s="68"/>
      <c r="EM557" s="68"/>
      <c r="EN557" s="68"/>
      <c r="EO557" s="68"/>
      <c r="EP557" s="68"/>
      <c r="EQ557" s="68"/>
      <c r="ER557" s="68"/>
      <c r="ES557" s="68"/>
      <c r="ET557" s="68"/>
      <c r="EU557" s="68"/>
      <c r="EV557" s="68"/>
      <c r="EW557" s="68"/>
      <c r="EX557" s="68"/>
      <c r="EY557" s="68"/>
      <c r="EZ557" s="68"/>
      <c r="FA557" s="68"/>
      <c r="FB557" s="68"/>
      <c r="FC557" s="68"/>
      <c r="FD557" s="68"/>
      <c r="FE557" s="68"/>
      <c r="FF557" s="68"/>
      <c r="FG557" s="68"/>
      <c r="FH557" s="68"/>
      <c r="FI557" s="68"/>
      <c r="FJ557" s="68"/>
      <c r="FK557" s="68"/>
      <c r="FL557" s="68"/>
      <c r="FM557" s="68"/>
      <c r="FN557" s="68"/>
      <c r="FO557" s="68"/>
      <c r="FP557" s="82"/>
    </row>
    <row r="558" spans="1:172" s="9" customFormat="1">
      <c r="A558" s="118" t="s">
        <v>925</v>
      </c>
      <c r="B558" s="186"/>
      <c r="C558" s="172"/>
      <c r="D558" s="119">
        <v>144.54612243210144</v>
      </c>
      <c r="E558" s="119">
        <v>44.102952886014009</v>
      </c>
      <c r="F558" s="118">
        <v>28.69489097571088</v>
      </c>
      <c r="G558" s="122">
        <v>0.30511335858719257</v>
      </c>
      <c r="H558" s="118">
        <v>840.75223337950149</v>
      </c>
      <c r="I558" s="118"/>
      <c r="J558" s="118">
        <v>4.6052159779285194E-2</v>
      </c>
      <c r="K558" s="118">
        <v>5.9027704335964524</v>
      </c>
      <c r="L558" s="118">
        <v>13.68816804689536</v>
      </c>
      <c r="M558" s="118">
        <v>3.9196661073336787</v>
      </c>
      <c r="N558" s="118">
        <v>1.7538817752844458</v>
      </c>
      <c r="O558" s="118">
        <v>5.4868455399607514</v>
      </c>
      <c r="P558" s="118">
        <v>0.17411828020366013</v>
      </c>
      <c r="Q558" s="118">
        <v>3.8394910582532722</v>
      </c>
      <c r="R558" s="118">
        <v>0.69945769239158651</v>
      </c>
      <c r="S558" s="118">
        <v>5.7432223591361833</v>
      </c>
      <c r="T558" s="118">
        <v>3.8394910582532722</v>
      </c>
      <c r="U558" s="118">
        <v>7.305579509062296E-2</v>
      </c>
      <c r="V558" s="118">
        <v>3.9196661073336787</v>
      </c>
      <c r="W558" s="122">
        <v>0</v>
      </c>
      <c r="X558" s="118"/>
      <c r="Y558" s="119">
        <v>910.01613627121253</v>
      </c>
      <c r="Z558" s="119">
        <v>52.524871316770131</v>
      </c>
      <c r="AA558" s="119">
        <v>1015.4881444433727</v>
      </c>
      <c r="AB558" s="119">
        <v>79.41512224223932</v>
      </c>
      <c r="AC558" s="119">
        <v>1028.5946804291168</v>
      </c>
      <c r="AD558" s="119">
        <v>35.481965450041557</v>
      </c>
      <c r="AE558" s="119">
        <v>1034.7620698054518</v>
      </c>
      <c r="AF558" s="119">
        <v>36.704928729628413</v>
      </c>
      <c r="AG558" s="119"/>
      <c r="AH558" s="120">
        <v>-1.8979960984816691</v>
      </c>
      <c r="AI558" s="177">
        <v>-0.59959374607712057</v>
      </c>
      <c r="AJ558" s="118">
        <v>1020.3276780482477</v>
      </c>
      <c r="AK558" s="118">
        <v>38.509353101310062</v>
      </c>
      <c r="AL558" s="118">
        <v>1027.3509480990811</v>
      </c>
      <c r="AM558" s="118" t="e">
        <v>#VALUE!</v>
      </c>
      <c r="AN558" s="118"/>
      <c r="AO558" s="118">
        <v>182.81268991804703</v>
      </c>
      <c r="AP558" s="118">
        <v>2.5320054003666237</v>
      </c>
      <c r="AQ558" s="118">
        <v>902.5063886967464</v>
      </c>
      <c r="AR558" s="118">
        <v>484399.69945829571</v>
      </c>
      <c r="AS558" s="118">
        <v>2.6470271178112483</v>
      </c>
      <c r="AT558" s="118">
        <v>1.9111833636770551E-2</v>
      </c>
      <c r="AU558" s="118">
        <v>13.87965059835672</v>
      </c>
      <c r="AV558" s="118">
        <v>0.17047160197558994</v>
      </c>
      <c r="AW558" s="118">
        <v>3.3250243500031287</v>
      </c>
      <c r="AX558" s="118">
        <v>6.1745530081096307</v>
      </c>
      <c r="AY558" s="118">
        <v>0.49560793433061107</v>
      </c>
      <c r="AZ558" s="118">
        <v>14.030406799474893</v>
      </c>
      <c r="BA558" s="118">
        <v>7.976777773172512</v>
      </c>
      <c r="BB558" s="118">
        <v>101.0394534163694</v>
      </c>
      <c r="BC558" s="118">
        <v>34.630130530310055</v>
      </c>
      <c r="BD558" s="118">
        <v>134.90240912795485</v>
      </c>
      <c r="BE558" s="118">
        <v>35.291070013904033</v>
      </c>
      <c r="BF558" s="118">
        <v>396.79985942390613</v>
      </c>
      <c r="BG558" s="118">
        <v>42.482415796797149</v>
      </c>
      <c r="BH558" s="118">
        <v>8584.4951296464042</v>
      </c>
      <c r="BI558" s="118">
        <v>1.4215578293137707</v>
      </c>
      <c r="BJ558" s="118">
        <v>44.102952886014009</v>
      </c>
      <c r="BK558" s="118">
        <v>144.54612243210144</v>
      </c>
      <c r="BL558" s="118"/>
      <c r="BM558" s="118" t="s">
        <v>925</v>
      </c>
      <c r="BN558" s="118">
        <v>8.0640648256415828E-2</v>
      </c>
      <c r="BO558" s="118">
        <v>22.679167644373727</v>
      </c>
      <c r="BP558" s="118">
        <v>1.7944379155325256</v>
      </c>
      <c r="BQ558" s="118">
        <v>7.1199664882293972</v>
      </c>
      <c r="BR558" s="118"/>
      <c r="BS558" s="118">
        <v>40.356555608559681</v>
      </c>
      <c r="BT558" s="118">
        <v>8.5449643850105357</v>
      </c>
      <c r="BU558" s="118">
        <v>68.274485642213591</v>
      </c>
      <c r="BV558" s="118">
        <v>213.28282815969283</v>
      </c>
      <c r="BW558" s="118">
        <v>397.79312368649369</v>
      </c>
      <c r="BX558" s="118">
        <v>611.83976201961229</v>
      </c>
      <c r="BY558" s="118">
        <v>815.12029684564868</v>
      </c>
      <c r="BZ558" s="118">
        <v>1383.9635299570209</v>
      </c>
      <c r="CA558" s="118">
        <v>2334.116820140624</v>
      </c>
      <c r="CB558" s="118">
        <v>1672.5360549920138</v>
      </c>
      <c r="CC558" s="118"/>
      <c r="CD558" s="121">
        <v>670.82535851154046</v>
      </c>
      <c r="CE558" s="121"/>
      <c r="CF558" s="122">
        <v>59.619164782704125</v>
      </c>
      <c r="CG558" s="122">
        <v>0.16278860148758389</v>
      </c>
      <c r="CH558" s="122">
        <v>791.21694220830148</v>
      </c>
      <c r="CI558" s="122">
        <v>2.9250672054237734E-2</v>
      </c>
      <c r="CJ558" s="122">
        <v>4.9487378296814294E-3</v>
      </c>
      <c r="CK558" s="122">
        <v>1.8620608062698716</v>
      </c>
      <c r="CL558" s="122">
        <v>1.8312681608284948E-2</v>
      </c>
      <c r="CM558" s="122">
        <v>6.0019271830904483E-2</v>
      </c>
      <c r="CN558" s="122">
        <v>0.30511335858719257</v>
      </c>
      <c r="CO558" s="122">
        <v>4.8867191898442242E-2</v>
      </c>
      <c r="CP558" s="122">
        <v>9.5118386275832822</v>
      </c>
      <c r="CQ558" s="118"/>
      <c r="CR558" s="118"/>
      <c r="CS558" s="118"/>
      <c r="CT558" s="118"/>
      <c r="CU558" s="118"/>
      <c r="CV558" s="118"/>
      <c r="CW558" s="118"/>
      <c r="CX558" s="118"/>
      <c r="CY558" s="118"/>
      <c r="CZ558" s="118"/>
      <c r="DA558" s="118"/>
      <c r="DB558" s="118"/>
      <c r="DC558" s="118"/>
      <c r="DD558" s="118"/>
      <c r="DE558" s="118"/>
      <c r="DF558" s="118"/>
      <c r="DG558" s="118"/>
      <c r="DH558" s="118"/>
      <c r="DI558" s="118"/>
      <c r="DJ558" s="118"/>
      <c r="DK558" s="118"/>
      <c r="DL558" s="118"/>
      <c r="DM558" s="118"/>
      <c r="DN558" s="118"/>
      <c r="DO558" s="118"/>
      <c r="DP558" s="118"/>
      <c r="DQ558" s="118"/>
      <c r="DR558" s="118"/>
      <c r="DS558" s="118"/>
      <c r="DT558" s="118"/>
      <c r="DU558" s="118"/>
      <c r="DV558" s="118"/>
      <c r="DW558" s="118"/>
      <c r="DX558" s="118"/>
      <c r="DY558" s="118"/>
      <c r="DZ558" s="118"/>
      <c r="EA558" s="118"/>
      <c r="EB558" s="118"/>
      <c r="EC558" s="118"/>
      <c r="ED558" s="118"/>
      <c r="EE558" s="118"/>
      <c r="EF558" s="118"/>
      <c r="EG558" s="118"/>
      <c r="EH558" s="118"/>
      <c r="EI558" s="118"/>
      <c r="EJ558" s="118"/>
      <c r="EK558" s="118"/>
      <c r="EL558" s="118"/>
      <c r="EM558" s="118"/>
      <c r="EN558" s="118"/>
      <c r="EO558" s="118"/>
      <c r="EP558" s="118"/>
      <c r="EQ558" s="118"/>
      <c r="ER558" s="118"/>
      <c r="ES558" s="118"/>
      <c r="ET558" s="118"/>
      <c r="EU558" s="118"/>
      <c r="EV558" s="118"/>
      <c r="EW558" s="118"/>
      <c r="EX558" s="118"/>
      <c r="EY558" s="118"/>
      <c r="EZ558" s="118"/>
      <c r="FA558" s="118"/>
      <c r="FB558" s="118"/>
      <c r="FC558" s="118"/>
      <c r="FD558" s="118"/>
      <c r="FE558" s="118"/>
      <c r="FF558" s="118"/>
      <c r="FG558" s="118"/>
      <c r="FH558" s="118"/>
      <c r="FI558" s="118"/>
      <c r="FJ558" s="118"/>
      <c r="FK558" s="118"/>
      <c r="FL558" s="118"/>
      <c r="FM558" s="118"/>
      <c r="FN558" s="118"/>
      <c r="FO558" s="118"/>
    </row>
    <row r="559" spans="1:172" s="9" customFormat="1">
      <c r="A559" s="9" t="s">
        <v>658</v>
      </c>
      <c r="B559" s="186"/>
      <c r="C559" s="23"/>
      <c r="D559" s="65">
        <v>481.79018519854264</v>
      </c>
      <c r="E559" s="65">
        <v>148.37930026069051</v>
      </c>
      <c r="F559" s="9">
        <v>102.34147720443089</v>
      </c>
      <c r="G559" s="89">
        <v>0.30797493352743238</v>
      </c>
      <c r="H559" s="9">
        <v>710.11912156862729</v>
      </c>
      <c r="J559" s="9">
        <v>6.5297659347880899E-2</v>
      </c>
      <c r="K559" s="9">
        <v>7.3003683850376948</v>
      </c>
      <c r="L559" s="9">
        <v>12.299260966694485</v>
      </c>
      <c r="M559" s="9">
        <v>3.2476434428538807</v>
      </c>
      <c r="N559" s="9">
        <v>1.9654378124787562</v>
      </c>
      <c r="O559" s="9">
        <v>6.8720591284847226</v>
      </c>
      <c r="P559" s="9">
        <v>0.17532225536325327</v>
      </c>
      <c r="Q559" s="9">
        <v>6.0562371761249896</v>
      </c>
      <c r="R559" s="9">
        <v>0.87600108077432448</v>
      </c>
      <c r="S559" s="9">
        <v>5.703782431546311</v>
      </c>
      <c r="T559" s="9">
        <v>6.0562371761249896</v>
      </c>
      <c r="U559" s="9">
        <v>8.1305698180397026E-2</v>
      </c>
      <c r="V559" s="9">
        <v>3.2476434428538807</v>
      </c>
      <c r="W559" s="89">
        <v>-1.8323269736703161E-16</v>
      </c>
      <c r="Y559" s="65">
        <v>1278.5042295151311</v>
      </c>
      <c r="Z559" s="65">
        <v>90.444853215756368</v>
      </c>
      <c r="AA559" s="65">
        <v>1228.837776562385</v>
      </c>
      <c r="AB559" s="65">
        <v>63.756896767958146</v>
      </c>
      <c r="AC559" s="65">
        <v>1103.7464403149627</v>
      </c>
      <c r="AD559" s="65">
        <v>46.247395999653584</v>
      </c>
      <c r="AE559" s="65">
        <v>1041.3690241893646</v>
      </c>
      <c r="AF559" s="65">
        <v>58.237291590317817</v>
      </c>
      <c r="AG559" s="65"/>
      <c r="AH559" s="24">
        <v>15.25577712116365</v>
      </c>
      <c r="AI559" s="177">
        <v>5.6514262558163386</v>
      </c>
      <c r="AJ559" s="9">
        <v>1113.9023890450705</v>
      </c>
      <c r="AK559" s="9">
        <v>60.182767462639767</v>
      </c>
      <c r="AL559" s="9">
        <v>1045.6792027674658</v>
      </c>
      <c r="AM559" s="9">
        <v>602.79426972121212</v>
      </c>
      <c r="AO559" s="9">
        <v>292.21085751257363</v>
      </c>
      <c r="AP559" s="9">
        <v>12.094829347656127</v>
      </c>
      <c r="AQ559" s="9">
        <v>1318.3105889387521</v>
      </c>
      <c r="AR559" s="9">
        <v>438658.03404658404</v>
      </c>
      <c r="AS559" s="9">
        <v>5.4515826027819871</v>
      </c>
      <c r="AT559" s="9">
        <v>0.1725610285156034</v>
      </c>
      <c r="AU559" s="9">
        <v>10.24176229894492</v>
      </c>
      <c r="AV559" s="9">
        <v>0.22798451175056508</v>
      </c>
      <c r="AW559" s="9">
        <v>2.3275549105492588</v>
      </c>
      <c r="AX559" s="9">
        <v>5.3182938196994956</v>
      </c>
      <c r="AY559" s="9">
        <v>8.7732391994963591E-2</v>
      </c>
      <c r="AZ559" s="9">
        <v>23.975377178729275</v>
      </c>
      <c r="BA559" s="9">
        <v>10.068938678178887</v>
      </c>
      <c r="BB559" s="9">
        <v>124.42692492113559</v>
      </c>
      <c r="BC559" s="9">
        <v>52.138131429204428</v>
      </c>
      <c r="BD559" s="9">
        <v>220.84442591458776</v>
      </c>
      <c r="BE559" s="9">
        <v>55.578411576146387</v>
      </c>
      <c r="BF559" s="9">
        <v>620.30094742894585</v>
      </c>
      <c r="BG559" s="9">
        <v>68.580751815427561</v>
      </c>
      <c r="BH559" s="9">
        <v>10104.850678033054</v>
      </c>
      <c r="BI559" s="9">
        <v>3.1404327124337028</v>
      </c>
      <c r="BJ559" s="9">
        <v>148.37930026069051</v>
      </c>
      <c r="BK559" s="9">
        <v>481.79018519854264</v>
      </c>
      <c r="BM559" s="9" t="s">
        <v>658</v>
      </c>
      <c r="BN559" s="9">
        <v>0.72810560555106918</v>
      </c>
      <c r="BO559" s="9">
        <v>16.734905717230262</v>
      </c>
      <c r="BP559" s="9">
        <v>2.3998369657954219</v>
      </c>
      <c r="BQ559" s="9">
        <v>4.9840576243024808</v>
      </c>
      <c r="BS559" s="9">
        <v>34.760090324833307</v>
      </c>
      <c r="BT559" s="9">
        <v>1.5126274481890274</v>
      </c>
      <c r="BU559" s="9">
        <v>116.66850208627385</v>
      </c>
      <c r="BV559" s="9">
        <v>269.22295930959586</v>
      </c>
      <c r="BW559" s="9">
        <v>489.86978315407714</v>
      </c>
      <c r="BX559" s="9">
        <v>921.16839980926557</v>
      </c>
      <c r="BY559" s="9">
        <v>1334.4074073388988</v>
      </c>
      <c r="BZ559" s="9">
        <v>2179.5455520057408</v>
      </c>
      <c r="CA559" s="9">
        <v>3648.8291025232106</v>
      </c>
      <c r="CB559" s="9">
        <v>2700.0295990325812</v>
      </c>
      <c r="CD559" s="88">
        <v>816.28716575552994</v>
      </c>
      <c r="CE559" s="88"/>
      <c r="CF559" s="89">
        <v>12.660043947595566</v>
      </c>
      <c r="CG559" s="89">
        <v>2.3752794844724361E-2</v>
      </c>
      <c r="CH559" s="89">
        <v>1194.2897979038107</v>
      </c>
      <c r="CI559" s="89">
        <v>3.1974230310100334E-2</v>
      </c>
      <c r="CJ559" s="89">
        <v>6.7869139288238402E-3</v>
      </c>
      <c r="CK559" s="89">
        <v>1.73593358048969</v>
      </c>
      <c r="CL559" s="89">
        <v>1.131526288883495E-2</v>
      </c>
      <c r="CM559" s="89">
        <v>3.6740856663995548E-2</v>
      </c>
      <c r="CN559" s="89">
        <v>0.30797493352743238</v>
      </c>
      <c r="CO559" s="89">
        <v>0.1125526120366952</v>
      </c>
      <c r="CP559" s="89">
        <v>7.6650000104812319</v>
      </c>
    </row>
    <row r="560" spans="1:172" s="9" customFormat="1">
      <c r="A560" s="9" t="s">
        <v>706</v>
      </c>
      <c r="B560" s="186"/>
      <c r="C560" s="23"/>
      <c r="D560" s="65">
        <v>206.71157151777084</v>
      </c>
      <c r="E560" s="65">
        <v>115.33066462852699</v>
      </c>
      <c r="F560" s="9">
        <v>45.68187001982902</v>
      </c>
      <c r="G560" s="89">
        <v>0.5579303750714899</v>
      </c>
      <c r="H560" s="9">
        <v>2020.9367614879638</v>
      </c>
      <c r="J560" s="9">
        <v>5.967044061672469E-2</v>
      </c>
      <c r="K560" s="9">
        <v>4.3452373250649377</v>
      </c>
      <c r="L560" s="9">
        <v>13.709099540239285</v>
      </c>
      <c r="M560" s="9">
        <v>2.5790391131717998</v>
      </c>
      <c r="N560" s="9">
        <v>1.7716914231611847</v>
      </c>
      <c r="O560" s="9">
        <v>3.6547143767432524</v>
      </c>
      <c r="P560" s="9">
        <v>0.17615530950612765</v>
      </c>
      <c r="Q560" s="9">
        <v>2.5894969450269358</v>
      </c>
      <c r="R560" s="9">
        <v>0.68645085422892282</v>
      </c>
      <c r="S560" s="9">
        <v>5.6768087365837498</v>
      </c>
      <c r="T560" s="9">
        <v>2.5894969450269358</v>
      </c>
      <c r="U560" s="9">
        <v>7.2944251157034457E-2</v>
      </c>
      <c r="V560" s="9">
        <v>2.5790391131717998</v>
      </c>
      <c r="W560" s="89">
        <v>1.3207510136861383E-16</v>
      </c>
      <c r="Y560" s="65">
        <v>1171.4546824350464</v>
      </c>
      <c r="Z560" s="65">
        <v>49.455473899742387</v>
      </c>
      <c r="AA560" s="65">
        <v>1012.4112879365146</v>
      </c>
      <c r="AB560" s="65">
        <v>52.277017917547383</v>
      </c>
      <c r="AC560" s="65">
        <v>1035.1401288777909</v>
      </c>
      <c r="AD560" s="65">
        <v>23.720648453187785</v>
      </c>
      <c r="AE560" s="65">
        <v>1045.9365457732295</v>
      </c>
      <c r="AF560" s="65">
        <v>25.00141982425032</v>
      </c>
      <c r="AG560" s="65"/>
      <c r="AH560" s="24">
        <v>-3.3114267132526409</v>
      </c>
      <c r="AI560" s="177">
        <v>-1.0429908564305368</v>
      </c>
      <c r="AJ560" s="9">
        <v>1030.5730456699212</v>
      </c>
      <c r="AK560" s="9">
        <v>26.26142078739149</v>
      </c>
      <c r="AL560" s="9">
        <v>1028.6797738685264</v>
      </c>
      <c r="AM560" s="9">
        <v>27.55845505006209</v>
      </c>
      <c r="AO560" s="9">
        <v>256.80607535855017</v>
      </c>
      <c r="AP560" s="9">
        <v>10.907438333417787</v>
      </c>
      <c r="AQ560" s="9">
        <v>1025.3628880278868</v>
      </c>
      <c r="AR560" s="9">
        <v>446894.18393071031</v>
      </c>
      <c r="AS560" s="9">
        <v>3.36705018563902</v>
      </c>
      <c r="AT560" s="9">
        <v>0.95834259191380899</v>
      </c>
      <c r="AU560" s="9">
        <v>31.820901968157948</v>
      </c>
      <c r="AV560" s="9">
        <v>0.40262247422320796</v>
      </c>
      <c r="AW560" s="9">
        <v>3.3968555115087846</v>
      </c>
      <c r="AX560" s="9">
        <v>6.5620529313999363</v>
      </c>
      <c r="AY560" s="9">
        <v>0.97635387031193843</v>
      </c>
      <c r="AZ560" s="9">
        <v>22.654437953547358</v>
      </c>
      <c r="BA560" s="9">
        <v>9.4266066840308191</v>
      </c>
      <c r="BB560" s="9">
        <v>110.55403394450731</v>
      </c>
      <c r="BC560" s="9">
        <v>38.728073503490265</v>
      </c>
      <c r="BD560" s="9">
        <v>155.60198488842713</v>
      </c>
      <c r="BE560" s="9">
        <v>43.702822669794273</v>
      </c>
      <c r="BF560" s="9">
        <v>482.23284125456405</v>
      </c>
      <c r="BG560" s="9">
        <v>54.157367641921944</v>
      </c>
      <c r="BH560" s="9">
        <v>8293.7892534927742</v>
      </c>
      <c r="BI560" s="9">
        <v>2.2210123348884001</v>
      </c>
      <c r="BJ560" s="9">
        <v>115.33066462852699</v>
      </c>
      <c r="BK560" s="9">
        <v>206.71157151777084</v>
      </c>
      <c r="BM560" s="9" t="s">
        <v>706</v>
      </c>
      <c r="BN560" s="9">
        <v>4.0436396283283083</v>
      </c>
      <c r="BO560" s="9">
        <v>51.994937856467239</v>
      </c>
      <c r="BP560" s="9">
        <v>4.2381313076127149</v>
      </c>
      <c r="BQ560" s="9">
        <v>7.2737805385627077</v>
      </c>
      <c r="BS560" s="9">
        <v>42.889234845751218</v>
      </c>
      <c r="BT560" s="9">
        <v>16.833687419171351</v>
      </c>
      <c r="BU560" s="9">
        <v>110.24057398319883</v>
      </c>
      <c r="BV560" s="9">
        <v>252.04830705964756</v>
      </c>
      <c r="BW560" s="9">
        <v>435.25210214372959</v>
      </c>
      <c r="BX560" s="9">
        <v>684.24158133375033</v>
      </c>
      <c r="BY560" s="9">
        <v>940.19326216572279</v>
      </c>
      <c r="BZ560" s="9">
        <v>1713.8361831291872</v>
      </c>
      <c r="CA560" s="9">
        <v>2836.6637720856706</v>
      </c>
      <c r="CB560" s="9">
        <v>2132.179828422124</v>
      </c>
      <c r="CD560" s="88">
        <v>805.30554106211639</v>
      </c>
      <c r="CE560" s="88"/>
      <c r="CF560" s="89">
        <v>12.559942101740159</v>
      </c>
      <c r="CG560" s="89">
        <v>0.24481294398402695</v>
      </c>
      <c r="CH560" s="89">
        <v>961.17529788779882</v>
      </c>
      <c r="CI560" s="89">
        <v>3.8862756689046693E-2</v>
      </c>
      <c r="CJ560" s="89">
        <v>6.5298702422556228E-3</v>
      </c>
      <c r="CK560" s="89">
        <v>1.5159979675701374</v>
      </c>
      <c r="CL560" s="89">
        <v>1.6288639097059729E-2</v>
      </c>
      <c r="CM560" s="89">
        <v>2.9194752293191777E-2</v>
      </c>
      <c r="CN560" s="89">
        <v>0.5579303750714899</v>
      </c>
      <c r="CO560" s="89">
        <v>0.11247790023914961</v>
      </c>
      <c r="CP560" s="89">
        <v>8.0886380327695342</v>
      </c>
    </row>
    <row r="561" spans="1:172" s="9" customFormat="1">
      <c r="A561" s="9" t="s">
        <v>656</v>
      </c>
      <c r="B561" s="186"/>
      <c r="C561" s="23"/>
      <c r="D561" s="65">
        <v>751.29124206863673</v>
      </c>
      <c r="E561" s="65">
        <v>197.98813324698435</v>
      </c>
      <c r="F561" s="9">
        <v>160.23898889774321</v>
      </c>
      <c r="G561" s="89">
        <v>0.26353046882569209</v>
      </c>
      <c r="H561" s="9">
        <v>952.30225590631653</v>
      </c>
      <c r="J561" s="9">
        <v>6.1745995902016362E-2</v>
      </c>
      <c r="K561" s="9">
        <v>3.7611769232860923</v>
      </c>
      <c r="L561" s="9">
        <v>13.114518167419563</v>
      </c>
      <c r="M561" s="9">
        <v>2.4529725821298474</v>
      </c>
      <c r="N561" s="9">
        <v>1.8560991706602927</v>
      </c>
      <c r="O561" s="9">
        <v>3.8545106879006563</v>
      </c>
      <c r="P561" s="9">
        <v>0.17654370680415429</v>
      </c>
      <c r="Q561" s="9">
        <v>2.9732437092272841</v>
      </c>
      <c r="R561" s="9">
        <v>0.75216842994983402</v>
      </c>
      <c r="S561" s="9">
        <v>5.6643197206079554</v>
      </c>
      <c r="T561" s="9">
        <v>2.9732437092272841</v>
      </c>
      <c r="U561" s="9">
        <v>7.6251371741914473E-2</v>
      </c>
      <c r="V561" s="9">
        <v>2.4529725821298474</v>
      </c>
      <c r="W561" s="89">
        <v>-2.5254289740492799E-16</v>
      </c>
      <c r="Y561" s="65">
        <v>1211.0050889998058</v>
      </c>
      <c r="Z561" s="65">
        <v>44.210392670553937</v>
      </c>
      <c r="AA561" s="65">
        <v>1101.6871351909251</v>
      </c>
      <c r="AB561" s="65">
        <v>49.059091337758915</v>
      </c>
      <c r="AC561" s="65">
        <v>1065.6006168401661</v>
      </c>
      <c r="AD561" s="65">
        <v>25.434725711698963</v>
      </c>
      <c r="AE561" s="65">
        <v>1048.0649692185402</v>
      </c>
      <c r="AF561" s="65">
        <v>28.760265439796736</v>
      </c>
      <c r="AG561" s="65"/>
      <c r="AH561" s="24">
        <v>4.8672771297353918</v>
      </c>
      <c r="AI561" s="177">
        <v>1.6456116245150532</v>
      </c>
      <c r="AJ561" s="9">
        <v>1089.7022808622673</v>
      </c>
      <c r="AK561" s="9">
        <v>30.002496604908817</v>
      </c>
      <c r="AL561" s="9">
        <v>1079.0497772635538</v>
      </c>
      <c r="AM561" s="9">
        <v>523.97627815642034</v>
      </c>
      <c r="AO561" s="9">
        <v>350.37579882986608</v>
      </c>
      <c r="AP561" s="9">
        <v>12.956704993017741</v>
      </c>
      <c r="AQ561" s="9">
        <v>1113.0530878387503</v>
      </c>
      <c r="AR561" s="9">
        <v>435442.25032844872</v>
      </c>
      <c r="AS561" s="9">
        <v>6.5200936955155457</v>
      </c>
      <c r="AT561" s="9" t="s">
        <v>62</v>
      </c>
      <c r="AU561" s="9">
        <v>16.225239426434914</v>
      </c>
      <c r="AV561" s="9" t="s">
        <v>62</v>
      </c>
      <c r="AW561" s="9">
        <v>0.89519301409986773</v>
      </c>
      <c r="AX561" s="9">
        <v>4.6412092798325455</v>
      </c>
      <c r="AY561" s="9">
        <v>0.63920870163426147</v>
      </c>
      <c r="AZ561" s="9">
        <v>30.678654645802105</v>
      </c>
      <c r="BA561" s="9">
        <v>10.475086334203329</v>
      </c>
      <c r="BB561" s="9">
        <v>123.76174015965454</v>
      </c>
      <c r="BC561" s="9">
        <v>41.114423167568859</v>
      </c>
      <c r="BD561" s="9">
        <v>162.39614867949581</v>
      </c>
      <c r="BE561" s="9">
        <v>40.80180453511997</v>
      </c>
      <c r="BF561" s="9">
        <v>448.46395186154155</v>
      </c>
      <c r="BG561" s="9">
        <v>50.127105386359133</v>
      </c>
      <c r="BH561" s="9">
        <v>10429.852271677139</v>
      </c>
      <c r="BI561" s="9">
        <v>4.7046059382119152</v>
      </c>
      <c r="BJ561" s="9">
        <v>197.98813324698435</v>
      </c>
      <c r="BK561" s="9">
        <v>751.29124206863673</v>
      </c>
      <c r="BM561" s="9" t="s">
        <v>656</v>
      </c>
      <c r="BN561" s="9" t="s">
        <v>62</v>
      </c>
      <c r="BO561" s="9">
        <v>26.511829128161626</v>
      </c>
      <c r="BP561" s="9">
        <v>0.42832201631572614</v>
      </c>
      <c r="BQ561" s="9">
        <v>1.9169015291217724</v>
      </c>
      <c r="BS561" s="9">
        <v>30.334701175376114</v>
      </c>
      <c r="BT561" s="9">
        <v>11.020839683349335</v>
      </c>
      <c r="BU561" s="9">
        <v>149.28785715718786</v>
      </c>
      <c r="BV561" s="9">
        <v>280.08252230490183</v>
      </c>
      <c r="BW561" s="9">
        <v>487.25094551045095</v>
      </c>
      <c r="BX561" s="9">
        <v>726.4032361761283</v>
      </c>
      <c r="BY561" s="9">
        <v>981.24561135647014</v>
      </c>
      <c r="BZ561" s="9">
        <v>1600.0707660831363</v>
      </c>
      <c r="CA561" s="9">
        <v>2638.0232462443619</v>
      </c>
      <c r="CB561" s="9">
        <v>1973.5080860771313</v>
      </c>
      <c r="CD561" s="88">
        <v>823.72755967804642</v>
      </c>
      <c r="CE561" s="88"/>
      <c r="CF561" s="89" t="s">
        <v>62</v>
      </c>
      <c r="CG561" s="89">
        <v>0.16376933373404093</v>
      </c>
      <c r="CH561" s="89">
        <v>930.21976519174689</v>
      </c>
      <c r="CI561" s="89">
        <v>5.6590804258348532E-2</v>
      </c>
      <c r="CJ561" s="89">
        <v>4.8061184454627568E-3</v>
      </c>
      <c r="CK561" s="89">
        <v>1.385895818087082</v>
      </c>
      <c r="CL561" s="89">
        <v>8.6785168393056829E-3</v>
      </c>
      <c r="CM561" s="89">
        <v>3.2931739840093961E-2</v>
      </c>
      <c r="CN561" s="89">
        <v>0.26353046882569209</v>
      </c>
      <c r="CO561" s="89">
        <v>0.17787842773198181</v>
      </c>
      <c r="CP561" s="89">
        <v>9.3704894992287429</v>
      </c>
    </row>
    <row r="562" spans="1:172" s="9" customFormat="1">
      <c r="A562" s="118" t="s">
        <v>923</v>
      </c>
      <c r="B562" s="186"/>
      <c r="C562" s="172"/>
      <c r="D562" s="119">
        <v>124.3841906560517</v>
      </c>
      <c r="E562" s="119">
        <v>84.115918585762941</v>
      </c>
      <c r="F562" s="118">
        <v>27.40218741887297</v>
      </c>
      <c r="G562" s="122">
        <v>0.6762589211868657</v>
      </c>
      <c r="H562" s="118">
        <v>390.15664877300651</v>
      </c>
      <c r="I562" s="118"/>
      <c r="J562" s="118">
        <v>4.5439593106726926E-2</v>
      </c>
      <c r="K562" s="118">
        <v>5.3117902120032303</v>
      </c>
      <c r="L562" s="118">
        <v>13.550652376409133</v>
      </c>
      <c r="M562" s="118">
        <v>2.6777866225236742</v>
      </c>
      <c r="N562" s="118">
        <v>1.8198155674589014</v>
      </c>
      <c r="O562" s="118">
        <v>4.1917105137503787</v>
      </c>
      <c r="P562" s="118">
        <v>0.17884891314050838</v>
      </c>
      <c r="Q562" s="118">
        <v>3.2248869492307355</v>
      </c>
      <c r="R562" s="118">
        <v>0.76887304373980647</v>
      </c>
      <c r="S562" s="118">
        <v>5.5913115849598363</v>
      </c>
      <c r="T562" s="118">
        <v>3.2248869492307355</v>
      </c>
      <c r="U562" s="118">
        <v>7.3797184978410313E-2</v>
      </c>
      <c r="V562" s="118">
        <v>2.6777866225236742</v>
      </c>
      <c r="W562" s="122">
        <v>2.0305294396681342E-16</v>
      </c>
      <c r="X562" s="118"/>
      <c r="Y562" s="119">
        <v>898.17646462907089</v>
      </c>
      <c r="Z562" s="119">
        <v>46.664739509916778</v>
      </c>
      <c r="AA562" s="119">
        <v>1035.9373533593744</v>
      </c>
      <c r="AB562" s="119">
        <v>54.085408412410423</v>
      </c>
      <c r="AC562" s="119">
        <v>1052.6186538060872</v>
      </c>
      <c r="AD562" s="119">
        <v>27.468052241376821</v>
      </c>
      <c r="AE562" s="119">
        <v>1060.6830944840597</v>
      </c>
      <c r="AF562" s="119">
        <v>31.539939657325451</v>
      </c>
      <c r="AG562" s="119"/>
      <c r="AH562" s="120">
        <v>-2.388729496473796</v>
      </c>
      <c r="AI562" s="177">
        <v>-0.76613127164455452</v>
      </c>
      <c r="AJ562" s="118">
        <v>1044.1063331946127</v>
      </c>
      <c r="AK562" s="118">
        <v>33.114872316178946</v>
      </c>
      <c r="AL562" s="118">
        <v>1062.7283822976865</v>
      </c>
      <c r="AM562" s="118">
        <v>1445.9505330553209</v>
      </c>
      <c r="AN562" s="118"/>
      <c r="AO562" s="118">
        <v>381.25621048123645</v>
      </c>
      <c r="AP562" s="118">
        <v>6.1162900372989517</v>
      </c>
      <c r="AQ562" s="118">
        <v>1130.0368313525125</v>
      </c>
      <c r="AR562" s="118">
        <v>469820.90940564853</v>
      </c>
      <c r="AS562" s="118">
        <v>5.764427490323742</v>
      </c>
      <c r="AT562" s="118">
        <v>0.22374900213275425</v>
      </c>
      <c r="AU562" s="118">
        <v>21.565767322664801</v>
      </c>
      <c r="AV562" s="118">
        <v>0.3149538230403528</v>
      </c>
      <c r="AW562" s="118">
        <v>3.5759182276192942</v>
      </c>
      <c r="AX562" s="118">
        <v>7.4152337613869976</v>
      </c>
      <c r="AY562" s="118">
        <v>0.8953718073445136</v>
      </c>
      <c r="AZ562" s="118">
        <v>18.226037351234428</v>
      </c>
      <c r="BA562" s="118">
        <v>11.19260475551566</v>
      </c>
      <c r="BB562" s="118">
        <v>117.70739548963832</v>
      </c>
      <c r="BC562" s="118">
        <v>40.194391482258531</v>
      </c>
      <c r="BD562" s="118">
        <v>166.38114585383894</v>
      </c>
      <c r="BE562" s="118">
        <v>43.432975396892495</v>
      </c>
      <c r="BF562" s="118">
        <v>441.5784030657843</v>
      </c>
      <c r="BG562" s="118">
        <v>47.194878646950009</v>
      </c>
      <c r="BH562" s="118">
        <v>9892.9743786846211</v>
      </c>
      <c r="BI562" s="118">
        <v>2.9770267326829827</v>
      </c>
      <c r="BJ562" s="118">
        <v>84.115918585762941</v>
      </c>
      <c r="BK562" s="118">
        <v>124.3841906560517</v>
      </c>
      <c r="BL562" s="118"/>
      <c r="BM562" s="118" t="s">
        <v>923</v>
      </c>
      <c r="BN562" s="118">
        <v>0.94408861659389987</v>
      </c>
      <c r="BO562" s="118">
        <v>35.238181899779086</v>
      </c>
      <c r="BP562" s="118">
        <v>3.3153034004247663</v>
      </c>
      <c r="BQ562" s="118">
        <v>7.6572124788421716</v>
      </c>
      <c r="BR562" s="118"/>
      <c r="BS562" s="118">
        <v>48.465580139784301</v>
      </c>
      <c r="BT562" s="118">
        <v>15.437444954215751</v>
      </c>
      <c r="BU562" s="118">
        <v>88.691179324741753</v>
      </c>
      <c r="BV562" s="118">
        <v>299.26750683196951</v>
      </c>
      <c r="BW562" s="118">
        <v>463.41494287259178</v>
      </c>
      <c r="BX562" s="118">
        <v>710.14825940386106</v>
      </c>
      <c r="BY562" s="118">
        <v>1005.3241441319573</v>
      </c>
      <c r="BZ562" s="118">
        <v>1703.253937133039</v>
      </c>
      <c r="CA562" s="118">
        <v>2597.5200180340253</v>
      </c>
      <c r="CB562" s="118">
        <v>1858.0660884625988</v>
      </c>
      <c r="CC562" s="118"/>
      <c r="CD562" s="121">
        <v>747.69823365844434</v>
      </c>
      <c r="CE562" s="121"/>
      <c r="CF562" s="122">
        <v>19.917988301526858</v>
      </c>
      <c r="CG562" s="122">
        <v>0.2354607371532112</v>
      </c>
      <c r="CH562" s="122">
        <v>919.8988259863014</v>
      </c>
      <c r="CI562" s="122">
        <v>3.4144560468823297E-2</v>
      </c>
      <c r="CJ562" s="122">
        <v>4.7705449180820668E-3</v>
      </c>
      <c r="CK562" s="122">
        <v>1.9363035699476816</v>
      </c>
      <c r="CL562" s="122">
        <v>4.6343731143964985E-2</v>
      </c>
      <c r="CM562" s="122">
        <v>6.8529567140688655E-2</v>
      </c>
      <c r="CN562" s="122">
        <v>0.6762589211868657</v>
      </c>
      <c r="CO562" s="122">
        <v>7.443643981505163E-2</v>
      </c>
      <c r="CP562" s="122">
        <v>8.7545592357763855</v>
      </c>
      <c r="CQ562" s="118"/>
      <c r="CR562" s="118"/>
      <c r="CS562" s="118"/>
      <c r="CT562" s="118"/>
      <c r="CU562" s="118"/>
      <c r="CV562" s="118"/>
      <c r="CW562" s="118"/>
      <c r="CX562" s="118"/>
      <c r="CY562" s="118"/>
      <c r="CZ562" s="118"/>
      <c r="DA562" s="118"/>
      <c r="DB562" s="118"/>
      <c r="DC562" s="118"/>
      <c r="DD562" s="118"/>
      <c r="DE562" s="118"/>
      <c r="DF562" s="118"/>
      <c r="DG562" s="118"/>
      <c r="DH562" s="118"/>
      <c r="DI562" s="118"/>
      <c r="DJ562" s="118"/>
      <c r="DK562" s="118"/>
      <c r="DL562" s="118"/>
      <c r="DM562" s="118"/>
      <c r="DN562" s="118"/>
      <c r="DO562" s="118"/>
      <c r="DP562" s="118"/>
      <c r="DQ562" s="118"/>
      <c r="DR562" s="118"/>
      <c r="DS562" s="118"/>
      <c r="DT562" s="118"/>
      <c r="DU562" s="118"/>
      <c r="DV562" s="118"/>
      <c r="DW562" s="118"/>
      <c r="DX562" s="118"/>
      <c r="DY562" s="118"/>
      <c r="DZ562" s="118"/>
      <c r="EA562" s="118"/>
      <c r="EB562" s="118"/>
      <c r="EC562" s="118"/>
      <c r="ED562" s="118"/>
      <c r="EE562" s="118"/>
      <c r="EF562" s="118"/>
      <c r="EG562" s="118"/>
      <c r="EH562" s="118"/>
      <c r="EI562" s="118"/>
      <c r="EJ562" s="118"/>
      <c r="EK562" s="118"/>
      <c r="EL562" s="118"/>
      <c r="EM562" s="118"/>
      <c r="EN562" s="118"/>
      <c r="EO562" s="118"/>
      <c r="EP562" s="118"/>
      <c r="EQ562" s="118"/>
      <c r="ER562" s="118"/>
      <c r="ES562" s="118"/>
      <c r="ET562" s="118"/>
      <c r="EU562" s="118"/>
      <c r="EV562" s="118"/>
      <c r="EW562" s="118"/>
      <c r="EX562" s="118"/>
      <c r="EY562" s="118"/>
      <c r="EZ562" s="118"/>
      <c r="FA562" s="118"/>
      <c r="FB562" s="118"/>
      <c r="FC562" s="118"/>
      <c r="FD562" s="118"/>
      <c r="FE562" s="118"/>
      <c r="FF562" s="118"/>
      <c r="FG562" s="118"/>
      <c r="FH562" s="118"/>
      <c r="FI562" s="118"/>
      <c r="FJ562" s="118"/>
      <c r="FK562" s="118"/>
      <c r="FL562" s="118"/>
      <c r="FM562" s="118"/>
      <c r="FN562" s="118"/>
      <c r="FO562" s="118"/>
      <c r="FP562" s="68"/>
    </row>
    <row r="563" spans="1:172" s="9" customFormat="1">
      <c r="A563" s="68" t="s">
        <v>711</v>
      </c>
      <c r="B563" s="186"/>
      <c r="C563" s="169"/>
      <c r="D563" s="69">
        <v>276.18473110752615</v>
      </c>
      <c r="E563" s="69">
        <v>197.47190840193741</v>
      </c>
      <c r="F563" s="68">
        <v>63.909400060611205</v>
      </c>
      <c r="G563" s="72">
        <v>0.71499936875603842</v>
      </c>
      <c r="H563" s="68">
        <v>732.28474044495101</v>
      </c>
      <c r="I563" s="68"/>
      <c r="J563" s="68">
        <v>5.3908611559722083E-2</v>
      </c>
      <c r="K563" s="68">
        <v>4.38284866497923</v>
      </c>
      <c r="L563" s="68">
        <v>13.301718843680776</v>
      </c>
      <c r="M563" s="68">
        <v>1.9203045317403296</v>
      </c>
      <c r="N563" s="68">
        <v>1.8579176232323782</v>
      </c>
      <c r="O563" s="68">
        <v>3.9852556348294281</v>
      </c>
      <c r="P563" s="68">
        <v>0.1792391779732864</v>
      </c>
      <c r="Q563" s="68">
        <v>3.4920900590215687</v>
      </c>
      <c r="R563" s="68">
        <v>0.85422558372159496</v>
      </c>
      <c r="S563" s="68">
        <v>5.5791373923230045</v>
      </c>
      <c r="T563" s="68">
        <v>3.4920900590215687</v>
      </c>
      <c r="U563" s="68">
        <v>7.5178254160368774E-2</v>
      </c>
      <c r="V563" s="68">
        <v>1.9203045317403296</v>
      </c>
      <c r="W563" s="72">
        <v>0</v>
      </c>
      <c r="X563" s="68"/>
      <c r="Y563" s="69">
        <v>1061.253720245458</v>
      </c>
      <c r="Z563" s="69">
        <v>45.313135007413038</v>
      </c>
      <c r="AA563" s="69">
        <v>1073.269678126534</v>
      </c>
      <c r="AB563" s="69">
        <v>38.569086287426842</v>
      </c>
      <c r="AC563" s="69">
        <v>1066.2468963502843</v>
      </c>
      <c r="AD563" s="69">
        <v>26.30648622749213</v>
      </c>
      <c r="AE563" s="69">
        <v>1062.816864452408</v>
      </c>
      <c r="AF563" s="69">
        <v>34.216429205375945</v>
      </c>
      <c r="AG563" s="69"/>
      <c r="AH563" s="70">
        <v>0.97392238755613647</v>
      </c>
      <c r="AI563" s="177">
        <v>0.32169208741588129</v>
      </c>
      <c r="AJ563" s="68">
        <v>1066.762210433591</v>
      </c>
      <c r="AK563" s="68">
        <v>35.792542891856456</v>
      </c>
      <c r="AL563" s="68">
        <v>1063.7766853067415</v>
      </c>
      <c r="AM563" s="68">
        <v>1143.4916179245927</v>
      </c>
      <c r="AN563" s="68"/>
      <c r="AO563" s="68">
        <v>202.81496817441251</v>
      </c>
      <c r="AP563" s="68">
        <v>7.3855882167861173</v>
      </c>
      <c r="AQ563" s="68">
        <v>1081.9765296758178</v>
      </c>
      <c r="AR563" s="68">
        <v>510628.75146331178</v>
      </c>
      <c r="AS563" s="68">
        <v>3.6147105752503101</v>
      </c>
      <c r="AT563" s="68" t="s">
        <v>62</v>
      </c>
      <c r="AU563" s="68">
        <v>13.719093714595411</v>
      </c>
      <c r="AV563" s="68">
        <v>0.58710585343456545</v>
      </c>
      <c r="AW563" s="68">
        <v>8.6418858450780967</v>
      </c>
      <c r="AX563" s="68">
        <v>17.494607740351107</v>
      </c>
      <c r="AY563" s="68">
        <v>2.453704456857313</v>
      </c>
      <c r="AZ563" s="68">
        <v>52.394963198024307</v>
      </c>
      <c r="BA563" s="68">
        <v>16.191337253826443</v>
      </c>
      <c r="BB563" s="68">
        <v>148.38036559260385</v>
      </c>
      <c r="BC563" s="68">
        <v>41.097914919914103</v>
      </c>
      <c r="BD563" s="68">
        <v>152.18079851152942</v>
      </c>
      <c r="BE563" s="68">
        <v>31.562087800066461</v>
      </c>
      <c r="BF563" s="68">
        <v>285.19459726840194</v>
      </c>
      <c r="BG563" s="68">
        <v>34.925472215481633</v>
      </c>
      <c r="BH563" s="68">
        <v>9869.9208757279503</v>
      </c>
      <c r="BI563" s="68">
        <v>1.7558305477540073</v>
      </c>
      <c r="BJ563" s="68">
        <v>197.47190840193741</v>
      </c>
      <c r="BK563" s="68">
        <v>276.18473110752615</v>
      </c>
      <c r="BL563" s="68"/>
      <c r="BM563" s="68" t="s">
        <v>711</v>
      </c>
      <c r="BN563" s="68">
        <v>0.15482749299434745</v>
      </c>
      <c r="BO563" s="68">
        <v>22.416819795090543</v>
      </c>
      <c r="BP563" s="68">
        <v>6.1800616151006889</v>
      </c>
      <c r="BQ563" s="68">
        <v>18.505108875970226</v>
      </c>
      <c r="BR563" s="68"/>
      <c r="BS563" s="68">
        <v>114.34384144020332</v>
      </c>
      <c r="BT563" s="68">
        <v>42.305249256160565</v>
      </c>
      <c r="BU563" s="68">
        <v>254.96332456459518</v>
      </c>
      <c r="BV563" s="68">
        <v>432.9234559846642</v>
      </c>
      <c r="BW563" s="68">
        <v>584.17466768741679</v>
      </c>
      <c r="BX563" s="68">
        <v>726.11157102321738</v>
      </c>
      <c r="BY563" s="68">
        <v>919.52144115727742</v>
      </c>
      <c r="BZ563" s="68">
        <v>1237.7289333359397</v>
      </c>
      <c r="CA563" s="68">
        <v>1677.6152780494231</v>
      </c>
      <c r="CB563" s="68">
        <v>1375.0185911606943</v>
      </c>
      <c r="CC563" s="68"/>
      <c r="CD563" s="71">
        <v>765.78877080299412</v>
      </c>
      <c r="CE563" s="71"/>
      <c r="CF563" s="72">
        <v>22.916777980198656</v>
      </c>
      <c r="CG563" s="72">
        <v>0.24777016625085732</v>
      </c>
      <c r="CH563" s="72">
        <v>804.82393437016469</v>
      </c>
      <c r="CI563" s="72">
        <v>0.1519796152912026</v>
      </c>
      <c r="CJ563" s="72">
        <v>3.5385767176077513E-3</v>
      </c>
      <c r="CK563" s="72">
        <v>2.0586898774908051</v>
      </c>
      <c r="CL563" s="72">
        <v>1.3088017432227294E-2</v>
      </c>
      <c r="CM563" s="72">
        <v>1.8304935646304039E-2</v>
      </c>
      <c r="CN563" s="72">
        <v>0.71499936875603842</v>
      </c>
      <c r="CO563" s="72">
        <v>0.18251034378823727</v>
      </c>
      <c r="CP563" s="72">
        <v>9.1221210488597002</v>
      </c>
      <c r="CQ563" s="68"/>
      <c r="CR563" s="68"/>
      <c r="CS563" s="68"/>
      <c r="CT563" s="68"/>
      <c r="CU563" s="68"/>
      <c r="CV563" s="68"/>
      <c r="CW563" s="68"/>
      <c r="CX563" s="68"/>
      <c r="CY563" s="68"/>
      <c r="CZ563" s="68"/>
      <c r="DA563" s="68"/>
      <c r="DB563" s="68"/>
      <c r="DC563" s="68"/>
      <c r="DD563" s="68"/>
      <c r="DE563" s="68"/>
      <c r="DF563" s="68"/>
      <c r="DG563" s="68"/>
      <c r="DH563" s="68"/>
      <c r="DI563" s="68"/>
      <c r="DJ563" s="68"/>
      <c r="DK563" s="68"/>
      <c r="DL563" s="68"/>
      <c r="DM563" s="68"/>
      <c r="DN563" s="68"/>
      <c r="DO563" s="68"/>
      <c r="DP563" s="68"/>
      <c r="DQ563" s="68"/>
      <c r="DR563" s="68"/>
      <c r="DS563" s="68"/>
      <c r="DT563" s="68"/>
      <c r="DU563" s="68"/>
      <c r="DV563" s="68"/>
      <c r="DW563" s="68"/>
      <c r="DX563" s="68"/>
      <c r="DY563" s="68"/>
      <c r="DZ563" s="68"/>
      <c r="EA563" s="68"/>
      <c r="EB563" s="68"/>
      <c r="EC563" s="68"/>
      <c r="ED563" s="68"/>
      <c r="EE563" s="68"/>
      <c r="EF563" s="68"/>
      <c r="EG563" s="68"/>
      <c r="EH563" s="68"/>
      <c r="EI563" s="68"/>
      <c r="EJ563" s="68"/>
      <c r="EK563" s="68"/>
      <c r="EL563" s="68"/>
      <c r="EM563" s="68"/>
      <c r="EN563" s="68"/>
      <c r="EO563" s="68"/>
      <c r="EP563" s="68"/>
      <c r="EQ563" s="68"/>
      <c r="ER563" s="68"/>
      <c r="ES563" s="68"/>
      <c r="ET563" s="68"/>
      <c r="EU563" s="68"/>
      <c r="EV563" s="68"/>
      <c r="EW563" s="68"/>
      <c r="EX563" s="68"/>
      <c r="EY563" s="68"/>
      <c r="EZ563" s="68"/>
      <c r="FA563" s="68"/>
      <c r="FB563" s="68"/>
      <c r="FC563" s="68"/>
      <c r="FD563" s="68"/>
      <c r="FE563" s="68"/>
      <c r="FF563" s="68"/>
      <c r="FG563" s="68"/>
      <c r="FH563" s="68"/>
      <c r="FI563" s="68"/>
      <c r="FJ563" s="68"/>
      <c r="FK563" s="68"/>
      <c r="FL563" s="68"/>
      <c r="FM563" s="68"/>
      <c r="FN563" s="68"/>
      <c r="FO563" s="68"/>
      <c r="FP563" s="68"/>
    </row>
    <row r="564" spans="1:172" s="9" customFormat="1">
      <c r="A564" s="9" t="s">
        <v>614</v>
      </c>
      <c r="B564" s="186"/>
      <c r="C564" s="23"/>
      <c r="D564" s="65">
        <v>252.69631029981207</v>
      </c>
      <c r="E564" s="65">
        <v>60.773452874621974</v>
      </c>
      <c r="F564" s="9">
        <v>52.456712001158159</v>
      </c>
      <c r="G564" s="89">
        <v>0.24049996140631094</v>
      </c>
      <c r="H564" s="9">
        <v>290.20041512014075</v>
      </c>
      <c r="J564" s="9">
        <v>6.0661181773797125E-2</v>
      </c>
      <c r="K564" s="9">
        <v>6.2459776156537332</v>
      </c>
      <c r="L564" s="9">
        <v>12.381450299518182</v>
      </c>
      <c r="M564" s="9">
        <v>2.0835122255012304</v>
      </c>
      <c r="N564" s="9">
        <v>1.9964737984392305</v>
      </c>
      <c r="O564" s="9">
        <v>2.701646985514476</v>
      </c>
      <c r="P564" s="9">
        <v>0.17928083195289826</v>
      </c>
      <c r="Q564" s="9">
        <v>1.7198468654291192</v>
      </c>
      <c r="R564" s="9">
        <v>0.58904452303710841</v>
      </c>
      <c r="S564" s="9">
        <v>5.5778411395520857</v>
      </c>
      <c r="T564" s="9">
        <v>1.7198468654291192</v>
      </c>
      <c r="U564" s="9">
        <v>8.0765982644126474E-2</v>
      </c>
      <c r="V564" s="9">
        <v>2.0835122255012304</v>
      </c>
      <c r="W564" s="89">
        <v>0</v>
      </c>
      <c r="Y564" s="65">
        <v>1190.343243871491</v>
      </c>
      <c r="Z564" s="65">
        <v>72.20163911562436</v>
      </c>
      <c r="AA564" s="65">
        <v>1215.7737408064809</v>
      </c>
      <c r="AB564" s="65">
        <v>40.979513466672373</v>
      </c>
      <c r="AC564" s="65">
        <v>1114.3181162845976</v>
      </c>
      <c r="AD564" s="65">
        <v>18.27728323047376</v>
      </c>
      <c r="AE564" s="65">
        <v>1063.0445655563278</v>
      </c>
      <c r="AF564" s="65">
        <v>16.854838828042478</v>
      </c>
      <c r="AG564" s="65"/>
      <c r="AH564" s="24">
        <v>12.562302517641189</v>
      </c>
      <c r="AI564" s="177">
        <v>4.6013387002293404</v>
      </c>
      <c r="AJ564" s="9">
        <v>1112.1095718213808</v>
      </c>
      <c r="AK564" s="9">
        <v>17.583866160864325</v>
      </c>
      <c r="AL564" s="9">
        <v>1054.8723174409795</v>
      </c>
      <c r="AM564" s="9">
        <v>337.53871519700255</v>
      </c>
      <c r="AO564" s="9">
        <v>151.84358044272619</v>
      </c>
      <c r="AP564" s="9">
        <v>3.9935039247621349</v>
      </c>
      <c r="AQ564" s="9">
        <v>384.93297351165563</v>
      </c>
      <c r="AR564" s="9">
        <v>438064.60570007493</v>
      </c>
      <c r="AS564" s="9">
        <v>3.6670878329755801</v>
      </c>
      <c r="AT564" s="9" t="s">
        <v>62</v>
      </c>
      <c r="AU564" s="9">
        <v>10.698368631489364</v>
      </c>
      <c r="AV564" s="9" t="s">
        <v>62</v>
      </c>
      <c r="AW564" s="9">
        <v>0.4637611419579552</v>
      </c>
      <c r="AX564" s="9">
        <v>0.89795906545384818</v>
      </c>
      <c r="AY564" s="9">
        <v>1.8490035191451315E-2</v>
      </c>
      <c r="AZ564" s="9">
        <v>5.6070666548221322</v>
      </c>
      <c r="BA564" s="9">
        <v>2.3601770925572705</v>
      </c>
      <c r="BB564" s="9">
        <v>33.081134474994549</v>
      </c>
      <c r="BC564" s="9">
        <v>14.231888602486956</v>
      </c>
      <c r="BD564" s="9">
        <v>66.030004000479977</v>
      </c>
      <c r="BE564" s="9">
        <v>20.692843881398634</v>
      </c>
      <c r="BF564" s="9">
        <v>266.36022607037432</v>
      </c>
      <c r="BG564" s="9">
        <v>31.425778560570524</v>
      </c>
      <c r="BH564" s="9">
        <v>9649.6749650911115</v>
      </c>
      <c r="BI564" s="9">
        <v>2.2551646791454583</v>
      </c>
      <c r="BJ564" s="9">
        <v>60.773452874621974</v>
      </c>
      <c r="BK564" s="9">
        <v>252.69631029981207</v>
      </c>
      <c r="BM564" s="9" t="s">
        <v>614</v>
      </c>
      <c r="BN564" s="91" t="s">
        <v>62</v>
      </c>
      <c r="BO564" s="9">
        <v>17.480994495897654</v>
      </c>
      <c r="BP564" s="9">
        <v>0.22189528323347138</v>
      </c>
      <c r="BQ564" s="9">
        <v>0.99306454380718456</v>
      </c>
      <c r="BS564" s="9">
        <v>5.8690134996983545</v>
      </c>
      <c r="BT564" s="9">
        <v>0.31879371019743646</v>
      </c>
      <c r="BU564" s="9">
        <v>27.284995887212325</v>
      </c>
      <c r="BV564" s="9">
        <v>63.106339373189044</v>
      </c>
      <c r="BW564" s="9">
        <v>130.24068690942735</v>
      </c>
      <c r="BX564" s="9">
        <v>251.44679509694271</v>
      </c>
      <c r="BY564" s="9">
        <v>398.97283383975815</v>
      </c>
      <c r="BZ564" s="9">
        <v>811.48407378033869</v>
      </c>
      <c r="CA564" s="9">
        <v>1566.824859237496</v>
      </c>
      <c r="CB564" s="9">
        <v>1237.2353764004145</v>
      </c>
      <c r="CD564" s="88">
        <v>709.03748388591634</v>
      </c>
      <c r="CE564" s="88"/>
      <c r="CF564" s="89" t="s">
        <v>62</v>
      </c>
      <c r="CG564" s="89">
        <v>2.5192150585123533E-2</v>
      </c>
      <c r="CH564" s="89">
        <v>451.867698211777</v>
      </c>
      <c r="CI564" s="89">
        <v>1.7414196440877713E-2</v>
      </c>
      <c r="CJ564" s="89">
        <v>3.2566670560673964E-3</v>
      </c>
      <c r="CK564" s="89">
        <v>1.6260842797365631</v>
      </c>
      <c r="CL564" s="89">
        <v>1.4511837662468264E-2</v>
      </c>
      <c r="CM564" s="89">
        <v>6.0340291023794991E-2</v>
      </c>
      <c r="CN564" s="89">
        <v>0.24049996140631094</v>
      </c>
      <c r="CO564" s="89">
        <v>0.15788061053902355</v>
      </c>
      <c r="CP564" s="89">
        <v>25.06845510546766</v>
      </c>
    </row>
    <row r="565" spans="1:172" s="9" customFormat="1">
      <c r="A565" s="9" t="s">
        <v>637</v>
      </c>
      <c r="B565" s="186"/>
      <c r="C565" s="23"/>
      <c r="D565" s="65">
        <v>85.337459226644583</v>
      </c>
      <c r="E565" s="65">
        <v>66.001995960111614</v>
      </c>
      <c r="F565" s="9">
        <v>19.653886578895673</v>
      </c>
      <c r="G565" s="89">
        <v>0.77342349489008533</v>
      </c>
      <c r="H565" s="9">
        <v>717.85178620689612</v>
      </c>
      <c r="J565" s="9">
        <v>5.16224298900754E-2</v>
      </c>
      <c r="K565" s="9">
        <v>5.0927052312724994</v>
      </c>
      <c r="L565" s="9">
        <v>13.676133180919532</v>
      </c>
      <c r="M565" s="9">
        <v>3.281727779529406</v>
      </c>
      <c r="N565" s="9">
        <v>1.8192093866272718</v>
      </c>
      <c r="O565" s="9">
        <v>5.0584097479829548</v>
      </c>
      <c r="P565" s="9">
        <v>0.18044495108422906</v>
      </c>
      <c r="Q565" s="9">
        <v>3.8493859197999338</v>
      </c>
      <c r="R565" s="9">
        <v>0.74961370588585763</v>
      </c>
      <c r="S565" s="9">
        <v>5.5418563611304075</v>
      </c>
      <c r="T565" s="9">
        <v>3.8493859197999338</v>
      </c>
      <c r="U565" s="9">
        <v>7.3120083489327622E-2</v>
      </c>
      <c r="V565" s="9">
        <v>3.281727779529406</v>
      </c>
      <c r="W565" s="89">
        <v>1.3825099986720133E-16</v>
      </c>
      <c r="Y565" s="65">
        <v>1017.3610807921295</v>
      </c>
      <c r="Z565" s="65">
        <v>50.528869739838086</v>
      </c>
      <c r="AA565" s="65">
        <v>1017.2950193363163</v>
      </c>
      <c r="AB565" s="65">
        <v>66.471000504321267</v>
      </c>
      <c r="AC565" s="65">
        <v>1052.4003516169578</v>
      </c>
      <c r="AD565" s="65">
        <v>33.143568938713365</v>
      </c>
      <c r="AE565" s="65">
        <v>1069.4049611078881</v>
      </c>
      <c r="AF565" s="65">
        <v>37.9322544182697</v>
      </c>
      <c r="AG565" s="65"/>
      <c r="AH565" s="24">
        <v>-5.1224021332148428</v>
      </c>
      <c r="AI565" s="177">
        <v>-1.6157928363292218</v>
      </c>
      <c r="AJ565" s="9">
        <v>1041.2116802130095</v>
      </c>
      <c r="AK565" s="9">
        <v>39.919001161909172</v>
      </c>
      <c r="AL565" s="9">
        <v>1056.8382553927718</v>
      </c>
      <c r="AM565" s="9">
        <v>917.16094262993215</v>
      </c>
      <c r="AO565" s="9">
        <v>292.74101862283578</v>
      </c>
      <c r="AP565" s="9">
        <v>11.782638789811401</v>
      </c>
      <c r="AQ565" s="9">
        <v>1007.2370973961363</v>
      </c>
      <c r="AR565" s="9">
        <v>448612.08853599499</v>
      </c>
      <c r="AS565" s="9">
        <v>1.3048965440553577</v>
      </c>
      <c r="AT565" s="9" t="s">
        <v>62</v>
      </c>
      <c r="AU565" s="9">
        <v>15.30063902109414</v>
      </c>
      <c r="AV565" s="9">
        <v>0.22533183003421806</v>
      </c>
      <c r="AW565" s="9">
        <v>4.4358657091260634</v>
      </c>
      <c r="AX565" s="9">
        <v>10.958328080022049</v>
      </c>
      <c r="AY565" s="9">
        <v>2.6528520496569206</v>
      </c>
      <c r="AZ565" s="9">
        <v>42.114240596347777</v>
      </c>
      <c r="BA565" s="9">
        <v>12.378833635212523</v>
      </c>
      <c r="BB565" s="9">
        <v>125.9887799319835</v>
      </c>
      <c r="BC565" s="9">
        <v>39.036573994831024</v>
      </c>
      <c r="BD565" s="9">
        <v>151.42383498585366</v>
      </c>
      <c r="BE565" s="9">
        <v>37.100379522508995</v>
      </c>
      <c r="BF565" s="9">
        <v>373.41317951977709</v>
      </c>
      <c r="BG565" s="9">
        <v>37.982556907645076</v>
      </c>
      <c r="BH565" s="9">
        <v>7911.685675519052</v>
      </c>
      <c r="BI565" s="9">
        <v>0.89119635890426629</v>
      </c>
      <c r="BJ565" s="9">
        <v>66.001995960111614</v>
      </c>
      <c r="BK565" s="9">
        <v>85.337459226644583</v>
      </c>
      <c r="BM565" s="9" t="s">
        <v>637</v>
      </c>
      <c r="BN565" s="9">
        <v>5.9422950958390841E-2</v>
      </c>
      <c r="BO565" s="9">
        <v>25.001044152114609</v>
      </c>
      <c r="BP565" s="9">
        <v>2.37191400036019</v>
      </c>
      <c r="BQ565" s="9">
        <v>9.4986417754305421</v>
      </c>
      <c r="BS565" s="9">
        <v>71.62305934654934</v>
      </c>
      <c r="BT565" s="9">
        <v>45.738828442360699</v>
      </c>
      <c r="BU565" s="9">
        <v>204.93547735449042</v>
      </c>
      <c r="BV565" s="9">
        <v>330.98485655648454</v>
      </c>
      <c r="BW565" s="9">
        <v>496.0188186298563</v>
      </c>
      <c r="BX565" s="9">
        <v>689.69212005001816</v>
      </c>
      <c r="BY565" s="9">
        <v>914.94764341905534</v>
      </c>
      <c r="BZ565" s="9">
        <v>1454.9168440199608</v>
      </c>
      <c r="CA565" s="9">
        <v>2196.5481148222179</v>
      </c>
      <c r="CB565" s="9">
        <v>1495.3762562064992</v>
      </c>
      <c r="CD565" s="88">
        <v>813.48691968133858</v>
      </c>
      <c r="CE565" s="88"/>
      <c r="CF565" s="89">
        <v>66.593458477348833</v>
      </c>
      <c r="CG565" s="89">
        <v>0.3775287487151428</v>
      </c>
      <c r="CH565" s="89">
        <v>853.011395784093</v>
      </c>
      <c r="CI565" s="89">
        <v>9.3298879260415052E-2</v>
      </c>
      <c r="CJ565" s="89">
        <v>4.8008172297812129E-3</v>
      </c>
      <c r="CK565" s="89">
        <v>1.4642076698559894</v>
      </c>
      <c r="CL565" s="89">
        <v>1.529101705019986E-2</v>
      </c>
      <c r="CM565" s="89">
        <v>1.9770561860643934E-2</v>
      </c>
      <c r="CN565" s="89">
        <v>0.77342349489008533</v>
      </c>
      <c r="CO565" s="89">
        <v>6.5527765141630487E-2</v>
      </c>
      <c r="CP565" s="89">
        <v>7.8548394374790043</v>
      </c>
      <c r="FP565" s="68"/>
    </row>
    <row r="566" spans="1:172" s="9" customFormat="1">
      <c r="A566" s="9" t="s">
        <v>625</v>
      </c>
      <c r="B566" s="186"/>
      <c r="C566" s="23"/>
      <c r="D566" s="65">
        <v>244.87548097841014</v>
      </c>
      <c r="E566" s="65">
        <v>80.163053990225848</v>
      </c>
      <c r="F566" s="9">
        <v>52.010578358827665</v>
      </c>
      <c r="G566" s="89">
        <v>0.3273625177577234</v>
      </c>
      <c r="H566" s="9">
        <v>501.73872922306231</v>
      </c>
      <c r="J566" s="9">
        <v>5.7421808086284241E-2</v>
      </c>
      <c r="K566" s="9">
        <v>5.848334810519046</v>
      </c>
      <c r="L566" s="9">
        <v>12.950319521441873</v>
      </c>
      <c r="M566" s="9">
        <v>2.8391257974359361</v>
      </c>
      <c r="N566" s="9">
        <v>1.9217932030388103</v>
      </c>
      <c r="O566" s="9">
        <v>3.8542605610008462</v>
      </c>
      <c r="P566" s="9">
        <v>0.18050359757388895</v>
      </c>
      <c r="Q566" s="9">
        <v>2.606662459625396</v>
      </c>
      <c r="R566" s="9">
        <v>0.65425603448907921</v>
      </c>
      <c r="S566" s="9">
        <v>5.5400557852629566</v>
      </c>
      <c r="T566" s="9">
        <v>2.606662459625396</v>
      </c>
      <c r="U566" s="9">
        <v>7.7218171979795386E-2</v>
      </c>
      <c r="V566" s="9">
        <v>2.8391257974359361</v>
      </c>
      <c r="W566" s="89">
        <v>1.1949296344262048E-16</v>
      </c>
      <c r="Y566" s="65">
        <v>1128.5187095885369</v>
      </c>
      <c r="Z566" s="65">
        <v>64.190871116812247</v>
      </c>
      <c r="AA566" s="65">
        <v>1126.8043638160602</v>
      </c>
      <c r="AB566" s="65">
        <v>56.572270293534416</v>
      </c>
      <c r="AC566" s="65">
        <v>1088.6912102565384</v>
      </c>
      <c r="AD566" s="65">
        <v>25.741162748619356</v>
      </c>
      <c r="AE566" s="65">
        <v>1069.7252218462827</v>
      </c>
      <c r="AF566" s="65">
        <v>25.693398343131101</v>
      </c>
      <c r="AG566" s="65"/>
      <c r="AH566" s="24">
        <v>5.0655769362191734</v>
      </c>
      <c r="AI566" s="177">
        <v>1.7420907077762227</v>
      </c>
      <c r="AJ566" s="9">
        <v>1085.9700413164308</v>
      </c>
      <c r="AK566" s="9">
        <v>26.921621689209594</v>
      </c>
      <c r="AL566" s="9">
        <v>1062.5948281040348</v>
      </c>
      <c r="AM566" s="9">
        <v>619.07363940888922</v>
      </c>
      <c r="AO566" s="9">
        <v>256.79117256132668</v>
      </c>
      <c r="AP566" s="9">
        <v>5.886884048145931</v>
      </c>
      <c r="AQ566" s="9">
        <v>677.36702354729289</v>
      </c>
      <c r="AR566" s="9">
        <v>463812.61705506424</v>
      </c>
      <c r="AS566" s="9">
        <v>5.5830673905157537</v>
      </c>
      <c r="AT566" s="9" t="s">
        <v>62</v>
      </c>
      <c r="AU566" s="9">
        <v>15.853598443623746</v>
      </c>
      <c r="AV566" s="9">
        <v>5.7428613639879944E-2</v>
      </c>
      <c r="AW566" s="9">
        <v>1.1507235654221566</v>
      </c>
      <c r="AX566" s="9">
        <v>2.7173830601162048</v>
      </c>
      <c r="AY566" s="9">
        <v>0.10275524940769647</v>
      </c>
      <c r="AZ566" s="9">
        <v>11.050215115383455</v>
      </c>
      <c r="BA566" s="9">
        <v>5.0805131308386411</v>
      </c>
      <c r="BB566" s="9">
        <v>60.647134580304197</v>
      </c>
      <c r="BC566" s="9">
        <v>25.011457631001761</v>
      </c>
      <c r="BD566" s="9">
        <v>109.95409736971632</v>
      </c>
      <c r="BE566" s="9">
        <v>30.771147259158973</v>
      </c>
      <c r="BF566" s="9">
        <v>361.61269095962928</v>
      </c>
      <c r="BG566" s="9">
        <v>43.868602200401611</v>
      </c>
      <c r="BH566" s="9">
        <v>8958.2956340173951</v>
      </c>
      <c r="BI566" s="9">
        <v>1.9969991284530646</v>
      </c>
      <c r="BJ566" s="9">
        <v>80.163053990225848</v>
      </c>
      <c r="BK566" s="9">
        <v>244.87548097841014</v>
      </c>
      <c r="BM566" s="9" t="s">
        <v>625</v>
      </c>
      <c r="BN566" s="9">
        <v>1.5144676592795345E-2</v>
      </c>
      <c r="BO566" s="9">
        <v>25.90457262030024</v>
      </c>
      <c r="BP566" s="9">
        <v>0.60451172252505203</v>
      </c>
      <c r="BQ566" s="9">
        <v>2.4640761572208918</v>
      </c>
      <c r="BS566" s="9">
        <v>17.760673595530751</v>
      </c>
      <c r="BT566" s="9">
        <v>1.7716422311671804</v>
      </c>
      <c r="BU566" s="9">
        <v>53.772336327900028</v>
      </c>
      <c r="BV566" s="9">
        <v>135.84259708124708</v>
      </c>
      <c r="BW566" s="9">
        <v>238.76824637915038</v>
      </c>
      <c r="BX566" s="9">
        <v>441.8985447173456</v>
      </c>
      <c r="BY566" s="9">
        <v>664.37521069314994</v>
      </c>
      <c r="BZ566" s="9">
        <v>1206.7116572219206</v>
      </c>
      <c r="CA566" s="9">
        <v>2127.133476233113</v>
      </c>
      <c r="CB566" s="9">
        <v>1727.1103228504571</v>
      </c>
      <c r="CD566" s="88">
        <v>744.10737121566763</v>
      </c>
      <c r="CE566" s="88"/>
      <c r="CF566" s="89">
        <v>270.73478947277374</v>
      </c>
      <c r="CG566" s="89">
        <v>5.7328008408419062E-2</v>
      </c>
      <c r="CH566" s="89">
        <v>667.87774717864397</v>
      </c>
      <c r="CI566" s="89">
        <v>2.5279248777149661E-2</v>
      </c>
      <c r="CJ566" s="89">
        <v>4.896980853569855E-3</v>
      </c>
      <c r="CK566" s="89">
        <v>2.7957285063216655</v>
      </c>
      <c r="CL566" s="89">
        <v>2.2799617863774588E-2</v>
      </c>
      <c r="CM566" s="89">
        <v>6.964639085727059E-2</v>
      </c>
      <c r="CN566" s="89">
        <v>0.3273625177577234</v>
      </c>
      <c r="CO566" s="89">
        <v>0.11834507911297658</v>
      </c>
      <c r="CP566" s="89">
        <v>13.225172355016392</v>
      </c>
    </row>
    <row r="567" spans="1:172" s="9" customFormat="1">
      <c r="A567" s="9" t="s">
        <v>698</v>
      </c>
      <c r="B567" s="186"/>
      <c r="C567" s="23"/>
      <c r="D567" s="65">
        <v>218.38782518428852</v>
      </c>
      <c r="E567" s="65">
        <v>102.99613969855676</v>
      </c>
      <c r="F567" s="9">
        <v>47.887487690389555</v>
      </c>
      <c r="G567" s="89">
        <v>0.47162033694709193</v>
      </c>
      <c r="H567" s="9">
        <v>664.15820456072424</v>
      </c>
      <c r="J567" s="9">
        <v>5.6248858705837797E-2</v>
      </c>
      <c r="K567" s="9">
        <v>5.1115024703684995</v>
      </c>
      <c r="L567" s="9">
        <v>13.20604388203831</v>
      </c>
      <c r="M567" s="9">
        <v>2.6755772342834763</v>
      </c>
      <c r="N567" s="9">
        <v>1.8850886537513341</v>
      </c>
      <c r="O567" s="9">
        <v>3.4780822782905751</v>
      </c>
      <c r="P567" s="9">
        <v>0.18055238963571688</v>
      </c>
      <c r="Q567" s="9">
        <v>2.2222382405905403</v>
      </c>
      <c r="R567" s="9">
        <v>0.61156753550429088</v>
      </c>
      <c r="S567" s="9">
        <v>5.5385586533504396</v>
      </c>
      <c r="T567" s="9">
        <v>2.2222382405905403</v>
      </c>
      <c r="U567" s="9">
        <v>7.5722904522535425E-2</v>
      </c>
      <c r="V567" s="9">
        <v>2.6755772342834763</v>
      </c>
      <c r="W567" s="89">
        <v>0</v>
      </c>
      <c r="Y567" s="65">
        <v>1106.0858606631139</v>
      </c>
      <c r="Z567" s="65">
        <v>55.01846618007599</v>
      </c>
      <c r="AA567" s="65">
        <v>1087.7324790571031</v>
      </c>
      <c r="AB567" s="65">
        <v>53.623224738345954</v>
      </c>
      <c r="AC567" s="65">
        <v>1075.8548293559081</v>
      </c>
      <c r="AD567" s="65">
        <v>23.075035558171592</v>
      </c>
      <c r="AE567" s="65">
        <v>1069.9916567305809</v>
      </c>
      <c r="AF567" s="65">
        <v>21.909214048010643</v>
      </c>
      <c r="AG567" s="65"/>
      <c r="AH567" s="24">
        <v>1.6309913207612214</v>
      </c>
      <c r="AI567" s="177">
        <v>0.54497804586121079</v>
      </c>
      <c r="AJ567" s="9">
        <v>1070.8775050912855</v>
      </c>
      <c r="AK567" s="9">
        <v>23.030895404121949</v>
      </c>
      <c r="AL567" s="9">
        <v>1059.6007379955072</v>
      </c>
      <c r="AM567" s="9">
        <v>541.64124769150192</v>
      </c>
      <c r="AO567" s="9">
        <v>238.51882344221468</v>
      </c>
      <c r="AP567" s="9">
        <v>4.1044590630389921</v>
      </c>
      <c r="AQ567" s="9">
        <v>2002.1766752550197</v>
      </c>
      <c r="AR567" s="9">
        <v>461922.16075048299</v>
      </c>
      <c r="AS567" s="9">
        <v>4.3826296515217704</v>
      </c>
      <c r="AT567" s="9" t="s">
        <v>62</v>
      </c>
      <c r="AU567" s="9">
        <v>15.36813803775132</v>
      </c>
      <c r="AV567" s="9">
        <v>0.4270139992365089</v>
      </c>
      <c r="AW567" s="9">
        <v>7.0810560444776307</v>
      </c>
      <c r="AX567" s="9">
        <v>15.07377238478289</v>
      </c>
      <c r="AY567" s="9">
        <v>0.48043904086015532</v>
      </c>
      <c r="AZ567" s="9">
        <v>64.01258109262352</v>
      </c>
      <c r="BA567" s="9">
        <v>21.014493099768103</v>
      </c>
      <c r="BB567" s="9">
        <v>232.02729130017585</v>
      </c>
      <c r="BC567" s="9">
        <v>76.416202948840734</v>
      </c>
      <c r="BD567" s="9">
        <v>302.01828493655012</v>
      </c>
      <c r="BE567" s="9">
        <v>71.655427650026951</v>
      </c>
      <c r="BF567" s="9">
        <v>734.42734386607208</v>
      </c>
      <c r="BG567" s="9">
        <v>83.38008078596603</v>
      </c>
      <c r="BH567" s="9">
        <v>8135.9477094428348</v>
      </c>
      <c r="BI567" s="9">
        <v>1.6629776946964865</v>
      </c>
      <c r="BJ567" s="9">
        <v>102.99613969855676</v>
      </c>
      <c r="BK567" s="9">
        <v>218.38782518428852</v>
      </c>
      <c r="BM567" s="9" t="s">
        <v>698</v>
      </c>
      <c r="BN567" s="9">
        <v>0.11260917701384729</v>
      </c>
      <c r="BO567" s="9">
        <v>25.111336662992354</v>
      </c>
      <c r="BP567" s="9">
        <v>4.4948842024895672</v>
      </c>
      <c r="BQ567" s="9">
        <v>15.162860908945675</v>
      </c>
      <c r="BS567" s="9">
        <v>98.521388135835878</v>
      </c>
      <c r="BT567" s="9">
        <v>8.2834317389681953</v>
      </c>
      <c r="BU567" s="9">
        <v>311.49674497627018</v>
      </c>
      <c r="BV567" s="9">
        <v>561.88484223978878</v>
      </c>
      <c r="BW567" s="9">
        <v>913.49327283533796</v>
      </c>
      <c r="BX567" s="9">
        <v>1350.1095927357021</v>
      </c>
      <c r="BY567" s="9">
        <v>1824.8838968975838</v>
      </c>
      <c r="BZ567" s="9">
        <v>2810.0167705892923</v>
      </c>
      <c r="CA567" s="9">
        <v>4320.1608462710119</v>
      </c>
      <c r="CB567" s="9">
        <v>3282.6803459041744</v>
      </c>
      <c r="CD567" s="88">
        <v>711.43458751556443</v>
      </c>
      <c r="CE567" s="88"/>
      <c r="CF567" s="89">
        <v>35.295853192893965</v>
      </c>
      <c r="CG567" s="89">
        <v>4.728444328975423E-2</v>
      </c>
      <c r="CH567" s="89">
        <v>1623.382125187132</v>
      </c>
      <c r="CI567" s="89">
        <v>7.2103043395974842E-2</v>
      </c>
      <c r="CJ567" s="89">
        <v>1.0248355048938245E-2</v>
      </c>
      <c r="CK567" s="89">
        <v>2.6354109652214266</v>
      </c>
      <c r="CL567" s="89">
        <v>2.0068104290261828E-2</v>
      </c>
      <c r="CM567" s="89">
        <v>4.2551397211085785E-2</v>
      </c>
      <c r="CN567" s="89">
        <v>0.47162033694709193</v>
      </c>
      <c r="CO567" s="89">
        <v>5.1442083494174166E-2</v>
      </c>
      <c r="CP567" s="89">
        <v>4.0635513388979767</v>
      </c>
    </row>
    <row r="568" spans="1:172" s="9" customFormat="1">
      <c r="A568" s="9" t="s">
        <v>628</v>
      </c>
      <c r="B568" s="186"/>
      <c r="C568" s="23"/>
      <c r="D568" s="65">
        <v>70.85217065632321</v>
      </c>
      <c r="E568" s="65">
        <v>60.372957028145393</v>
      </c>
      <c r="F568" s="9">
        <v>16.914631984225505</v>
      </c>
      <c r="G568" s="89">
        <v>0.85209749354033948</v>
      </c>
      <c r="H568" s="9">
        <v>293.21375803623647</v>
      </c>
      <c r="J568" s="9">
        <v>5.4274969361836893E-2</v>
      </c>
      <c r="K568" s="9">
        <v>7.760534921427384</v>
      </c>
      <c r="L568" s="9">
        <v>13.474605929766495</v>
      </c>
      <c r="M568" s="9">
        <v>6.4010235214372697</v>
      </c>
      <c r="N568" s="9">
        <v>1.8672773551889819</v>
      </c>
      <c r="O568" s="9">
        <v>6.7067671744543507</v>
      </c>
      <c r="P568" s="9">
        <v>0.18248351118906406</v>
      </c>
      <c r="Q568" s="9">
        <v>2.0019050452869163</v>
      </c>
      <c r="R568" s="9">
        <v>0.28198820759731685</v>
      </c>
      <c r="S568" s="9">
        <v>5.4799471660973191</v>
      </c>
      <c r="T568" s="9">
        <v>2.0019050452869163</v>
      </c>
      <c r="U568" s="9">
        <v>7.421367312797765E-2</v>
      </c>
      <c r="V568" s="9">
        <v>6.4010235214372697</v>
      </c>
      <c r="W568" s="89">
        <v>-2.7223670262512529E-16</v>
      </c>
      <c r="Y568" s="65">
        <v>1068.2786091398966</v>
      </c>
      <c r="Z568" s="65">
        <v>80.751349778277955</v>
      </c>
      <c r="AA568" s="65">
        <v>1047.2601000794016</v>
      </c>
      <c r="AB568" s="65">
        <v>129.06820840116109</v>
      </c>
      <c r="AC568" s="65">
        <v>1069.5668607233324</v>
      </c>
      <c r="AD568" s="65">
        <v>44.348840172300001</v>
      </c>
      <c r="AE568" s="65">
        <v>1080.5279436620194</v>
      </c>
      <c r="AF568" s="65">
        <v>19.915454160947903</v>
      </c>
      <c r="AG568" s="65"/>
      <c r="AH568" s="24">
        <v>-3.1766553103756756</v>
      </c>
      <c r="AI568" s="177">
        <v>-1.0248151229437008</v>
      </c>
      <c r="AJ568" s="9">
        <v>1057.4999699141595</v>
      </c>
      <c r="AK568" s="9">
        <v>21.688266693660765</v>
      </c>
      <c r="AL568" s="9">
        <v>1061.7937616748047</v>
      </c>
      <c r="AM568" s="9">
        <v>1382.4673024457486</v>
      </c>
      <c r="AO568" s="9">
        <v>302.56059182462241</v>
      </c>
      <c r="AP568" s="9">
        <v>18.437906290590316</v>
      </c>
      <c r="AQ568" s="9">
        <v>1027.486187623196</v>
      </c>
      <c r="AR568" s="9">
        <v>456840.70251580683</v>
      </c>
      <c r="AS568" s="9">
        <v>2.388286961989277</v>
      </c>
      <c r="AT568" s="9">
        <v>3.835200029209497E-2</v>
      </c>
      <c r="AU568" s="9">
        <v>29.49346879081692</v>
      </c>
      <c r="AV568" s="9">
        <v>0.26569799161569968</v>
      </c>
      <c r="AW568" s="9">
        <v>8.6047858630696918</v>
      </c>
      <c r="AX568" s="9">
        <v>13.444295226153484</v>
      </c>
      <c r="AY568" s="9">
        <v>3.7252559064944806</v>
      </c>
      <c r="AZ568" s="9">
        <v>45.416478488329822</v>
      </c>
      <c r="BA568" s="9">
        <v>13.666446286235045</v>
      </c>
      <c r="BB568" s="9">
        <v>127.40371628151543</v>
      </c>
      <c r="BC568" s="9">
        <v>41.770575320935585</v>
      </c>
      <c r="BD568" s="9">
        <v>151.95605060295787</v>
      </c>
      <c r="BE568" s="9">
        <v>35.552947032163253</v>
      </c>
      <c r="BF568" s="9">
        <v>387.14250664750233</v>
      </c>
      <c r="BG568" s="9">
        <v>40.084041334035085</v>
      </c>
      <c r="BH568" s="9">
        <v>7912.5727005221997</v>
      </c>
      <c r="BI568" s="9">
        <v>1.6135068746380901</v>
      </c>
      <c r="BJ568" s="9">
        <v>60.372957028145393</v>
      </c>
      <c r="BK568" s="9">
        <v>70.85217065632321</v>
      </c>
      <c r="BM568" s="9" t="s">
        <v>628</v>
      </c>
      <c r="BN568" s="9">
        <v>0.16182278604259481</v>
      </c>
      <c r="BO568" s="9">
        <v>48.1919424686551</v>
      </c>
      <c r="BP568" s="9">
        <v>2.7968209643757862</v>
      </c>
      <c r="BQ568" s="9">
        <v>18.425665659678138</v>
      </c>
      <c r="BS568" s="9">
        <v>87.871210628454151</v>
      </c>
      <c r="BT568" s="9">
        <v>64.228550111973803</v>
      </c>
      <c r="BU568" s="9">
        <v>221.00476150038844</v>
      </c>
      <c r="BV568" s="9">
        <v>365.41300230574984</v>
      </c>
      <c r="BW568" s="9">
        <v>501.5894341791946</v>
      </c>
      <c r="BX568" s="9">
        <v>737.99603040522243</v>
      </c>
      <c r="BY568" s="9">
        <v>918.16344775201128</v>
      </c>
      <c r="BZ568" s="9">
        <v>1394.2332169475787</v>
      </c>
      <c r="CA568" s="9">
        <v>2277.3088626323665</v>
      </c>
      <c r="CB568" s="9">
        <v>1578.1118635446885</v>
      </c>
      <c r="CD568" s="88">
        <v>863.5144055977787</v>
      </c>
      <c r="CE568" s="88"/>
      <c r="CF568" s="89">
        <v>71.634504559939657</v>
      </c>
      <c r="CG568" s="89">
        <v>0.4608971240719591</v>
      </c>
      <c r="CH568" s="89">
        <v>898.56461777211678</v>
      </c>
      <c r="CI568" s="89">
        <v>9.7046459146049507E-2</v>
      </c>
      <c r="CJ568" s="89">
        <v>5.0658670512297079E-3</v>
      </c>
      <c r="CK568" s="89">
        <v>1.480183939423853</v>
      </c>
      <c r="CL568" s="89">
        <v>3.3708028136130705E-2</v>
      </c>
      <c r="CM568" s="89">
        <v>3.9558886619979153E-2</v>
      </c>
      <c r="CN568" s="89">
        <v>0.85209749354033948</v>
      </c>
      <c r="CO568" s="89">
        <v>5.8757925659128782E-2</v>
      </c>
      <c r="CP568" s="89">
        <v>7.7009042027374983</v>
      </c>
      <c r="FP568" s="82"/>
    </row>
    <row r="569" spans="1:172" s="9" customFormat="1">
      <c r="A569" s="68" t="s">
        <v>718</v>
      </c>
      <c r="B569" s="186"/>
      <c r="C569" s="169"/>
      <c r="D569" s="69">
        <v>97.811054991866911</v>
      </c>
      <c r="E569" s="69">
        <v>28.307745036755165</v>
      </c>
      <c r="F569" s="68">
        <v>20.971395598415608</v>
      </c>
      <c r="G569" s="72">
        <v>0.28941253152937552</v>
      </c>
      <c r="H569" s="68">
        <v>834.18630303807242</v>
      </c>
      <c r="I569" s="68"/>
      <c r="J569" s="68">
        <v>5.5232519523384337E-2</v>
      </c>
      <c r="K569" s="68">
        <v>7.8563309757868778</v>
      </c>
      <c r="L569" s="68">
        <v>13.089704871541358</v>
      </c>
      <c r="M569" s="68">
        <v>3.9253152341360629</v>
      </c>
      <c r="N569" s="68">
        <v>1.9249054164506387</v>
      </c>
      <c r="O569" s="68">
        <v>4.8422740537319582</v>
      </c>
      <c r="P569" s="68">
        <v>0.1827418320784035</v>
      </c>
      <c r="Q569" s="68">
        <v>2.8354044374841982</v>
      </c>
      <c r="R569" s="68">
        <v>0.56323236523035547</v>
      </c>
      <c r="S569" s="68">
        <v>5.4722008016804837</v>
      </c>
      <c r="T569" s="68">
        <v>2.8354044374841982</v>
      </c>
      <c r="U569" s="68">
        <v>7.6395916471281494E-2</v>
      </c>
      <c r="V569" s="68">
        <v>3.9253152341360629</v>
      </c>
      <c r="W569" s="72">
        <v>1.6099802987430375E-16</v>
      </c>
      <c r="X569" s="68"/>
      <c r="Y569" s="69">
        <v>1086.6280539852726</v>
      </c>
      <c r="Z569" s="69">
        <v>83.114902746125779</v>
      </c>
      <c r="AA569" s="69">
        <v>1105.490267073877</v>
      </c>
      <c r="AB569" s="69">
        <v>78.460757721488804</v>
      </c>
      <c r="AC569" s="69">
        <v>1089.772192623039</v>
      </c>
      <c r="AD569" s="69">
        <v>32.357640362105585</v>
      </c>
      <c r="AE569" s="69">
        <v>1081.9360491991381</v>
      </c>
      <c r="AF569" s="69">
        <v>28.241075853322258</v>
      </c>
      <c r="AG569" s="69"/>
      <c r="AH569" s="70">
        <v>2.1306580958948329</v>
      </c>
      <c r="AI569" s="177">
        <v>0.71906252306178642</v>
      </c>
      <c r="AJ569" s="68">
        <v>1095.6405972976329</v>
      </c>
      <c r="AK569" s="68">
        <v>29.752000981051392</v>
      </c>
      <c r="AL569" s="68">
        <v>1090.795168929573</v>
      </c>
      <c r="AM569" s="68">
        <v>539.14262199797099</v>
      </c>
      <c r="AN569" s="68"/>
      <c r="AO569" s="68">
        <v>265.0726465996965</v>
      </c>
      <c r="AP569" s="68">
        <v>4.2459846607578884</v>
      </c>
      <c r="AQ569" s="68">
        <v>1342.405076277222</v>
      </c>
      <c r="AR569" s="68">
        <v>511608.84552148537</v>
      </c>
      <c r="AS569" s="68">
        <v>1.6055758487313601</v>
      </c>
      <c r="AT569" s="68">
        <v>8.2794384806429491E-2</v>
      </c>
      <c r="AU569" s="68">
        <v>5.2123820266997996</v>
      </c>
      <c r="AV569" s="68">
        <v>0.66290952994168884</v>
      </c>
      <c r="AW569" s="68">
        <v>8.1539651391321843</v>
      </c>
      <c r="AX569" s="68">
        <v>14.046923938339901</v>
      </c>
      <c r="AY569" s="68">
        <v>1.1854056066866823</v>
      </c>
      <c r="AZ569" s="68">
        <v>44.682141575142694</v>
      </c>
      <c r="BA569" s="68">
        <v>14.525162335405701</v>
      </c>
      <c r="BB569" s="68">
        <v>160.03071367529796</v>
      </c>
      <c r="BC569" s="68">
        <v>51.67326347153584</v>
      </c>
      <c r="BD569" s="68">
        <v>200.76467790898451</v>
      </c>
      <c r="BE569" s="68">
        <v>45.921653312350095</v>
      </c>
      <c r="BF569" s="68">
        <v>464.724758305801</v>
      </c>
      <c r="BG569" s="68">
        <v>63.465299670448772</v>
      </c>
      <c r="BH569" s="68">
        <v>7756.6339721984241</v>
      </c>
      <c r="BI569" s="68">
        <v>0.60240451714941334</v>
      </c>
      <c r="BJ569" s="68">
        <v>28.307745036755165</v>
      </c>
      <c r="BK569" s="68">
        <v>97.811054991866911</v>
      </c>
      <c r="BL569" s="68"/>
      <c r="BM569" s="68" t="s">
        <v>718</v>
      </c>
      <c r="BN569" s="68">
        <v>0.34934339580771939</v>
      </c>
      <c r="BO569" s="68">
        <v>8.5169640959147053</v>
      </c>
      <c r="BP569" s="68">
        <v>6.9779950520177767</v>
      </c>
      <c r="BQ569" s="68">
        <v>17.460310790432942</v>
      </c>
      <c r="BR569" s="68"/>
      <c r="BS569" s="68">
        <v>91.809960381306553</v>
      </c>
      <c r="BT569" s="68">
        <v>20.438027701494519</v>
      </c>
      <c r="BU569" s="68">
        <v>217.43134586444134</v>
      </c>
      <c r="BV569" s="68">
        <v>388.37332447608827</v>
      </c>
      <c r="BW569" s="68">
        <v>630.04217982400769</v>
      </c>
      <c r="BX569" s="68">
        <v>912.95518500946719</v>
      </c>
      <c r="BY569" s="68">
        <v>1213.0796248277009</v>
      </c>
      <c r="BZ569" s="68">
        <v>1800.8491495039254</v>
      </c>
      <c r="CA569" s="68">
        <v>2733.6750488576527</v>
      </c>
      <c r="CB569" s="68">
        <v>2498.6338452932587</v>
      </c>
      <c r="CC569" s="68"/>
      <c r="CD569" s="71">
        <v>714.41603484409131</v>
      </c>
      <c r="CE569" s="71"/>
      <c r="CF569" s="72">
        <v>5.4549807091961284</v>
      </c>
      <c r="CG569" s="72">
        <v>0.14465485237668002</v>
      </c>
      <c r="CH569" s="72">
        <v>1075.1320508805734</v>
      </c>
      <c r="CI569" s="72">
        <v>7.9538109679605659E-2</v>
      </c>
      <c r="CJ569" s="72">
        <v>8.1820671051287368E-3</v>
      </c>
      <c r="CK569" s="72">
        <v>2.6652785678450215</v>
      </c>
      <c r="CL569" s="72">
        <v>1.6415075462225259E-2</v>
      </c>
      <c r="CM569" s="72">
        <v>5.6718606397177108E-2</v>
      </c>
      <c r="CN569" s="72">
        <v>0.28941253152937552</v>
      </c>
      <c r="CO569" s="72">
        <v>2.1087334618294675E-2</v>
      </c>
      <c r="CP569" s="72">
        <v>5.7781619790274021</v>
      </c>
      <c r="CQ569" s="68"/>
      <c r="CR569" s="68"/>
      <c r="CS569" s="68"/>
      <c r="CT569" s="68"/>
      <c r="CU569" s="68"/>
      <c r="CV569" s="68"/>
      <c r="CW569" s="68"/>
      <c r="CX569" s="68"/>
      <c r="CY569" s="68"/>
      <c r="CZ569" s="68"/>
      <c r="DA569" s="68"/>
      <c r="DB569" s="68"/>
      <c r="DC569" s="68"/>
      <c r="DD569" s="68"/>
      <c r="DE569" s="68"/>
      <c r="DF569" s="68"/>
      <c r="DG569" s="68"/>
      <c r="DH569" s="68"/>
      <c r="DI569" s="68"/>
      <c r="DJ569" s="68"/>
      <c r="DK569" s="68"/>
      <c r="DL569" s="68"/>
      <c r="DM569" s="68"/>
      <c r="DN569" s="68"/>
      <c r="DO569" s="68"/>
      <c r="DP569" s="68"/>
      <c r="DQ569" s="68"/>
      <c r="DR569" s="68"/>
      <c r="DS569" s="68"/>
      <c r="DT569" s="68"/>
      <c r="DU569" s="68"/>
      <c r="DV569" s="68"/>
      <c r="DW569" s="68"/>
      <c r="DX569" s="68"/>
      <c r="DY569" s="68"/>
      <c r="DZ569" s="68"/>
      <c r="EA569" s="68"/>
      <c r="EB569" s="68"/>
      <c r="EC569" s="68"/>
      <c r="ED569" s="68"/>
      <c r="EE569" s="68"/>
      <c r="EF569" s="68"/>
      <c r="EG569" s="68"/>
      <c r="EH569" s="68"/>
      <c r="EI569" s="68"/>
      <c r="EJ569" s="68"/>
      <c r="EK569" s="68"/>
      <c r="EL569" s="68"/>
      <c r="EM569" s="68"/>
      <c r="EN569" s="68"/>
      <c r="EO569" s="68"/>
      <c r="EP569" s="68"/>
      <c r="EQ569" s="68"/>
      <c r="ER569" s="68"/>
      <c r="ES569" s="68"/>
      <c r="ET569" s="68"/>
      <c r="EU569" s="68"/>
      <c r="EV569" s="68"/>
      <c r="EW569" s="68"/>
      <c r="EX569" s="68"/>
      <c r="EY569" s="68"/>
      <c r="EZ569" s="68"/>
      <c r="FA569" s="68"/>
      <c r="FB569" s="68"/>
      <c r="FC569" s="68"/>
      <c r="FD569" s="68"/>
      <c r="FE569" s="68"/>
      <c r="FF569" s="68"/>
      <c r="FG569" s="68"/>
      <c r="FH569" s="68"/>
      <c r="FI569" s="68"/>
      <c r="FJ569" s="68"/>
      <c r="FK569" s="68"/>
      <c r="FL569" s="68"/>
      <c r="FM569" s="68"/>
      <c r="FN569" s="68"/>
      <c r="FO569" s="68"/>
    </row>
    <row r="570" spans="1:172" s="68" customFormat="1">
      <c r="A570" s="9" t="s">
        <v>702</v>
      </c>
      <c r="B570" s="186"/>
      <c r="C570" s="23"/>
      <c r="D570" s="65">
        <v>251.04828325930868</v>
      </c>
      <c r="E570" s="65">
        <v>81.213243085576906</v>
      </c>
      <c r="F570" s="9">
        <v>54.222372637898914</v>
      </c>
      <c r="G570" s="89">
        <v>0.32349650844531552</v>
      </c>
      <c r="H570" s="9">
        <v>706.22554208273959</v>
      </c>
      <c r="I570" s="9"/>
      <c r="J570" s="9">
        <v>5.870144711452005E-2</v>
      </c>
      <c r="K570" s="9">
        <v>6.2113442930529734</v>
      </c>
      <c r="L570" s="9">
        <v>12.889545078009915</v>
      </c>
      <c r="M570" s="9">
        <v>2.5730656311097642</v>
      </c>
      <c r="N570" s="9">
        <v>1.9615779478079729</v>
      </c>
      <c r="O570" s="9">
        <v>3.8509185062517819</v>
      </c>
      <c r="P570" s="9">
        <v>0.18337574254642477</v>
      </c>
      <c r="Q570" s="9">
        <v>2.8651189503743413</v>
      </c>
      <c r="R570" s="9">
        <v>0.72497777960467102</v>
      </c>
      <c r="S570" s="9">
        <v>5.4532839846406214</v>
      </c>
      <c r="T570" s="9">
        <v>2.8651189503743413</v>
      </c>
      <c r="U570" s="9">
        <v>7.7582257088812265E-2</v>
      </c>
      <c r="V570" s="9">
        <v>2.5730656311097642</v>
      </c>
      <c r="W570" s="89">
        <v>1.2010670621704393E-16</v>
      </c>
      <c r="X570" s="9"/>
      <c r="Y570" s="65">
        <v>1152.9636513849543</v>
      </c>
      <c r="Z570" s="65">
        <v>69.610274314057023</v>
      </c>
      <c r="AA570" s="65">
        <v>1136.1743304530105</v>
      </c>
      <c r="AB570" s="65">
        <v>51.199899153870952</v>
      </c>
      <c r="AC570" s="65">
        <v>1102.4239394520855</v>
      </c>
      <c r="AD570" s="65">
        <v>25.898621090740271</v>
      </c>
      <c r="AE570" s="65">
        <v>1085.3901882265782</v>
      </c>
      <c r="AF570" s="65">
        <v>28.620689061706123</v>
      </c>
      <c r="AG570" s="65"/>
      <c r="AH570" s="24">
        <v>4.4697491278634978</v>
      </c>
      <c r="AI570" s="177">
        <v>1.5451180454202795</v>
      </c>
      <c r="AJ570" s="9">
        <v>1100.5091783319729</v>
      </c>
      <c r="AK570" s="9">
        <v>29.983355871358047</v>
      </c>
      <c r="AL570" s="9">
        <v>1079.1659754148968</v>
      </c>
      <c r="AM570" s="9" t="e">
        <v>#VALUE!</v>
      </c>
      <c r="AN570" s="9"/>
      <c r="AO570" s="9">
        <v>261.59371487878798</v>
      </c>
      <c r="AP570" s="9">
        <v>5.4478285398364221</v>
      </c>
      <c r="AQ570" s="9">
        <v>1041.4139804332806</v>
      </c>
      <c r="AR570" s="9">
        <v>446254.6907175465</v>
      </c>
      <c r="AS570" s="9">
        <v>9.3045025272981157</v>
      </c>
      <c r="AT570" s="9" t="s">
        <v>62</v>
      </c>
      <c r="AU570" s="9">
        <v>19.220963973354241</v>
      </c>
      <c r="AV570" s="9">
        <v>3.7344770245056572E-2</v>
      </c>
      <c r="AW570" s="9">
        <v>1.121894527543001</v>
      </c>
      <c r="AX570" s="9">
        <v>3.9098833859246227</v>
      </c>
      <c r="AY570" s="9">
        <v>0.254701534696958</v>
      </c>
      <c r="AZ570" s="9">
        <v>21.770692559793606</v>
      </c>
      <c r="BA570" s="9">
        <v>8.6606092598617721</v>
      </c>
      <c r="BB570" s="9">
        <v>103.40187807341556</v>
      </c>
      <c r="BC570" s="9">
        <v>38.147849911960442</v>
      </c>
      <c r="BD570" s="9">
        <v>163.62712820781076</v>
      </c>
      <c r="BE570" s="9">
        <v>42.191801793955278</v>
      </c>
      <c r="BF570" s="9">
        <v>465.8639454192022</v>
      </c>
      <c r="BG570" s="9">
        <v>47.700794626901327</v>
      </c>
      <c r="BH570" s="9">
        <v>8944.1719714212086</v>
      </c>
      <c r="BI570" s="9">
        <v>4.1160346984185736</v>
      </c>
      <c r="BJ570" s="9">
        <v>81.213243085576906</v>
      </c>
      <c r="BK570" s="9">
        <v>251.04828325930868</v>
      </c>
      <c r="BL570" s="9"/>
      <c r="BM570" s="9" t="s">
        <v>702</v>
      </c>
      <c r="BN570" s="9">
        <v>9.8483043895191379E-3</v>
      </c>
      <c r="BO570" s="9">
        <v>31.406803878029805</v>
      </c>
      <c r="BP570" s="9">
        <v>0.393102844684806</v>
      </c>
      <c r="BQ570" s="9">
        <v>2.4023437420621003</v>
      </c>
      <c r="BR570" s="9"/>
      <c r="BS570" s="9">
        <v>25.554793372056359</v>
      </c>
      <c r="BT570" s="9">
        <v>4.3914057706372063</v>
      </c>
      <c r="BU570" s="9">
        <v>105.94010978001755</v>
      </c>
      <c r="BV570" s="9">
        <v>231.56709250967305</v>
      </c>
      <c r="BW570" s="9">
        <v>407.09400816305339</v>
      </c>
      <c r="BX570" s="9">
        <v>673.99028113004317</v>
      </c>
      <c r="BY570" s="9">
        <v>988.68355412574465</v>
      </c>
      <c r="BZ570" s="9">
        <v>1654.5804625080502</v>
      </c>
      <c r="CA570" s="9">
        <v>2740.3761495247186</v>
      </c>
      <c r="CB570" s="9">
        <v>1877.9840404291863</v>
      </c>
      <c r="CC570" s="9"/>
      <c r="CD570" s="88">
        <v>736.90382810715198</v>
      </c>
      <c r="CE570" s="88"/>
      <c r="CF570" s="89">
        <v>504.76579497885973</v>
      </c>
      <c r="CG570" s="89">
        <v>8.4398974954941489E-2</v>
      </c>
      <c r="CH570" s="89">
        <v>915.90948804466484</v>
      </c>
      <c r="CI570" s="89">
        <v>3.8658966506620429E-2</v>
      </c>
      <c r="CJ570" s="89">
        <v>5.3331705583610084E-3</v>
      </c>
      <c r="CK570" s="89">
        <v>2.2605500704046566</v>
      </c>
      <c r="CL570" s="89">
        <v>3.7062601689601925E-2</v>
      </c>
      <c r="CM570" s="89">
        <v>0.11456878427442768</v>
      </c>
      <c r="CN570" s="89">
        <v>0.32349650844531552</v>
      </c>
      <c r="CO570" s="89">
        <v>7.7983630536425208E-2</v>
      </c>
      <c r="CP570" s="89">
        <v>8.588488477656103</v>
      </c>
      <c r="CQ570" s="9"/>
      <c r="CR570" s="9"/>
      <c r="CS570" s="9"/>
      <c r="CT570" s="9"/>
      <c r="CU570" s="9"/>
      <c r="CV570" s="9"/>
      <c r="CW570" s="9"/>
      <c r="CX570" s="9"/>
      <c r="CY570" s="9"/>
      <c r="CZ570" s="9"/>
      <c r="DA570" s="9"/>
      <c r="DB570" s="9"/>
      <c r="DC570" s="9"/>
      <c r="DD570" s="9"/>
      <c r="DE570" s="9"/>
      <c r="DF570" s="9"/>
      <c r="DG570" s="9"/>
      <c r="DH570" s="9"/>
      <c r="DI570" s="9"/>
      <c r="DJ570" s="9"/>
      <c r="DK570" s="9"/>
      <c r="DL570" s="9"/>
      <c r="DM570" s="9"/>
      <c r="DN570" s="9"/>
      <c r="DO570" s="9"/>
      <c r="DP570" s="9"/>
      <c r="DQ570" s="9"/>
      <c r="DR570" s="9"/>
      <c r="DS570" s="9"/>
      <c r="DT570" s="9"/>
      <c r="DU570" s="9"/>
      <c r="DV570" s="9"/>
      <c r="DW570" s="9"/>
      <c r="DX570" s="9"/>
      <c r="DY570" s="9"/>
      <c r="DZ570" s="9"/>
      <c r="EA570" s="9"/>
      <c r="EB570" s="9"/>
      <c r="EC570" s="9"/>
      <c r="ED570" s="9"/>
      <c r="EE570" s="9"/>
      <c r="EF570" s="9"/>
      <c r="EG570" s="9"/>
      <c r="EH570" s="9"/>
      <c r="EI570" s="9"/>
      <c r="EJ570" s="9"/>
      <c r="EK570" s="9"/>
      <c r="EL570" s="9"/>
      <c r="EM570" s="9"/>
      <c r="EN570" s="9"/>
      <c r="EO570" s="9"/>
      <c r="EP570" s="9"/>
      <c r="EQ570" s="9"/>
      <c r="ER570" s="9"/>
      <c r="ES570" s="9"/>
      <c r="ET570" s="9"/>
      <c r="EU570" s="9"/>
      <c r="EV570" s="9"/>
      <c r="EW570" s="9"/>
      <c r="EX570" s="9"/>
      <c r="EY570" s="9"/>
      <c r="EZ570" s="9"/>
      <c r="FA570" s="9"/>
      <c r="FB570" s="9"/>
      <c r="FC570" s="9"/>
      <c r="FD570" s="9"/>
      <c r="FE570" s="9"/>
      <c r="FF570" s="9"/>
      <c r="FG570" s="9"/>
      <c r="FH570" s="9"/>
      <c r="FI570" s="9"/>
      <c r="FJ570" s="9"/>
      <c r="FK570" s="9"/>
      <c r="FL570" s="9"/>
      <c r="FM570" s="9"/>
      <c r="FN570" s="9"/>
      <c r="FO570" s="9"/>
      <c r="FP570" s="9"/>
    </row>
    <row r="571" spans="1:172" s="68" customFormat="1">
      <c r="A571" s="9" t="s">
        <v>642</v>
      </c>
      <c r="B571" s="186"/>
      <c r="C571" s="23"/>
      <c r="D571" s="65">
        <v>134.89683811269416</v>
      </c>
      <c r="E571" s="65">
        <v>47.562537293066349</v>
      </c>
      <c r="F571" s="9">
        <v>29.366308722834958</v>
      </c>
      <c r="G571" s="89">
        <v>0.35258452279906022</v>
      </c>
      <c r="H571" s="9">
        <v>1681.1488992345899</v>
      </c>
      <c r="I571" s="9"/>
      <c r="J571" s="9">
        <v>6.1369164508447031E-2</v>
      </c>
      <c r="K571" s="9">
        <v>7.6234529955773738</v>
      </c>
      <c r="L571" s="9">
        <v>12.969607636734315</v>
      </c>
      <c r="M571" s="9">
        <v>3.7822984347874149</v>
      </c>
      <c r="N571" s="9">
        <v>1.9595672401027782</v>
      </c>
      <c r="O571" s="9">
        <v>5.4424722124685418</v>
      </c>
      <c r="P571" s="9">
        <v>0.18432563273811559</v>
      </c>
      <c r="Q571" s="9">
        <v>3.9134029097061926</v>
      </c>
      <c r="R571" s="9">
        <v>0.70865755629204041</v>
      </c>
      <c r="S571" s="9">
        <v>5.4251814310642867</v>
      </c>
      <c r="T571" s="9">
        <v>3.9134029097061926</v>
      </c>
      <c r="U571" s="9">
        <v>7.7103334812354832E-2</v>
      </c>
      <c r="V571" s="9">
        <v>3.7822984347874149</v>
      </c>
      <c r="W571" s="89">
        <v>-1.1851085898351806E-16</v>
      </c>
      <c r="X571" s="9"/>
      <c r="Y571" s="65">
        <v>1203.8301871133169</v>
      </c>
      <c r="Z571" s="65">
        <v>89.093888279593813</v>
      </c>
      <c r="AA571" s="65">
        <v>1123.8529162628122</v>
      </c>
      <c r="AB571" s="65">
        <v>75.398176029264434</v>
      </c>
      <c r="AC571" s="65">
        <v>1101.7343300800496</v>
      </c>
      <c r="AD571" s="65">
        <v>36.589636081669099</v>
      </c>
      <c r="AE571" s="65">
        <v>1090.562619172139</v>
      </c>
      <c r="AF571" s="65">
        <v>39.263351997309286</v>
      </c>
      <c r="AG571" s="65"/>
      <c r="AH571" s="24">
        <v>2.9621578241194269</v>
      </c>
      <c r="AI571" s="177">
        <v>1.0140113276763341</v>
      </c>
      <c r="AJ571" s="9">
        <v>1093.4324871698834</v>
      </c>
      <c r="AK571" s="9">
        <v>41.217972845342935</v>
      </c>
      <c r="AL571" s="9">
        <v>1071.8642257824802</v>
      </c>
      <c r="AM571" s="9">
        <v>667.75838480939967</v>
      </c>
      <c r="AN571" s="9"/>
      <c r="AO571" s="9">
        <v>281.42697373136485</v>
      </c>
      <c r="AP571" s="9">
        <v>8.5927014460847122</v>
      </c>
      <c r="AQ571" s="9">
        <v>714.81986682242587</v>
      </c>
      <c r="AR571" s="9">
        <v>448450.33765229076</v>
      </c>
      <c r="AS571" s="9">
        <v>4.810903320309623</v>
      </c>
      <c r="AT571" s="9" t="s">
        <v>62</v>
      </c>
      <c r="AU571" s="9">
        <v>16.029534215686695</v>
      </c>
      <c r="AV571" s="9">
        <v>2.093935825606601E-2</v>
      </c>
      <c r="AW571" s="9">
        <v>1.6488426201497388</v>
      </c>
      <c r="AX571" s="9">
        <v>2.6872973926921189</v>
      </c>
      <c r="AY571" s="9">
        <v>0.18134875352082944</v>
      </c>
      <c r="AZ571" s="9">
        <v>16.871601505171654</v>
      </c>
      <c r="BA571" s="9">
        <v>6.2070175505837302</v>
      </c>
      <c r="BB571" s="9">
        <v>74.327831139215661</v>
      </c>
      <c r="BC571" s="9">
        <v>27.265728018959209</v>
      </c>
      <c r="BD571" s="9">
        <v>126.3441922026679</v>
      </c>
      <c r="BE571" s="9">
        <v>32.83000776979155</v>
      </c>
      <c r="BF571" s="9">
        <v>359.23186647837178</v>
      </c>
      <c r="BG571" s="9">
        <v>39.63064916543653</v>
      </c>
      <c r="BH571" s="9">
        <v>8351.8193341340884</v>
      </c>
      <c r="BI571" s="9">
        <v>2.5875233974919887</v>
      </c>
      <c r="BJ571" s="9">
        <v>47.562537293066349</v>
      </c>
      <c r="BK571" s="9">
        <v>134.89683811269416</v>
      </c>
      <c r="BL571" s="9"/>
      <c r="BM571" s="9" t="s">
        <v>642</v>
      </c>
      <c r="BN571" s="9">
        <v>5.5219826624646655E-3</v>
      </c>
      <c r="BO571" s="9">
        <v>26.192049372037083</v>
      </c>
      <c r="BP571" s="9">
        <v>0.22041429743227378</v>
      </c>
      <c r="BQ571" s="9">
        <v>3.5307122487146438</v>
      </c>
      <c r="BR571" s="9"/>
      <c r="BS571" s="9">
        <v>17.564035246353718</v>
      </c>
      <c r="BT571" s="9">
        <v>3.1267026469108523</v>
      </c>
      <c r="BU571" s="9">
        <v>82.100250633438705</v>
      </c>
      <c r="BV571" s="9">
        <v>165.96303611186443</v>
      </c>
      <c r="BW571" s="9">
        <v>292.62925645360497</v>
      </c>
      <c r="BX571" s="9">
        <v>481.72664344450902</v>
      </c>
      <c r="BY571" s="9">
        <v>763.40901633031956</v>
      </c>
      <c r="BZ571" s="9">
        <v>1287.4512850898648</v>
      </c>
      <c r="CA571" s="9">
        <v>2113.1286263433631</v>
      </c>
      <c r="CB571" s="9">
        <v>1560.2617781667925</v>
      </c>
      <c r="CC571" s="9"/>
      <c r="CD571" s="88">
        <v>780.78206679866457</v>
      </c>
      <c r="CE571" s="88"/>
      <c r="CF571" s="89">
        <v>750.76165028912089</v>
      </c>
      <c r="CG571" s="89">
        <v>8.2338355697236021E-2</v>
      </c>
      <c r="CH571" s="89">
        <v>703.27685617050349</v>
      </c>
      <c r="CI571" s="89">
        <v>3.8852462462499529E-2</v>
      </c>
      <c r="CJ571" s="89">
        <v>4.7451516346223039E-3</v>
      </c>
      <c r="CK571" s="89">
        <v>1.8592694949049318</v>
      </c>
      <c r="CL571" s="89">
        <v>3.5663573643516737E-2</v>
      </c>
      <c r="CM571" s="89">
        <v>0.10114900495459805</v>
      </c>
      <c r="CN571" s="89">
        <v>0.35258452279906022</v>
      </c>
      <c r="CO571" s="89">
        <v>6.6537794346000934E-2</v>
      </c>
      <c r="CP571" s="89">
        <v>11.683809756519864</v>
      </c>
      <c r="CQ571" s="9"/>
      <c r="CR571" s="9"/>
      <c r="CS571" s="9"/>
      <c r="CT571" s="9"/>
      <c r="CU571" s="9"/>
      <c r="CV571" s="9"/>
      <c r="CW571" s="9"/>
      <c r="CX571" s="9"/>
      <c r="CY571" s="9"/>
      <c r="CZ571" s="9"/>
      <c r="DA571" s="9"/>
      <c r="DB571" s="9"/>
      <c r="DC571" s="9"/>
      <c r="DD571" s="9"/>
      <c r="DE571" s="9"/>
      <c r="DF571" s="9"/>
      <c r="DG571" s="9"/>
      <c r="DH571" s="9"/>
      <c r="DI571" s="9"/>
      <c r="DJ571" s="9"/>
      <c r="DK571" s="9"/>
      <c r="DL571" s="9"/>
      <c r="DM571" s="9"/>
      <c r="DN571" s="9"/>
      <c r="DO571" s="9"/>
      <c r="DP571" s="9"/>
      <c r="DQ571" s="9"/>
      <c r="DR571" s="9"/>
      <c r="DS571" s="9"/>
      <c r="DT571" s="9"/>
      <c r="DU571" s="9"/>
      <c r="DV571" s="9"/>
      <c r="DW571" s="9"/>
      <c r="DX571" s="9"/>
      <c r="DY571" s="9"/>
      <c r="DZ571" s="9"/>
      <c r="EA571" s="9"/>
      <c r="EB571" s="9"/>
      <c r="EC571" s="9"/>
      <c r="ED571" s="9"/>
      <c r="EE571" s="9"/>
      <c r="EF571" s="9"/>
      <c r="EG571" s="9"/>
      <c r="EH571" s="9"/>
      <c r="EI571" s="9"/>
      <c r="EJ571" s="9"/>
      <c r="EK571" s="9"/>
      <c r="EL571" s="9"/>
      <c r="EM571" s="9"/>
      <c r="EN571" s="9"/>
      <c r="EO571" s="9"/>
      <c r="EP571" s="9"/>
      <c r="EQ571" s="9"/>
      <c r="ER571" s="9"/>
      <c r="ES571" s="9"/>
      <c r="ET571" s="9"/>
      <c r="EU571" s="9"/>
      <c r="EV571" s="9"/>
      <c r="EW571" s="9"/>
      <c r="EX571" s="9"/>
      <c r="EY571" s="9"/>
      <c r="EZ571" s="9"/>
      <c r="FA571" s="9"/>
      <c r="FB571" s="9"/>
      <c r="FC571" s="9"/>
      <c r="FD571" s="9"/>
      <c r="FE571" s="9"/>
      <c r="FF571" s="9"/>
      <c r="FG571" s="9"/>
      <c r="FH571" s="9"/>
      <c r="FI571" s="9"/>
      <c r="FJ571" s="9"/>
      <c r="FK571" s="9"/>
      <c r="FL571" s="9"/>
      <c r="FM571" s="9"/>
      <c r="FN571" s="9"/>
      <c r="FO571" s="9"/>
      <c r="FP571" s="9"/>
    </row>
    <row r="572" spans="1:172" s="68" customFormat="1">
      <c r="A572" s="9" t="s">
        <v>652</v>
      </c>
      <c r="B572" s="186"/>
      <c r="C572" s="23"/>
      <c r="D572" s="65">
        <v>194.16230121009275</v>
      </c>
      <c r="E572" s="65">
        <v>64.590429409761683</v>
      </c>
      <c r="F572" s="9">
        <v>42.377784991281615</v>
      </c>
      <c r="G572" s="89">
        <v>0.33266205132103271</v>
      </c>
      <c r="H572" s="9">
        <v>382.86559134960487</v>
      </c>
      <c r="I572" s="9"/>
      <c r="J572" s="9">
        <v>6.0644163764862577E-2</v>
      </c>
      <c r="K572" s="9">
        <v>8.5914373090175999</v>
      </c>
      <c r="L572" s="9">
        <v>12.735704034824165</v>
      </c>
      <c r="M572" s="9">
        <v>2.6963157546316183</v>
      </c>
      <c r="N572" s="9">
        <v>2.0028738043010117</v>
      </c>
      <c r="O572" s="9">
        <v>3.6128230287518965</v>
      </c>
      <c r="P572" s="9">
        <v>0.18500150849057168</v>
      </c>
      <c r="Q572" s="9">
        <v>2.4046562308166539</v>
      </c>
      <c r="R572" s="9">
        <v>0.64023052251972112</v>
      </c>
      <c r="S572" s="9">
        <v>5.4053613300724166</v>
      </c>
      <c r="T572" s="9">
        <v>2.4046562308166539</v>
      </c>
      <c r="U572" s="9">
        <v>7.851941261084798E-2</v>
      </c>
      <c r="V572" s="9">
        <v>2.6963157546316183</v>
      </c>
      <c r="W572" s="89">
        <v>1.359958624988717E-16</v>
      </c>
      <c r="X572" s="9"/>
      <c r="Y572" s="65">
        <v>1190.0189430878065</v>
      </c>
      <c r="Z572" s="65">
        <v>99.288185091868456</v>
      </c>
      <c r="AA572" s="65">
        <v>1160.0442033558954</v>
      </c>
      <c r="AB572" s="65">
        <v>53.464164055738642</v>
      </c>
      <c r="AC572" s="65">
        <v>1116.4845051616053</v>
      </c>
      <c r="AD572" s="65">
        <v>24.46769759928064</v>
      </c>
      <c r="AE572" s="65">
        <v>1094.2404356106908</v>
      </c>
      <c r="AF572" s="65">
        <v>24.200680071959795</v>
      </c>
      <c r="AG572" s="65"/>
      <c r="AH572" s="24">
        <v>5.6725224396484748</v>
      </c>
      <c r="AI572" s="177">
        <v>1.9923312368490764</v>
      </c>
      <c r="AJ572" s="9">
        <v>1111.7910542372642</v>
      </c>
      <c r="AK572" s="9">
        <v>25.39935775515724</v>
      </c>
      <c r="AL572" s="9">
        <v>1082.2336413378937</v>
      </c>
      <c r="AM572" s="9">
        <v>195.10991205266686</v>
      </c>
      <c r="AN572" s="9"/>
      <c r="AO572" s="9">
        <v>264.19165432677715</v>
      </c>
      <c r="AP572" s="9">
        <v>7.369954243836033</v>
      </c>
      <c r="AQ572" s="9">
        <v>621.39379177022363</v>
      </c>
      <c r="AR572" s="9">
        <v>422340.44114406157</v>
      </c>
      <c r="AS572" s="9">
        <v>4.2789133868803608</v>
      </c>
      <c r="AT572" s="9" t="s">
        <v>62</v>
      </c>
      <c r="AU572" s="9">
        <v>16.340689563279607</v>
      </c>
      <c r="AV572" s="9">
        <v>4.6068709514864178E-2</v>
      </c>
      <c r="AW572" s="9">
        <v>0.37671446846125434</v>
      </c>
      <c r="AX572" s="9">
        <v>3.2973512667457419</v>
      </c>
      <c r="AY572" s="9">
        <v>0.15601713947835874</v>
      </c>
      <c r="AZ572" s="9">
        <v>13.046529759104248</v>
      </c>
      <c r="BA572" s="9">
        <v>4.8779876199246415</v>
      </c>
      <c r="BB572" s="9">
        <v>60.922621919774308</v>
      </c>
      <c r="BC572" s="9">
        <v>23.670321437068612</v>
      </c>
      <c r="BD572" s="9">
        <v>103.22027031594089</v>
      </c>
      <c r="BE572" s="9">
        <v>30.187744730728973</v>
      </c>
      <c r="BF572" s="9">
        <v>338.31325816819162</v>
      </c>
      <c r="BG572" s="9">
        <v>38.33729214654776</v>
      </c>
      <c r="BH572" s="9">
        <v>8581.8157143823373</v>
      </c>
      <c r="BI572" s="9">
        <v>2.0560994033955353</v>
      </c>
      <c r="BJ572" s="9">
        <v>64.590429409761683</v>
      </c>
      <c r="BK572" s="9">
        <v>194.16230121009275</v>
      </c>
      <c r="BL572" s="9"/>
      <c r="BM572" s="9" t="s">
        <v>652</v>
      </c>
      <c r="BN572" s="9">
        <v>1.2148921285565448E-2</v>
      </c>
      <c r="BO572" s="9">
        <v>26.700473142613738</v>
      </c>
      <c r="BP572" s="9">
        <v>0.48493378436699136</v>
      </c>
      <c r="BQ572" s="9">
        <v>0.80666909734743963</v>
      </c>
      <c r="BR572" s="9"/>
      <c r="BS572" s="9">
        <v>21.551315468926418</v>
      </c>
      <c r="BT572" s="9">
        <v>2.6899506806613576</v>
      </c>
      <c r="BU572" s="9">
        <v>63.486762818025539</v>
      </c>
      <c r="BV572" s="9">
        <v>130.4274764685733</v>
      </c>
      <c r="BW572" s="9">
        <v>239.85284220383585</v>
      </c>
      <c r="BX572" s="9">
        <v>418.20355895880942</v>
      </c>
      <c r="BY572" s="9">
        <v>623.68743393317754</v>
      </c>
      <c r="BZ572" s="9">
        <v>1183.8331266952539</v>
      </c>
      <c r="CA572" s="9">
        <v>1990.0779892246564</v>
      </c>
      <c r="CB572" s="9">
        <v>1509.3422104940064</v>
      </c>
      <c r="CC572" s="9"/>
      <c r="CD572" s="88">
        <v>765.5819208565581</v>
      </c>
      <c r="CE572" s="88"/>
      <c r="CF572" s="89">
        <v>347.8635121156766</v>
      </c>
      <c r="CG572" s="89">
        <v>7.2722003264568305E-2</v>
      </c>
      <c r="CH572" s="89">
        <v>632.79286724476083</v>
      </c>
      <c r="CI572" s="89">
        <v>3.1901645644932877E-2</v>
      </c>
      <c r="CJ572" s="89">
        <v>4.4672704964169724E-3</v>
      </c>
      <c r="CK572" s="89">
        <v>2.0810829378258515</v>
      </c>
      <c r="CL572" s="89">
        <v>2.2037817641285446E-2</v>
      </c>
      <c r="CM572" s="89">
        <v>6.6246863908195036E-2</v>
      </c>
      <c r="CN572" s="89">
        <v>0.33266205132103271</v>
      </c>
      <c r="CO572" s="89">
        <v>0.10394443952482496</v>
      </c>
      <c r="CP572" s="89">
        <v>13.810591332003016</v>
      </c>
      <c r="CQ572" s="9"/>
      <c r="CR572" s="9"/>
      <c r="CS572" s="9"/>
      <c r="CT572" s="9"/>
      <c r="CU572" s="9"/>
      <c r="CV572" s="9"/>
      <c r="CW572" s="9"/>
      <c r="CX572" s="9"/>
      <c r="CY572" s="9"/>
      <c r="CZ572" s="9"/>
      <c r="DA572" s="9"/>
      <c r="DB572" s="9"/>
      <c r="DC572" s="9"/>
      <c r="DD572" s="9"/>
      <c r="DE572" s="9"/>
      <c r="DF572" s="9"/>
      <c r="DG572" s="9"/>
      <c r="DH572" s="9"/>
      <c r="DI572" s="9"/>
      <c r="DJ572" s="9"/>
      <c r="DK572" s="9"/>
      <c r="DL572" s="9"/>
      <c r="DM572" s="9"/>
      <c r="DN572" s="9"/>
      <c r="DO572" s="9"/>
      <c r="DP572" s="9"/>
      <c r="DQ572" s="9"/>
      <c r="DR572" s="9"/>
      <c r="DS572" s="9"/>
      <c r="DT572" s="9"/>
      <c r="DU572" s="9"/>
      <c r="DV572" s="9"/>
      <c r="DW572" s="9"/>
      <c r="DX572" s="9"/>
      <c r="DY572" s="9"/>
      <c r="DZ572" s="9"/>
      <c r="EA572" s="9"/>
      <c r="EB572" s="9"/>
      <c r="EC572" s="9"/>
      <c r="ED572" s="9"/>
      <c r="EE572" s="9"/>
      <c r="EF572" s="9"/>
      <c r="EG572" s="9"/>
      <c r="EH572" s="9"/>
      <c r="EI572" s="9"/>
      <c r="EJ572" s="9"/>
      <c r="EK572" s="9"/>
      <c r="EL572" s="9"/>
      <c r="EM572" s="9"/>
      <c r="EN572" s="9"/>
      <c r="EO572" s="9"/>
      <c r="EP572" s="9"/>
      <c r="EQ572" s="9"/>
      <c r="ER572" s="9"/>
      <c r="ES572" s="9"/>
      <c r="ET572" s="9"/>
      <c r="EU572" s="9"/>
      <c r="EV572" s="9"/>
      <c r="EW572" s="9"/>
      <c r="EX572" s="9"/>
      <c r="EY572" s="9"/>
      <c r="EZ572" s="9"/>
      <c r="FA572" s="9"/>
      <c r="FB572" s="9"/>
      <c r="FC572" s="9"/>
      <c r="FD572" s="9"/>
      <c r="FE572" s="9"/>
      <c r="FF572" s="9"/>
      <c r="FG572" s="9"/>
      <c r="FH572" s="9"/>
      <c r="FI572" s="9"/>
      <c r="FJ572" s="9"/>
      <c r="FK572" s="9"/>
      <c r="FL572" s="9"/>
      <c r="FM572" s="9"/>
      <c r="FN572" s="9"/>
      <c r="FO572" s="9"/>
      <c r="FP572" s="9"/>
    </row>
    <row r="573" spans="1:172" s="68" customFormat="1">
      <c r="A573" s="9" t="s">
        <v>640</v>
      </c>
      <c r="B573" s="186"/>
      <c r="C573" s="23"/>
      <c r="D573" s="65">
        <v>139.32835423212526</v>
      </c>
      <c r="E573" s="65">
        <v>67.38162421792353</v>
      </c>
      <c r="F573" s="9">
        <v>32.326461291814226</v>
      </c>
      <c r="G573" s="89">
        <v>0.48361745596781902</v>
      </c>
      <c r="H573" s="9">
        <v>221.67831896084374</v>
      </c>
      <c r="I573" s="9"/>
      <c r="J573" s="9">
        <v>6.548490035242141E-2</v>
      </c>
      <c r="K573" s="9">
        <v>6.1699453631369288</v>
      </c>
      <c r="L573" s="9">
        <v>12.864504332772967</v>
      </c>
      <c r="M573" s="9">
        <v>3.3330056965671684</v>
      </c>
      <c r="N573" s="9">
        <v>2.0163965130770922</v>
      </c>
      <c r="O573" s="9">
        <v>3.9087996250335753</v>
      </c>
      <c r="P573" s="9">
        <v>0.18813418682237132</v>
      </c>
      <c r="Q573" s="9">
        <v>2.0420057628012267</v>
      </c>
      <c r="R573" s="9">
        <v>0.49467759855193244</v>
      </c>
      <c r="S573" s="9">
        <v>5.3153550499790851</v>
      </c>
      <c r="T573" s="9">
        <v>2.0420057628012267</v>
      </c>
      <c r="U573" s="9">
        <v>7.7733270877172481E-2</v>
      </c>
      <c r="V573" s="9">
        <v>3.3330056965671684</v>
      </c>
      <c r="W573" s="89">
        <v>1.2894665362371724E-16</v>
      </c>
      <c r="X573" s="9"/>
      <c r="Y573" s="65">
        <v>1282.0564856033757</v>
      </c>
      <c r="Z573" s="65">
        <v>76.645671117351625</v>
      </c>
      <c r="AA573" s="65">
        <v>1140.0576963872859</v>
      </c>
      <c r="AB573" s="65">
        <v>66.283094998208142</v>
      </c>
      <c r="AC573" s="65">
        <v>1121.0467699217679</v>
      </c>
      <c r="AD573" s="65">
        <v>26.531440265069861</v>
      </c>
      <c r="AE573" s="65">
        <v>1111.2597352622331</v>
      </c>
      <c r="AF573" s="65">
        <v>20.843823989465523</v>
      </c>
      <c r="AG573" s="65"/>
      <c r="AH573" s="24">
        <v>2.5260090972860638</v>
      </c>
      <c r="AI573" s="177">
        <v>0.87302643583887507</v>
      </c>
      <c r="AJ573" s="9">
        <v>1113.0605131233626</v>
      </c>
      <c r="AK573" s="9">
        <v>22.076280473867676</v>
      </c>
      <c r="AL573" s="9">
        <v>1086.6396266440004</v>
      </c>
      <c r="AM573" s="9">
        <v>907.02660017496453</v>
      </c>
      <c r="AN573" s="9"/>
      <c r="AO573" s="9">
        <v>264.52216206142771</v>
      </c>
      <c r="AP573" s="9">
        <v>3.4976492844478813</v>
      </c>
      <c r="AQ573" s="9">
        <v>1900.8787799512515</v>
      </c>
      <c r="AR573" s="9">
        <v>447085.23579076066</v>
      </c>
      <c r="AS573" s="9">
        <v>4.3194354765199963</v>
      </c>
      <c r="AT573" s="9" t="s">
        <v>62</v>
      </c>
      <c r="AU573" s="9">
        <v>11.896834206960985</v>
      </c>
      <c r="AV573" s="9">
        <v>0.24093952417496978</v>
      </c>
      <c r="AW573" s="9">
        <v>8.3810311080198066</v>
      </c>
      <c r="AX573" s="9">
        <v>15.797014248981467</v>
      </c>
      <c r="AY573" s="9">
        <v>0.64902393736236952</v>
      </c>
      <c r="AZ573" s="9">
        <v>67.416471818133388</v>
      </c>
      <c r="BA573" s="9">
        <v>21.456206621384169</v>
      </c>
      <c r="BB573" s="9">
        <v>244.23030771870901</v>
      </c>
      <c r="BC573" s="9">
        <v>77.494082221456992</v>
      </c>
      <c r="BD573" s="9">
        <v>292.83380709663095</v>
      </c>
      <c r="BE573" s="9">
        <v>68.553470921555615</v>
      </c>
      <c r="BF573" s="9">
        <v>719.49024978608747</v>
      </c>
      <c r="BG573" s="9">
        <v>70.932463674478655</v>
      </c>
      <c r="BH573" s="9">
        <v>7096.8430353533768</v>
      </c>
      <c r="BI573" s="9">
        <v>1.3768572864196715</v>
      </c>
      <c r="BJ573" s="9">
        <v>67.38162421792353</v>
      </c>
      <c r="BK573" s="9">
        <v>139.32835423212526</v>
      </c>
      <c r="BL573" s="9"/>
      <c r="BM573" s="9" t="s">
        <v>640</v>
      </c>
      <c r="BN573" s="9">
        <v>6.3538904054580639E-2</v>
      </c>
      <c r="BO573" s="9">
        <v>19.439271580001609</v>
      </c>
      <c r="BP573" s="9">
        <v>2.5362055176312608</v>
      </c>
      <c r="BQ573" s="9">
        <v>17.946533421883952</v>
      </c>
      <c r="BR573" s="9"/>
      <c r="BS573" s="9">
        <v>103.24845914366972</v>
      </c>
      <c r="BT573" s="9">
        <v>11.190067885558095</v>
      </c>
      <c r="BU573" s="9">
        <v>328.06069011257125</v>
      </c>
      <c r="BV573" s="9">
        <v>573.69536420813279</v>
      </c>
      <c r="BW573" s="9">
        <v>961.53664456184651</v>
      </c>
      <c r="BX573" s="9">
        <v>1369.1533961388161</v>
      </c>
      <c r="BY573" s="9">
        <v>1769.3885625174075</v>
      </c>
      <c r="BZ573" s="9">
        <v>2688.3714086884556</v>
      </c>
      <c r="CA573" s="9">
        <v>4232.2955869769849</v>
      </c>
      <c r="CB573" s="9">
        <v>2792.6166800975848</v>
      </c>
      <c r="CC573" s="9"/>
      <c r="CD573" s="88">
        <v>697.60384888494059</v>
      </c>
      <c r="CE573" s="88"/>
      <c r="CF573" s="89">
        <v>48.424807820589329</v>
      </c>
      <c r="CG573" s="89">
        <v>6.0801435736125106E-2</v>
      </c>
      <c r="CH573" s="89">
        <v>1599.3719028839359</v>
      </c>
      <c r="CI573" s="89">
        <v>7.7513652666896124E-2</v>
      </c>
      <c r="CJ573" s="89">
        <v>9.9949320171129688E-3</v>
      </c>
      <c r="CK573" s="89">
        <v>3.1371700750134357</v>
      </c>
      <c r="CL573" s="89">
        <v>3.1001840941318276E-2</v>
      </c>
      <c r="CM573" s="89">
        <v>6.4104056954017816E-2</v>
      </c>
      <c r="CN573" s="89">
        <v>0.48361745596781902</v>
      </c>
      <c r="CO573" s="89">
        <v>3.5447617664316054E-2</v>
      </c>
      <c r="CP573" s="89">
        <v>3.7334537637036367</v>
      </c>
      <c r="CQ573" s="9"/>
      <c r="CR573" s="9"/>
      <c r="CS573" s="9"/>
      <c r="CT573" s="9"/>
      <c r="CU573" s="9"/>
      <c r="CV573" s="9"/>
      <c r="CW573" s="9"/>
      <c r="CX573" s="9"/>
      <c r="CY573" s="9"/>
      <c r="CZ573" s="9"/>
      <c r="DA573" s="9"/>
      <c r="DB573" s="9"/>
      <c r="DC573" s="9"/>
      <c r="DD573" s="9"/>
      <c r="DE573" s="9"/>
      <c r="DF573" s="9"/>
      <c r="DG573" s="9"/>
      <c r="DH573" s="9"/>
      <c r="DI573" s="9"/>
      <c r="DJ573" s="9"/>
      <c r="DK573" s="9"/>
      <c r="DL573" s="9"/>
      <c r="DM573" s="9"/>
      <c r="DN573" s="9"/>
      <c r="DO573" s="9"/>
      <c r="DP573" s="9"/>
      <c r="DQ573" s="9"/>
      <c r="DR573" s="9"/>
      <c r="DS573" s="9"/>
      <c r="DT573" s="9"/>
      <c r="DU573" s="9"/>
      <c r="DV573" s="9"/>
      <c r="DW573" s="9"/>
      <c r="DX573" s="9"/>
      <c r="DY573" s="9"/>
      <c r="DZ573" s="9"/>
      <c r="EA573" s="9"/>
      <c r="EB573" s="9"/>
      <c r="EC573" s="9"/>
      <c r="ED573" s="9"/>
      <c r="EE573" s="9"/>
      <c r="EF573" s="9"/>
      <c r="EG573" s="9"/>
      <c r="EH573" s="9"/>
      <c r="EI573" s="9"/>
      <c r="EJ573" s="9"/>
      <c r="EK573" s="9"/>
      <c r="EL573" s="9"/>
      <c r="EM573" s="9"/>
      <c r="EN573" s="9"/>
      <c r="EO573" s="9"/>
      <c r="EP573" s="9"/>
      <c r="EQ573" s="9"/>
      <c r="ER573" s="9"/>
      <c r="ES573" s="9"/>
      <c r="ET573" s="9"/>
      <c r="EU573" s="9"/>
      <c r="EV573" s="9"/>
      <c r="EW573" s="9"/>
      <c r="EX573" s="9"/>
      <c r="EY573" s="9"/>
      <c r="EZ573" s="9"/>
      <c r="FA573" s="9"/>
      <c r="FB573" s="9"/>
      <c r="FC573" s="9"/>
      <c r="FD573" s="9"/>
      <c r="FE573" s="9"/>
      <c r="FF573" s="9"/>
      <c r="FG573" s="9"/>
      <c r="FH573" s="9"/>
      <c r="FI573" s="9"/>
      <c r="FJ573" s="9"/>
      <c r="FK573" s="9"/>
      <c r="FL573" s="9"/>
      <c r="FM573" s="9"/>
      <c r="FN573" s="9"/>
      <c r="FO573" s="9"/>
      <c r="FP573" s="9"/>
    </row>
    <row r="574" spans="1:172" s="68" customFormat="1">
      <c r="A574" s="9" t="s">
        <v>629</v>
      </c>
      <c r="B574" s="186"/>
      <c r="C574" s="23"/>
      <c r="D574" s="65">
        <v>111.37354528925613</v>
      </c>
      <c r="E574" s="65">
        <v>23.947725393017848</v>
      </c>
      <c r="F574" s="9">
        <v>23.971900394006212</v>
      </c>
      <c r="G574" s="89">
        <v>0.2150216672264631</v>
      </c>
      <c r="H574" s="9">
        <v>9100.4670348838536</v>
      </c>
      <c r="I574" s="9"/>
      <c r="J574" s="9">
        <v>5.8174173003843421E-2</v>
      </c>
      <c r="K574" s="9">
        <v>8.2448366464307146</v>
      </c>
      <c r="L574" s="9">
        <v>13.125641886107232</v>
      </c>
      <c r="M574" s="9">
        <v>3.9033707186325506</v>
      </c>
      <c r="N574" s="9">
        <v>2.007691406623163</v>
      </c>
      <c r="O574" s="9">
        <v>5.5862406179292075</v>
      </c>
      <c r="P574" s="9">
        <v>0.19112444459784259</v>
      </c>
      <c r="Q574" s="9">
        <v>3.9962208740664105</v>
      </c>
      <c r="R574" s="9">
        <v>0.70544343167435952</v>
      </c>
      <c r="S574" s="9">
        <v>5.232193098607377</v>
      </c>
      <c r="T574" s="9">
        <v>3.9962208740664105</v>
      </c>
      <c r="U574" s="9">
        <v>7.6186750231121633E-2</v>
      </c>
      <c r="V574" s="9">
        <v>3.9033707186325506</v>
      </c>
      <c r="W574" s="89">
        <v>2.2448364771724153E-16</v>
      </c>
      <c r="X574" s="9"/>
      <c r="Y574" s="65">
        <v>1142.8947160249065</v>
      </c>
      <c r="Z574" s="65">
        <v>91.615204987104207</v>
      </c>
      <c r="AA574" s="65">
        <v>1099.9905426698554</v>
      </c>
      <c r="AB574" s="65">
        <v>78.086551881837408</v>
      </c>
      <c r="AC574" s="65">
        <v>1118.1122099218478</v>
      </c>
      <c r="AD574" s="65">
        <v>37.862844179215962</v>
      </c>
      <c r="AE574" s="65">
        <v>1127.4634804346106</v>
      </c>
      <c r="AF574" s="65">
        <v>41.33584198985595</v>
      </c>
      <c r="AG574" s="65"/>
      <c r="AH574" s="24">
        <v>-2.4975612697609062</v>
      </c>
      <c r="AI574" s="177">
        <v>-0.83634454840775252</v>
      </c>
      <c r="AJ574" s="9">
        <v>1108.2879984066226</v>
      </c>
      <c r="AK574" s="9">
        <v>43.656774857491307</v>
      </c>
      <c r="AL574" s="9">
        <v>1111.7030410109785</v>
      </c>
      <c r="AM574" s="9">
        <v>417.70364584678953</v>
      </c>
      <c r="AN574" s="9"/>
      <c r="AO574" s="9">
        <v>149.40109663111525</v>
      </c>
      <c r="AP574" s="9">
        <v>2.9633113648183813</v>
      </c>
      <c r="AQ574" s="9">
        <v>721.18025550421123</v>
      </c>
      <c r="AR574" s="9">
        <v>452728.84500438039</v>
      </c>
      <c r="AS574" s="9">
        <v>10.283080234401501</v>
      </c>
      <c r="AT574" s="9" t="s">
        <v>62</v>
      </c>
      <c r="AU574" s="9">
        <v>10.299432743203319</v>
      </c>
      <c r="AV574" s="9">
        <v>0.17262425804111745</v>
      </c>
      <c r="AW574" s="9">
        <v>2.9843211233048215</v>
      </c>
      <c r="AX574" s="9">
        <v>6.0689093514374983</v>
      </c>
      <c r="AY574" s="9">
        <v>0.55863799723559149</v>
      </c>
      <c r="AZ574" s="9">
        <v>26.143379256875019</v>
      </c>
      <c r="BA574" s="9">
        <v>8.1080745877694156</v>
      </c>
      <c r="BB574" s="9">
        <v>84.414005998862223</v>
      </c>
      <c r="BC574" s="9">
        <v>30.721151828135387</v>
      </c>
      <c r="BD574" s="9">
        <v>115.39643868059977</v>
      </c>
      <c r="BE574" s="9">
        <v>29.1780244955469</v>
      </c>
      <c r="BF574" s="9">
        <v>313.24140877078412</v>
      </c>
      <c r="BG574" s="9">
        <v>36.351675368886212</v>
      </c>
      <c r="BH574" s="9">
        <v>7016.2623687273635</v>
      </c>
      <c r="BI574" s="9">
        <v>5.3644278152965015</v>
      </c>
      <c r="BJ574" s="9">
        <v>23.947725393017848</v>
      </c>
      <c r="BK574" s="9">
        <v>111.37354528925613</v>
      </c>
      <c r="BL574" s="9"/>
      <c r="BM574" s="9" t="s">
        <v>629</v>
      </c>
      <c r="BN574" s="9">
        <v>4.5523274799872747E-2</v>
      </c>
      <c r="BO574" s="9">
        <v>16.82913846928647</v>
      </c>
      <c r="BP574" s="9">
        <v>1.8170974530643942</v>
      </c>
      <c r="BQ574" s="9">
        <v>6.3904092576120366</v>
      </c>
      <c r="BR574" s="9"/>
      <c r="BS574" s="9">
        <v>39.66607419240195</v>
      </c>
      <c r="BT574" s="9">
        <v>9.6316896075101983</v>
      </c>
      <c r="BU574" s="9">
        <v>127.21839054440399</v>
      </c>
      <c r="BV574" s="9">
        <v>216.7934381756528</v>
      </c>
      <c r="BW574" s="9">
        <v>332.33860629473315</v>
      </c>
      <c r="BX574" s="9">
        <v>542.7765340659962</v>
      </c>
      <c r="BY574" s="9">
        <v>697.25944822114661</v>
      </c>
      <c r="BZ574" s="9">
        <v>1144.2362547273294</v>
      </c>
      <c r="CA574" s="9">
        <v>1842.5965221810829</v>
      </c>
      <c r="CB574" s="9">
        <v>1431.1683216096935</v>
      </c>
      <c r="CC574" s="9"/>
      <c r="CD574" s="88">
        <v>683.67575003695367</v>
      </c>
      <c r="CE574" s="88"/>
      <c r="CF574" s="89">
        <v>58.513493196740889</v>
      </c>
      <c r="CG574" s="89">
        <v>0.13558695892867886</v>
      </c>
      <c r="CH574" s="89">
        <v>663.63808446068128</v>
      </c>
      <c r="CI574" s="89">
        <v>6.9042999383183187E-2</v>
      </c>
      <c r="CJ574" s="89">
        <v>5.1810598661349398E-3</v>
      </c>
      <c r="CK574" s="89">
        <v>1.9169015948130783</v>
      </c>
      <c r="CL574" s="89">
        <v>9.2329648011963569E-2</v>
      </c>
      <c r="CM574" s="89">
        <v>0.42939694963262004</v>
      </c>
      <c r="CN574" s="89">
        <v>0.2150216672264631</v>
      </c>
      <c r="CO574" s="89">
        <v>3.3206296498335022E-2</v>
      </c>
      <c r="CP574" s="89">
        <v>9.7288608710203288</v>
      </c>
      <c r="CQ574" s="9"/>
      <c r="CR574" s="9"/>
      <c r="CS574" s="9"/>
      <c r="CT574" s="9"/>
      <c r="CU574" s="9"/>
      <c r="CV574" s="9"/>
      <c r="CW574" s="9"/>
      <c r="CX574" s="9"/>
      <c r="CY574" s="9"/>
      <c r="CZ574" s="9"/>
      <c r="DA574" s="9"/>
      <c r="DB574" s="9"/>
      <c r="DC574" s="9"/>
      <c r="DD574" s="9"/>
      <c r="DE574" s="9"/>
      <c r="DF574" s="9"/>
      <c r="DG574" s="9"/>
      <c r="DH574" s="9"/>
      <c r="DI574" s="9"/>
      <c r="DJ574" s="9"/>
      <c r="DK574" s="9"/>
      <c r="DL574" s="9"/>
      <c r="DM574" s="9"/>
      <c r="DN574" s="9"/>
      <c r="DO574" s="9"/>
      <c r="DP574" s="9"/>
      <c r="DQ574" s="9"/>
      <c r="DR574" s="9"/>
      <c r="DS574" s="9"/>
      <c r="DT574" s="9"/>
      <c r="DU574" s="9"/>
      <c r="DV574" s="9"/>
      <c r="DW574" s="9"/>
      <c r="DX574" s="9"/>
      <c r="DY574" s="9"/>
      <c r="DZ574" s="9"/>
      <c r="EA574" s="9"/>
      <c r="EB574" s="9"/>
      <c r="EC574" s="9"/>
      <c r="ED574" s="9"/>
      <c r="EE574" s="9"/>
      <c r="EF574" s="9"/>
      <c r="EG574" s="9"/>
      <c r="EH574" s="9"/>
      <c r="EI574" s="9"/>
      <c r="EJ574" s="9"/>
      <c r="EK574" s="9"/>
      <c r="EL574" s="9"/>
      <c r="EM574" s="9"/>
      <c r="EN574" s="9"/>
      <c r="EO574" s="9"/>
      <c r="EP574" s="9"/>
      <c r="EQ574" s="9"/>
      <c r="ER574" s="9"/>
      <c r="ES574" s="9"/>
      <c r="ET574" s="9"/>
      <c r="EU574" s="9"/>
      <c r="EV574" s="9"/>
      <c r="EW574" s="9"/>
      <c r="EX574" s="9"/>
      <c r="EY574" s="9"/>
      <c r="EZ574" s="9"/>
      <c r="FA574" s="9"/>
      <c r="FB574" s="9"/>
      <c r="FC574" s="9"/>
      <c r="FD574" s="9"/>
      <c r="FE574" s="9"/>
      <c r="FF574" s="9"/>
      <c r="FG574" s="9"/>
      <c r="FH574" s="9"/>
      <c r="FI574" s="9"/>
      <c r="FJ574" s="9"/>
      <c r="FK574" s="9"/>
      <c r="FL574" s="9"/>
      <c r="FM574" s="9"/>
      <c r="FN574" s="9"/>
      <c r="FO574" s="9"/>
      <c r="FP574" s="9"/>
    </row>
    <row r="575" spans="1:172" s="68" customFormat="1">
      <c r="A575" s="68" t="s">
        <v>712</v>
      </c>
      <c r="B575" s="186"/>
      <c r="C575" s="169"/>
      <c r="D575" s="69">
        <v>266.10896907489996</v>
      </c>
      <c r="E575" s="69">
        <v>127.18478928886766</v>
      </c>
      <c r="F575" s="68">
        <v>62.748475806262718</v>
      </c>
      <c r="G575" s="72">
        <v>0.47794251253917636</v>
      </c>
      <c r="H575" s="68">
        <v>2407.4555555555667</v>
      </c>
      <c r="J575" s="68">
        <v>6.0372352380950844E-2</v>
      </c>
      <c r="K575" s="68">
        <v>4.4456237200194391</v>
      </c>
      <c r="L575" s="68">
        <v>12.78990818338295</v>
      </c>
      <c r="M575" s="68">
        <v>2.1918500868698265</v>
      </c>
      <c r="N575" s="68">
        <v>2.0679983038815486</v>
      </c>
      <c r="O575" s="68">
        <v>3.246687586789597</v>
      </c>
      <c r="P575" s="68">
        <v>0.19182991318564463</v>
      </c>
      <c r="Q575" s="68">
        <v>2.3951562543814111</v>
      </c>
      <c r="R575" s="68">
        <v>0.69830180443997381</v>
      </c>
      <c r="S575" s="68">
        <v>5.2129513243966468</v>
      </c>
      <c r="T575" s="68">
        <v>2.3951562543814111</v>
      </c>
      <c r="U575" s="68">
        <v>7.8186644162092686E-2</v>
      </c>
      <c r="V575" s="68">
        <v>2.1918500868698265</v>
      </c>
      <c r="W575" s="72">
        <v>-1.6927804924427832E-16</v>
      </c>
      <c r="Y575" s="69">
        <v>1184.8385104486963</v>
      </c>
      <c r="Z575" s="69">
        <v>51.159329643617419</v>
      </c>
      <c r="AA575" s="69">
        <v>1151.6388661840992</v>
      </c>
      <c r="AB575" s="69">
        <v>43.514409502605048</v>
      </c>
      <c r="AC575" s="69">
        <v>1138.2701230269779</v>
      </c>
      <c r="AD575" s="69">
        <v>22.221095935149879</v>
      </c>
      <c r="AE575" s="69">
        <v>1131.2803750616085</v>
      </c>
      <c r="AF575" s="69">
        <v>24.851585728649013</v>
      </c>
      <c r="AG575" s="69"/>
      <c r="AH575" s="70">
        <v>1.767784304636022</v>
      </c>
      <c r="AI575" s="177">
        <v>0.61406759467442784</v>
      </c>
      <c r="AJ575" s="68">
        <v>1138.7142521603214</v>
      </c>
      <c r="AK575" s="68">
        <v>26.1658116684121</v>
      </c>
      <c r="AL575" s="68">
        <v>1128.3353859003955</v>
      </c>
      <c r="AM575" s="68">
        <v>692.76525167941543</v>
      </c>
      <c r="AO575" s="68">
        <v>544.85229815241621</v>
      </c>
      <c r="AP575" s="68">
        <v>5.3360766574003691</v>
      </c>
      <c r="AQ575" s="68">
        <v>1514.1416202810908</v>
      </c>
      <c r="AR575" s="68">
        <v>506435.04130715429</v>
      </c>
      <c r="AS575" s="68">
        <v>8.0686978512521588</v>
      </c>
      <c r="AT575" s="68">
        <v>17.961963709527218</v>
      </c>
      <c r="AU575" s="68">
        <v>56.994269965218464</v>
      </c>
      <c r="AV575" s="68">
        <v>5.7654796925259948</v>
      </c>
      <c r="AW575" s="68">
        <v>27.807788784270137</v>
      </c>
      <c r="AX575" s="68">
        <v>14.972449695897843</v>
      </c>
      <c r="AY575" s="68">
        <v>0.38580167165006141</v>
      </c>
      <c r="AZ575" s="68">
        <v>33.972028531440436</v>
      </c>
      <c r="BA575" s="68">
        <v>12.257435600235306</v>
      </c>
      <c r="BB575" s="68">
        <v>152.651336050678</v>
      </c>
      <c r="BC575" s="68">
        <v>53.122591288530877</v>
      </c>
      <c r="BD575" s="68">
        <v>244.05745050891522</v>
      </c>
      <c r="BE575" s="68">
        <v>55.315411898889899</v>
      </c>
      <c r="BF575" s="68">
        <v>549.35465318226954</v>
      </c>
      <c r="BG575" s="68">
        <v>74.317042028549409</v>
      </c>
      <c r="BH575" s="68">
        <v>10129.173535622627</v>
      </c>
      <c r="BI575" s="68">
        <v>3.1153914090958086</v>
      </c>
      <c r="BJ575" s="68">
        <v>127.18478928886766</v>
      </c>
      <c r="BK575" s="68">
        <v>266.10896907489996</v>
      </c>
      <c r="BM575" s="68" t="s">
        <v>712</v>
      </c>
      <c r="BN575" s="68">
        <v>75.78887641150726</v>
      </c>
      <c r="BO575" s="68">
        <v>93.127892100030166</v>
      </c>
      <c r="BP575" s="68">
        <v>60.689259921326261</v>
      </c>
      <c r="BQ575" s="68">
        <v>59.545586261820418</v>
      </c>
      <c r="BS575" s="68">
        <v>97.859148339201596</v>
      </c>
      <c r="BT575" s="68">
        <v>6.651752959483817</v>
      </c>
      <c r="BU575" s="68">
        <v>165.31400745226492</v>
      </c>
      <c r="BV575" s="68">
        <v>327.73891979238783</v>
      </c>
      <c r="BW575" s="68">
        <v>600.98951201054331</v>
      </c>
      <c r="BX575" s="68">
        <v>938.56168354294846</v>
      </c>
      <c r="BY575" s="68">
        <v>1474.6673746762249</v>
      </c>
      <c r="BZ575" s="68">
        <v>2169.2318391721528</v>
      </c>
      <c r="CA575" s="68">
        <v>3231.4979598957029</v>
      </c>
      <c r="CB575" s="68">
        <v>2925.8677963995833</v>
      </c>
      <c r="CD575" s="71">
        <v>734.99482900034775</v>
      </c>
      <c r="CE575" s="71"/>
      <c r="CF575" s="72">
        <v>1.3731599178327325</v>
      </c>
      <c r="CG575" s="72">
        <v>5.2297456654122894E-2</v>
      </c>
      <c r="CH575" s="72">
        <v>1298.9357026085984</v>
      </c>
      <c r="CI575" s="72">
        <v>5.1157082413135872E-2</v>
      </c>
      <c r="CJ575" s="72">
        <v>7.3369304778113107E-3</v>
      </c>
      <c r="CK575" s="72">
        <v>2.5899467488080306</v>
      </c>
      <c r="CL575" s="72">
        <v>3.0321029311045564E-2</v>
      </c>
      <c r="CM575" s="72">
        <v>6.3440745519703454E-2</v>
      </c>
      <c r="CN575" s="72">
        <v>0.47794251253917636</v>
      </c>
      <c r="CO575" s="72">
        <v>8.3997948134637901E-2</v>
      </c>
      <c r="CP575" s="72">
        <v>6.6897134323156706</v>
      </c>
      <c r="FP575" s="9"/>
    </row>
    <row r="576" spans="1:172" s="68" customFormat="1">
      <c r="A576" s="82" t="s">
        <v>611</v>
      </c>
      <c r="B576" s="186"/>
      <c r="C576" s="171"/>
      <c r="D576" s="83">
        <v>242.43287708083997</v>
      </c>
      <c r="E576" s="83">
        <v>51.657055000714251</v>
      </c>
      <c r="F576" s="82">
        <v>53.921061046746622</v>
      </c>
      <c r="G576" s="86">
        <v>0.21307776248305238</v>
      </c>
      <c r="H576" s="82">
        <v>609.60943162751721</v>
      </c>
      <c r="I576" s="82"/>
      <c r="J576" s="82">
        <v>6.8528500050156649E-2</v>
      </c>
      <c r="K576" s="82">
        <v>8.5609104163243686</v>
      </c>
      <c r="L576" s="82">
        <v>13.102771043465927</v>
      </c>
      <c r="M576" s="82">
        <v>2.4294748202931502</v>
      </c>
      <c r="N576" s="82">
        <v>2.0361061935595441</v>
      </c>
      <c r="O576" s="82">
        <v>5.2699432547036471</v>
      </c>
      <c r="P576" s="82">
        <v>0.19349168316212376</v>
      </c>
      <c r="Q576" s="82">
        <v>4.676532262837287</v>
      </c>
      <c r="R576" s="82">
        <v>0.87738659280404929</v>
      </c>
      <c r="S576" s="82">
        <v>5.1681807902932713</v>
      </c>
      <c r="T576" s="82">
        <v>4.676532262837287</v>
      </c>
      <c r="U576" s="82">
        <v>7.6319733946559248E-2</v>
      </c>
      <c r="V576" s="82">
        <v>2.4294748202931502</v>
      </c>
      <c r="W576" s="86">
        <v>0</v>
      </c>
      <c r="X576" s="82"/>
      <c r="Y576" s="83">
        <v>1339.7109738663485</v>
      </c>
      <c r="Z576" s="83">
        <v>110.97304678892948</v>
      </c>
      <c r="AA576" s="83">
        <v>1103.4709169521479</v>
      </c>
      <c r="AB576" s="83">
        <v>48.576468340764571</v>
      </c>
      <c r="AC576" s="83">
        <v>1127.6598842843634</v>
      </c>
      <c r="AD576" s="83">
        <v>35.885526038370045</v>
      </c>
      <c r="AE576" s="83">
        <v>1140.2623582820288</v>
      </c>
      <c r="AF576" s="83">
        <v>48.874805922835975</v>
      </c>
      <c r="AG576" s="83"/>
      <c r="AH576" s="84">
        <v>-3.3341559586818059</v>
      </c>
      <c r="AI576" s="177">
        <v>-1.117577575765516</v>
      </c>
      <c r="AJ576" s="82">
        <v>1126.1034260605927</v>
      </c>
      <c r="AK576" s="82">
        <v>51.535810749582055</v>
      </c>
      <c r="AL576" s="82">
        <v>1132.235135157104</v>
      </c>
      <c r="AM576" s="82">
        <v>396.18760136517596</v>
      </c>
      <c r="AN576" s="82"/>
      <c r="AO576" s="82">
        <v>170.63525382864131</v>
      </c>
      <c r="AP576" s="82">
        <v>5.9202413423408808</v>
      </c>
      <c r="AQ576" s="82">
        <v>693.47619660099951</v>
      </c>
      <c r="AR576" s="82">
        <v>392859.82502468559</v>
      </c>
      <c r="AS576" s="82">
        <v>3.0421932292178093</v>
      </c>
      <c r="AT576" s="82" t="s">
        <v>62</v>
      </c>
      <c r="AU576" s="82">
        <v>12.167789582720442</v>
      </c>
      <c r="AV576" s="82">
        <v>3.9501542014497945E-2</v>
      </c>
      <c r="AW576" s="82">
        <v>0.86173330902278911</v>
      </c>
      <c r="AX576" s="82">
        <v>2.610756497758572</v>
      </c>
      <c r="AY576" s="82">
        <v>8.757793188802511E-2</v>
      </c>
      <c r="AZ576" s="82">
        <v>11.445932212819161</v>
      </c>
      <c r="BA576" s="82">
        <v>5.0781356649158838</v>
      </c>
      <c r="BB576" s="82">
        <v>68.306101683998449</v>
      </c>
      <c r="BC576" s="82">
        <v>24.93293186498979</v>
      </c>
      <c r="BD576" s="82">
        <v>115.16550949583493</v>
      </c>
      <c r="BE576" s="82">
        <v>30.595149454210169</v>
      </c>
      <c r="BF576" s="82">
        <v>359.90725051888342</v>
      </c>
      <c r="BG576" s="82">
        <v>40.203272650970192</v>
      </c>
      <c r="BH576" s="82">
        <v>7042.3989506282842</v>
      </c>
      <c r="BI576" s="82">
        <v>1.452364937445078</v>
      </c>
      <c r="BJ576" s="82">
        <v>51.657055000714251</v>
      </c>
      <c r="BK576" s="82">
        <v>242.43287708083997</v>
      </c>
      <c r="BL576" s="82"/>
      <c r="BM576" s="82" t="s">
        <v>611</v>
      </c>
      <c r="BN576" s="82">
        <v>1.0417073316059585E-2</v>
      </c>
      <c r="BO576" s="82">
        <v>19.882009122092224</v>
      </c>
      <c r="BP576" s="82">
        <v>0.41580570541576783</v>
      </c>
      <c r="BQ576" s="82">
        <v>1.8452533383785632</v>
      </c>
      <c r="BR576" s="82"/>
      <c r="BS576" s="82">
        <v>17.063767959206352</v>
      </c>
      <c r="BT576" s="82">
        <v>1.5099643428969847</v>
      </c>
      <c r="BU576" s="82">
        <v>55.697966972356014</v>
      </c>
      <c r="BV576" s="82">
        <v>135.77902847368671</v>
      </c>
      <c r="BW576" s="82">
        <v>268.92166017322222</v>
      </c>
      <c r="BX576" s="82">
        <v>440.51116369239912</v>
      </c>
      <c r="BY576" s="82">
        <v>695.8641057150146</v>
      </c>
      <c r="BZ576" s="82">
        <v>1199.8097825180459</v>
      </c>
      <c r="CA576" s="82">
        <v>2117.1014736404904</v>
      </c>
      <c r="CB576" s="82">
        <v>1582.8060098807164</v>
      </c>
      <c r="CC576" s="82"/>
      <c r="CD576" s="85">
        <v>744.63652310618966</v>
      </c>
      <c r="CE576" s="85"/>
      <c r="CF576" s="86">
        <v>302.09406023155225</v>
      </c>
      <c r="CG576" s="86">
        <v>4.8978959151312215E-2</v>
      </c>
      <c r="CH576" s="86">
        <v>671.40164241002628</v>
      </c>
      <c r="CI576" s="86">
        <v>2.6308595816420564E-2</v>
      </c>
      <c r="CJ576" s="86">
        <v>5.7087468251686415E-3</v>
      </c>
      <c r="CK576" s="86">
        <v>2.0946479433533223</v>
      </c>
      <c r="CL576" s="86">
        <v>1.2548600115005774E-2</v>
      </c>
      <c r="CM576" s="86">
        <v>5.8892115107524914E-2</v>
      </c>
      <c r="CN576" s="86">
        <v>0.21307776248305238</v>
      </c>
      <c r="CO576" s="86">
        <v>7.4490018913274697E-2</v>
      </c>
      <c r="CP576" s="86">
        <v>10.1552136686823</v>
      </c>
      <c r="CQ576" s="82"/>
      <c r="CR576" s="82"/>
      <c r="CS576" s="82"/>
      <c r="CT576" s="82"/>
      <c r="CU576" s="82"/>
      <c r="CV576" s="82"/>
      <c r="CW576" s="82"/>
      <c r="CX576" s="82"/>
      <c r="CY576" s="82"/>
      <c r="CZ576" s="82"/>
      <c r="DA576" s="82"/>
      <c r="DB576" s="82"/>
      <c r="DC576" s="82"/>
      <c r="DD576" s="82"/>
      <c r="DE576" s="82"/>
      <c r="DF576" s="82"/>
      <c r="DG576" s="82"/>
      <c r="DH576" s="82"/>
      <c r="DI576" s="82"/>
      <c r="DJ576" s="82"/>
      <c r="DK576" s="82"/>
      <c r="DL576" s="82"/>
      <c r="DM576" s="82"/>
      <c r="DN576" s="82"/>
      <c r="DO576" s="82"/>
      <c r="DP576" s="82"/>
      <c r="DQ576" s="82"/>
      <c r="DR576" s="82"/>
      <c r="DS576" s="82"/>
      <c r="DT576" s="82"/>
      <c r="DU576" s="82"/>
      <c r="DV576" s="82"/>
      <c r="DW576" s="82"/>
      <c r="DX576" s="82"/>
      <c r="DY576" s="82"/>
      <c r="DZ576" s="82"/>
      <c r="EA576" s="82"/>
      <c r="EB576" s="82"/>
      <c r="EC576" s="82"/>
      <c r="ED576" s="82"/>
      <c r="EE576" s="82"/>
      <c r="EF576" s="82"/>
      <c r="EG576" s="82"/>
      <c r="EH576" s="82"/>
      <c r="EI576" s="82"/>
      <c r="EJ576" s="82"/>
      <c r="EK576" s="82"/>
      <c r="EL576" s="82"/>
      <c r="EM576" s="82"/>
      <c r="EN576" s="82"/>
      <c r="EO576" s="82"/>
      <c r="EP576" s="82"/>
      <c r="EQ576" s="82"/>
      <c r="ER576" s="82"/>
      <c r="ES576" s="82"/>
      <c r="ET576" s="82"/>
      <c r="EU576" s="82"/>
      <c r="EV576" s="82"/>
      <c r="EW576" s="82"/>
      <c r="EX576" s="82"/>
      <c r="EY576" s="82"/>
      <c r="EZ576" s="82"/>
      <c r="FA576" s="82"/>
      <c r="FB576" s="82"/>
      <c r="FC576" s="82"/>
      <c r="FD576" s="82"/>
      <c r="FE576" s="82"/>
      <c r="FF576" s="82"/>
      <c r="FG576" s="82"/>
      <c r="FH576" s="82"/>
      <c r="FI576" s="82"/>
      <c r="FJ576" s="82"/>
      <c r="FK576" s="82"/>
      <c r="FL576" s="82"/>
      <c r="FM576" s="82"/>
      <c r="FN576" s="82"/>
      <c r="FO576" s="82"/>
      <c r="FP576" s="9"/>
    </row>
    <row r="577" spans="1:172" s="68" customFormat="1">
      <c r="A577" s="118" t="s">
        <v>916</v>
      </c>
      <c r="B577" s="186"/>
      <c r="C577" s="172"/>
      <c r="D577" s="119">
        <v>946.23492154304961</v>
      </c>
      <c r="E577" s="119">
        <v>624.88144759926308</v>
      </c>
      <c r="F577" s="118">
        <v>251.56564015839879</v>
      </c>
      <c r="G577" s="122">
        <v>0.66038721819762569</v>
      </c>
      <c r="H577" s="118">
        <v>10426.113978574074</v>
      </c>
      <c r="I577" s="118"/>
      <c r="J577" s="118">
        <v>5.2817445532309368E-2</v>
      </c>
      <c r="K577" s="118">
        <v>3.6298684249596329</v>
      </c>
      <c r="L577" s="118">
        <v>11.120334315375739</v>
      </c>
      <c r="M577" s="118">
        <v>0.7550155845281683</v>
      </c>
      <c r="N577" s="118">
        <v>2.6306520389638348</v>
      </c>
      <c r="O577" s="118">
        <v>2.9072566095288428</v>
      </c>
      <c r="P577" s="118">
        <v>0.21216804569700237</v>
      </c>
      <c r="Q577" s="118">
        <v>2.8075064489273625</v>
      </c>
      <c r="R577" s="118">
        <v>0.96490176356063218</v>
      </c>
      <c r="S577" s="118">
        <v>4.7132450917142448</v>
      </c>
      <c r="T577" s="118">
        <v>2.8075064489273625</v>
      </c>
      <c r="U577" s="118">
        <v>8.9925354008227182E-2</v>
      </c>
      <c r="V577" s="118">
        <v>0.7550155845281683</v>
      </c>
      <c r="W577" s="122">
        <v>0</v>
      </c>
      <c r="X577" s="118"/>
      <c r="Y577" s="119">
        <v>1040.3161999551687</v>
      </c>
      <c r="Z577" s="119">
        <v>36.806764713308894</v>
      </c>
      <c r="AA577" s="119">
        <v>1423.9532610307681</v>
      </c>
      <c r="AB577" s="119">
        <v>14.422401329392361</v>
      </c>
      <c r="AC577" s="119">
        <v>1309.2473546276262</v>
      </c>
      <c r="AD577" s="119">
        <v>21.389077598382279</v>
      </c>
      <c r="AE577" s="119">
        <v>1240.3579668078407</v>
      </c>
      <c r="AF577" s="119">
        <v>31.677880255796349</v>
      </c>
      <c r="AG577" s="119"/>
      <c r="AH577" s="120">
        <v>12.893351154659872</v>
      </c>
      <c r="AI577" s="177">
        <v>5.2617549751993842</v>
      </c>
      <c r="AJ577" s="118">
        <v>1308.904099032452</v>
      </c>
      <c r="AK577" s="118">
        <v>33.196579474249852</v>
      </c>
      <c r="AL577" s="118">
        <v>1257.3294935678457</v>
      </c>
      <c r="AM577" s="118">
        <v>969.35177832926297</v>
      </c>
      <c r="AN577" s="118"/>
      <c r="AO577" s="118">
        <v>696.19551434162156</v>
      </c>
      <c r="AP577" s="118">
        <v>21.624911768488481</v>
      </c>
      <c r="AQ577" s="118">
        <v>3299.241811469321</v>
      </c>
      <c r="AR577" s="118">
        <v>524616.48230132007</v>
      </c>
      <c r="AS577" s="118">
        <v>9.1614725888129378</v>
      </c>
      <c r="AT577" s="118">
        <v>6.2935468787074393</v>
      </c>
      <c r="AU577" s="118">
        <v>46.287343490464643</v>
      </c>
      <c r="AV577" s="118">
        <v>1.4290036599018174</v>
      </c>
      <c r="AW577" s="118">
        <v>10.51522010712505</v>
      </c>
      <c r="AX577" s="118">
        <v>17.590601027809463</v>
      </c>
      <c r="AY577" s="118">
        <v>2.0389624541648979</v>
      </c>
      <c r="AZ577" s="118">
        <v>50.287428672300223</v>
      </c>
      <c r="BA577" s="118">
        <v>28.374906212712705</v>
      </c>
      <c r="BB577" s="118">
        <v>342.31615715628476</v>
      </c>
      <c r="BC577" s="118">
        <v>122.29749255168875</v>
      </c>
      <c r="BD577" s="118">
        <v>498.85261226078518</v>
      </c>
      <c r="BE577" s="118">
        <v>120.74830386436891</v>
      </c>
      <c r="BF577" s="118">
        <v>1233.6736518965254</v>
      </c>
      <c r="BG577" s="118">
        <v>146.41621868139609</v>
      </c>
      <c r="BH577" s="118">
        <v>9464.0428531475718</v>
      </c>
      <c r="BI577" s="118">
        <v>2.9585596429063203</v>
      </c>
      <c r="BJ577" s="118">
        <v>624.88144759926308</v>
      </c>
      <c r="BK577" s="118">
        <v>946.23492154304961</v>
      </c>
      <c r="BL577" s="118"/>
      <c r="BM577" s="118" t="s">
        <v>916</v>
      </c>
      <c r="BN577" s="118">
        <v>26.555050121128438</v>
      </c>
      <c r="BO577" s="118">
        <v>75.632914200105631</v>
      </c>
      <c r="BP577" s="118">
        <v>15.042143788440184</v>
      </c>
      <c r="BQ577" s="118">
        <v>22.516531278640361</v>
      </c>
      <c r="BR577" s="118"/>
      <c r="BS577" s="118">
        <v>114.97124854777427</v>
      </c>
      <c r="BT577" s="118">
        <v>35.154525071808585</v>
      </c>
      <c r="BU577" s="118">
        <v>244.70768210365074</v>
      </c>
      <c r="BV577" s="118">
        <v>758.68733189071395</v>
      </c>
      <c r="BW577" s="118">
        <v>1347.7014061271054</v>
      </c>
      <c r="BX577" s="118">
        <v>2160.7330839520982</v>
      </c>
      <c r="BY577" s="118">
        <v>3014.2151798234754</v>
      </c>
      <c r="BZ577" s="118">
        <v>4735.2276025242709</v>
      </c>
      <c r="CA577" s="118">
        <v>7256.9038346854431</v>
      </c>
      <c r="CB577" s="118">
        <v>5764.4180583226807</v>
      </c>
      <c r="CC577" s="118"/>
      <c r="CD577" s="121">
        <v>882.45798824161693</v>
      </c>
      <c r="CE577" s="121"/>
      <c r="CF577" s="122">
        <v>3.7842725178345655</v>
      </c>
      <c r="CG577" s="122">
        <v>0.20958626082375187</v>
      </c>
      <c r="CH577" s="122">
        <v>2627.1214489142353</v>
      </c>
      <c r="CI577" s="122">
        <v>3.3720673124264681E-2</v>
      </c>
      <c r="CJ577" s="122">
        <v>1.5470789910117605E-2</v>
      </c>
      <c r="CK577" s="122">
        <v>3.096598917915756</v>
      </c>
      <c r="CL577" s="122">
        <v>9.6820275602099836E-3</v>
      </c>
      <c r="CM577" s="122">
        <v>1.4661137122906226E-2</v>
      </c>
      <c r="CN577" s="122">
        <v>0.66038721819762569</v>
      </c>
      <c r="CO577" s="122">
        <v>0.18940153020216832</v>
      </c>
      <c r="CP577" s="122">
        <v>2.8685508349970714</v>
      </c>
      <c r="CQ577" s="118"/>
      <c r="CR577" s="118"/>
      <c r="CS577" s="118"/>
      <c r="CT577" s="118"/>
      <c r="CU577" s="118"/>
      <c r="CV577" s="118"/>
      <c r="CW577" s="118"/>
      <c r="CX577" s="118"/>
      <c r="CY577" s="118"/>
      <c r="CZ577" s="118"/>
      <c r="DA577" s="118"/>
      <c r="DB577" s="118"/>
      <c r="DC577" s="118"/>
      <c r="DD577" s="118"/>
      <c r="DE577" s="118"/>
      <c r="DF577" s="118"/>
      <c r="DG577" s="118"/>
      <c r="DH577" s="118"/>
      <c r="DI577" s="118"/>
      <c r="DJ577" s="118"/>
      <c r="DK577" s="118"/>
      <c r="DL577" s="118"/>
      <c r="DM577" s="118"/>
      <c r="DN577" s="118"/>
      <c r="DO577" s="118"/>
      <c r="DP577" s="118"/>
      <c r="DQ577" s="118"/>
      <c r="DR577" s="118"/>
      <c r="DS577" s="118"/>
      <c r="DT577" s="118"/>
      <c r="DU577" s="118"/>
      <c r="DV577" s="118"/>
      <c r="DW577" s="118"/>
      <c r="DX577" s="118"/>
      <c r="DY577" s="118"/>
      <c r="DZ577" s="118"/>
      <c r="EA577" s="118"/>
      <c r="EB577" s="118"/>
      <c r="EC577" s="118"/>
      <c r="ED577" s="118"/>
      <c r="EE577" s="118"/>
      <c r="EF577" s="118"/>
      <c r="EG577" s="118"/>
      <c r="EH577" s="118"/>
      <c r="EI577" s="118"/>
      <c r="EJ577" s="118"/>
      <c r="EK577" s="118"/>
      <c r="EL577" s="118"/>
      <c r="EM577" s="118"/>
      <c r="EN577" s="118"/>
      <c r="EO577" s="118"/>
      <c r="EP577" s="118"/>
      <c r="EQ577" s="118"/>
      <c r="ER577" s="118"/>
      <c r="ES577" s="118"/>
      <c r="ET577" s="118"/>
      <c r="EU577" s="118"/>
      <c r="EV577" s="118"/>
      <c r="EW577" s="118"/>
      <c r="EX577" s="118"/>
      <c r="EY577" s="118"/>
      <c r="EZ577" s="118"/>
      <c r="FA577" s="118"/>
      <c r="FB577" s="118"/>
      <c r="FC577" s="118"/>
      <c r="FD577" s="118"/>
      <c r="FE577" s="118"/>
      <c r="FF577" s="118"/>
      <c r="FG577" s="118"/>
      <c r="FH577" s="118"/>
      <c r="FI577" s="118"/>
      <c r="FJ577" s="118"/>
      <c r="FK577" s="118"/>
      <c r="FL577" s="118"/>
      <c r="FM577" s="118"/>
      <c r="FN577" s="118"/>
      <c r="FO577" s="118"/>
    </row>
    <row r="578" spans="1:172" s="68" customFormat="1">
      <c r="A578" s="68" t="s">
        <v>719</v>
      </c>
      <c r="B578" s="186"/>
      <c r="C578" s="169"/>
      <c r="D578" s="69">
        <v>61.142568328398738</v>
      </c>
      <c r="E578" s="69">
        <v>41.163493087104207</v>
      </c>
      <c r="F578" s="68">
        <v>18.198946115085924</v>
      </c>
      <c r="G578" s="72">
        <v>0.67323788012982599</v>
      </c>
      <c r="H578" s="68">
        <v>563.19968102073426</v>
      </c>
      <c r="J578" s="68">
        <v>7.1701674905850832E-2</v>
      </c>
      <c r="K578" s="68">
        <v>7.3569623775913282</v>
      </c>
      <c r="L578" s="68">
        <v>11.626103884825845</v>
      </c>
      <c r="M578" s="68">
        <v>3.4292653221098077</v>
      </c>
      <c r="N578" s="68">
        <v>2.6971406027001166</v>
      </c>
      <c r="O578" s="68">
        <v>4.4159155836455586</v>
      </c>
      <c r="P578" s="68">
        <v>0.22742411400473855</v>
      </c>
      <c r="Q578" s="68">
        <v>2.7821663847546589</v>
      </c>
      <c r="R578" s="68">
        <v>0.60509028580259616</v>
      </c>
      <c r="S578" s="68">
        <v>4.3970711038107604</v>
      </c>
      <c r="T578" s="68">
        <v>2.7821663847546589</v>
      </c>
      <c r="U578" s="68">
        <v>8.6013337736056156E-2</v>
      </c>
      <c r="V578" s="68">
        <v>3.4292653221098077</v>
      </c>
      <c r="W578" s="72">
        <v>1.879869189438626E-16</v>
      </c>
      <c r="Y578" s="69">
        <v>1399.6453897130668</v>
      </c>
      <c r="Z578" s="69">
        <v>99.487007509251043</v>
      </c>
      <c r="AA578" s="69">
        <v>1338.4623683394761</v>
      </c>
      <c r="AB578" s="69">
        <v>66.285119142450469</v>
      </c>
      <c r="AC578" s="69">
        <v>1327.6739714651769</v>
      </c>
      <c r="AD578" s="69">
        <v>32.710583645971489</v>
      </c>
      <c r="AE578" s="69">
        <v>1320.9847361210077</v>
      </c>
      <c r="AF578" s="69">
        <v>33.230981202030023</v>
      </c>
      <c r="AG578" s="69"/>
      <c r="AH578" s="70">
        <v>1.3057992986498013</v>
      </c>
      <c r="AI578" s="177">
        <v>0.50383117300908387</v>
      </c>
      <c r="AJ578" s="68">
        <v>1334.8319985166077</v>
      </c>
      <c r="AK578" s="68">
        <v>35.657226753118145</v>
      </c>
      <c r="AL578" s="68">
        <v>1326.27621238029</v>
      </c>
      <c r="AM578" s="68">
        <v>1232.7106817719409</v>
      </c>
      <c r="AO578" s="68">
        <v>213.32287316978446</v>
      </c>
      <c r="AP578" s="68">
        <v>6.0109250300339498</v>
      </c>
      <c r="AQ578" s="68">
        <v>1266.1090717650056</v>
      </c>
      <c r="AR578" s="68">
        <v>489684.25937819312</v>
      </c>
      <c r="AS578" s="68">
        <v>11.120696045074498</v>
      </c>
      <c r="AT578" s="68" t="s">
        <v>62</v>
      </c>
      <c r="AU578" s="68">
        <v>12.867709073948058</v>
      </c>
      <c r="AV578" s="68">
        <v>7.5449573531835123E-2</v>
      </c>
      <c r="AW578" s="68">
        <v>1.9451003574330039</v>
      </c>
      <c r="AX578" s="68">
        <v>5.2001460391866869</v>
      </c>
      <c r="AY578" s="68">
        <v>0.66676925973174506</v>
      </c>
      <c r="AZ578" s="68">
        <v>28.04958892233072</v>
      </c>
      <c r="BA578" s="68">
        <v>11.410160076422432</v>
      </c>
      <c r="BB578" s="68">
        <v>141.88129573310229</v>
      </c>
      <c r="BC578" s="68">
        <v>50.455175785962069</v>
      </c>
      <c r="BD578" s="68">
        <v>205.4168622725106</v>
      </c>
      <c r="BE578" s="68">
        <v>48.104506843096637</v>
      </c>
      <c r="BF578" s="68">
        <v>483.07392233399054</v>
      </c>
      <c r="BG578" s="68">
        <v>58.571386154220114</v>
      </c>
      <c r="BH578" s="68">
        <v>10014.706656810871</v>
      </c>
      <c r="BI578" s="68">
        <v>4.0302483908069586</v>
      </c>
      <c r="BJ578" s="68">
        <v>41.163493087104207</v>
      </c>
      <c r="BK578" s="68">
        <v>61.142568328398738</v>
      </c>
      <c r="BM578" s="68" t="s">
        <v>719</v>
      </c>
      <c r="BN578" s="68">
        <v>1.9897039433500824E-2</v>
      </c>
      <c r="BO578" s="68">
        <v>21.025668421483754</v>
      </c>
      <c r="BP578" s="68">
        <v>0.79420603717721183</v>
      </c>
      <c r="BQ578" s="68">
        <v>4.1650971251242055</v>
      </c>
      <c r="BS578" s="68">
        <v>33.987882609063313</v>
      </c>
      <c r="BT578" s="68">
        <v>11.496021719512845</v>
      </c>
      <c r="BU578" s="68">
        <v>136.49434998701082</v>
      </c>
      <c r="BV578" s="68">
        <v>305.08449402199017</v>
      </c>
      <c r="BW578" s="68">
        <v>558.58777847678061</v>
      </c>
      <c r="BX578" s="68">
        <v>891.43420116540767</v>
      </c>
      <c r="BY578" s="68">
        <v>1241.1895001360156</v>
      </c>
      <c r="BZ578" s="68">
        <v>1886.4512487488878</v>
      </c>
      <c r="CA578" s="68">
        <v>2841.611307847003</v>
      </c>
      <c r="CB578" s="68">
        <v>2305.9600848118157</v>
      </c>
      <c r="CD578" s="71">
        <v>746.0628575237281</v>
      </c>
      <c r="CE578" s="71"/>
      <c r="CF578" s="72">
        <v>167.25880472508902</v>
      </c>
      <c r="CG578" s="72">
        <v>0.16878279853922484</v>
      </c>
      <c r="CH578" s="72">
        <v>1047.7180724254667</v>
      </c>
      <c r="CI578" s="72">
        <v>4.8034138099776982E-2</v>
      </c>
      <c r="CJ578" s="72">
        <v>5.8485373722241257E-3</v>
      </c>
      <c r="CK578" s="72">
        <v>2.7593078556748334</v>
      </c>
      <c r="CL578" s="72">
        <v>0.18188140192843838</v>
      </c>
      <c r="CM578" s="72">
        <v>0.27015919231010099</v>
      </c>
      <c r="CN578" s="72">
        <v>0.67323788012982599</v>
      </c>
      <c r="CO578" s="72">
        <v>3.2511806451019802E-2</v>
      </c>
      <c r="CP578" s="72">
        <v>7.9098293189306181</v>
      </c>
    </row>
    <row r="579" spans="1:172" s="68" customFormat="1">
      <c r="A579" s="118" t="s">
        <v>920</v>
      </c>
      <c r="B579" s="186"/>
      <c r="C579" s="172"/>
      <c r="D579" s="119">
        <v>99.695116971256866</v>
      </c>
      <c r="E579" s="119">
        <v>42.343683245396591</v>
      </c>
      <c r="F579" s="118">
        <v>27.009091719501292</v>
      </c>
      <c r="G579" s="122">
        <v>0.42473176753084818</v>
      </c>
      <c r="H579" s="118">
        <v>2297.5464389534868</v>
      </c>
      <c r="I579" s="118"/>
      <c r="J579" s="118">
        <v>5.7441495822224103E-2</v>
      </c>
      <c r="K579" s="118">
        <v>7.2143816296914052</v>
      </c>
      <c r="L579" s="118">
        <v>11.37905983839233</v>
      </c>
      <c r="M579" s="118">
        <v>1.4498562308750547</v>
      </c>
      <c r="N579" s="118">
        <v>2.7829917266876603</v>
      </c>
      <c r="O579" s="118">
        <v>3.1923296764661129</v>
      </c>
      <c r="P579" s="118">
        <v>0.22967674345611894</v>
      </c>
      <c r="Q579" s="118">
        <v>2.8440966356716881</v>
      </c>
      <c r="R579" s="118">
        <v>0.89020764314811507</v>
      </c>
      <c r="S579" s="118">
        <v>4.3539453971361963</v>
      </c>
      <c r="T579" s="118">
        <v>2.8440966356716881</v>
      </c>
      <c r="U579" s="118">
        <v>8.7880722502754957E-2</v>
      </c>
      <c r="V579" s="118">
        <v>1.4498562308750547</v>
      </c>
      <c r="W579" s="122">
        <v>0</v>
      </c>
      <c r="X579" s="118"/>
      <c r="Y579" s="119">
        <v>1128.8950283852337</v>
      </c>
      <c r="Z579" s="119">
        <v>79.210170024437929</v>
      </c>
      <c r="AA579" s="119">
        <v>1379.882675937574</v>
      </c>
      <c r="AB579" s="119">
        <v>27.863499063083513</v>
      </c>
      <c r="AC579" s="119">
        <v>1350.9825442221904</v>
      </c>
      <c r="AD579" s="119">
        <v>23.845924782545485</v>
      </c>
      <c r="AE579" s="119">
        <v>1332.8046713643628</v>
      </c>
      <c r="AF579" s="119">
        <v>34.244325497409129</v>
      </c>
      <c r="AG579" s="119"/>
      <c r="AH579" s="120">
        <v>3.4117396641148323</v>
      </c>
      <c r="AI579" s="177">
        <v>1.3455298098091539</v>
      </c>
      <c r="AJ579" s="118">
        <v>1341.1176589639056</v>
      </c>
      <c r="AK579" s="118">
        <v>36.495381460260546</v>
      </c>
      <c r="AL579" s="118">
        <v>1327.3025542518608</v>
      </c>
      <c r="AM579" s="118">
        <v>273.51286319638496</v>
      </c>
      <c r="AN579" s="118"/>
      <c r="AO579" s="118">
        <v>357.48200716343143</v>
      </c>
      <c r="AP579" s="118">
        <v>14.747441499816523</v>
      </c>
      <c r="AQ579" s="118">
        <v>1009.2829368835996</v>
      </c>
      <c r="AR579" s="118">
        <v>509897.09319520841</v>
      </c>
      <c r="AS579" s="118">
        <v>5.2598055271064954</v>
      </c>
      <c r="AT579" s="118" t="s">
        <v>62</v>
      </c>
      <c r="AU579" s="118">
        <v>13.360304787100047</v>
      </c>
      <c r="AV579" s="118">
        <v>0.14519150925687507</v>
      </c>
      <c r="AW579" s="118">
        <v>1.850269156768289</v>
      </c>
      <c r="AX579" s="118">
        <v>5.1632811172181254</v>
      </c>
      <c r="AY579" s="118">
        <v>0.16987214722371899</v>
      </c>
      <c r="AZ579" s="118">
        <v>13.360598232973622</v>
      </c>
      <c r="BA579" s="118">
        <v>8.0731004544644076</v>
      </c>
      <c r="BB579" s="118">
        <v>100.38398772628855</v>
      </c>
      <c r="BC579" s="118">
        <v>35.653579419838564</v>
      </c>
      <c r="BD579" s="118">
        <v>153.73875024742563</v>
      </c>
      <c r="BE579" s="118">
        <v>38.351157852179348</v>
      </c>
      <c r="BF579" s="118">
        <v>429.0156146646101</v>
      </c>
      <c r="BG579" s="118">
        <v>49.788329410058537</v>
      </c>
      <c r="BH579" s="118">
        <v>9508.2204973449388</v>
      </c>
      <c r="BI579" s="118">
        <v>1.653830051177646</v>
      </c>
      <c r="BJ579" s="118">
        <v>42.343683245396591</v>
      </c>
      <c r="BK579" s="118">
        <v>99.695116971256866</v>
      </c>
      <c r="BL579" s="118"/>
      <c r="BM579" s="118" t="s">
        <v>920</v>
      </c>
      <c r="BN579" s="118">
        <v>3.8288900120483936E-2</v>
      </c>
      <c r="BO579" s="118">
        <v>21.830563377614457</v>
      </c>
      <c r="BP579" s="118">
        <v>1.5283316763881587</v>
      </c>
      <c r="BQ579" s="118">
        <v>3.9620324556066144</v>
      </c>
      <c r="BR579" s="118"/>
      <c r="BS579" s="118">
        <v>33.746935406654416</v>
      </c>
      <c r="BT579" s="118">
        <v>2.9288301245468791</v>
      </c>
      <c r="BU579" s="118">
        <v>65.015076559482353</v>
      </c>
      <c r="BV579" s="118">
        <v>215.8583009215082</v>
      </c>
      <c r="BW579" s="118">
        <v>395.21255010349824</v>
      </c>
      <c r="BX579" s="118">
        <v>629.92189787700647</v>
      </c>
      <c r="BY579" s="118">
        <v>928.93504681223942</v>
      </c>
      <c r="BZ579" s="118">
        <v>1503.9669745952685</v>
      </c>
      <c r="CA579" s="118">
        <v>2523.6212627330005</v>
      </c>
      <c r="CB579" s="118">
        <v>1960.1704492149031</v>
      </c>
      <c r="CC579" s="118"/>
      <c r="CD579" s="121">
        <v>837.99935067166621</v>
      </c>
      <c r="CE579" s="121"/>
      <c r="CF579" s="122">
        <v>90.244281355459322</v>
      </c>
      <c r="CG579" s="122">
        <v>6.2527342878642533E-2</v>
      </c>
      <c r="CH579" s="122">
        <v>849.05403672540581</v>
      </c>
      <c r="CI579" s="122">
        <v>2.5762612448855783E-2</v>
      </c>
      <c r="CJ579" s="122">
        <v>5.2363456888658982E-3</v>
      </c>
      <c r="CK579" s="122">
        <v>3.1803784937642989</v>
      </c>
      <c r="CL579" s="122">
        <v>5.2758908228403519E-2</v>
      </c>
      <c r="CM579" s="122">
        <v>0.12421700532341662</v>
      </c>
      <c r="CN579" s="122">
        <v>0.42473176753084818</v>
      </c>
      <c r="CO579" s="122">
        <v>4.1954224824351787E-2</v>
      </c>
      <c r="CP579" s="122">
        <v>9.4207681016621798</v>
      </c>
      <c r="CQ579" s="118"/>
      <c r="CR579" s="118"/>
      <c r="CS579" s="118"/>
      <c r="CT579" s="118"/>
      <c r="CU579" s="118"/>
      <c r="CV579" s="118"/>
      <c r="CW579" s="118"/>
      <c r="CX579" s="118"/>
      <c r="CY579" s="118"/>
      <c r="CZ579" s="118"/>
      <c r="DA579" s="118"/>
      <c r="DB579" s="118"/>
      <c r="DC579" s="118"/>
      <c r="DD579" s="118"/>
      <c r="DE579" s="118"/>
      <c r="DF579" s="118"/>
      <c r="DG579" s="118"/>
      <c r="DH579" s="118"/>
      <c r="DI579" s="118"/>
      <c r="DJ579" s="118"/>
      <c r="DK579" s="118"/>
      <c r="DL579" s="118"/>
      <c r="DM579" s="118"/>
      <c r="DN579" s="118"/>
      <c r="DO579" s="118"/>
      <c r="DP579" s="118"/>
      <c r="DQ579" s="118"/>
      <c r="DR579" s="118"/>
      <c r="DS579" s="118"/>
      <c r="DT579" s="118"/>
      <c r="DU579" s="118"/>
      <c r="DV579" s="118"/>
      <c r="DW579" s="118"/>
      <c r="DX579" s="118"/>
      <c r="DY579" s="118"/>
      <c r="DZ579" s="118"/>
      <c r="EA579" s="118"/>
      <c r="EB579" s="118"/>
      <c r="EC579" s="118"/>
      <c r="ED579" s="118"/>
      <c r="EE579" s="118"/>
      <c r="EF579" s="118"/>
      <c r="EG579" s="118"/>
      <c r="EH579" s="118"/>
      <c r="EI579" s="118"/>
      <c r="EJ579" s="118"/>
      <c r="EK579" s="118"/>
      <c r="EL579" s="118"/>
      <c r="EM579" s="118"/>
      <c r="EN579" s="118"/>
      <c r="EO579" s="118"/>
      <c r="EP579" s="118"/>
      <c r="EQ579" s="118"/>
      <c r="ER579" s="118"/>
      <c r="ES579" s="118"/>
      <c r="ET579" s="118"/>
      <c r="EU579" s="118"/>
      <c r="EV579" s="118"/>
      <c r="EW579" s="118"/>
      <c r="EX579" s="118"/>
      <c r="EY579" s="118"/>
      <c r="EZ579" s="118"/>
      <c r="FA579" s="118"/>
      <c r="FB579" s="118"/>
      <c r="FC579" s="118"/>
      <c r="FD579" s="118"/>
      <c r="FE579" s="118"/>
      <c r="FF579" s="118"/>
      <c r="FG579" s="118"/>
      <c r="FH579" s="118"/>
      <c r="FI579" s="118"/>
      <c r="FJ579" s="118"/>
      <c r="FK579" s="118"/>
      <c r="FL579" s="118"/>
      <c r="FM579" s="118"/>
      <c r="FN579" s="118"/>
      <c r="FO579" s="118"/>
      <c r="FP579" s="9"/>
    </row>
    <row r="580" spans="1:172" s="68" customFormat="1">
      <c r="A580" s="9" t="s">
        <v>686</v>
      </c>
      <c r="B580" s="186"/>
      <c r="C580" s="23"/>
      <c r="D580" s="65">
        <v>244.87799874819123</v>
      </c>
      <c r="E580" s="65">
        <v>130.01643538267243</v>
      </c>
      <c r="F580" s="9">
        <v>74.174747585657116</v>
      </c>
      <c r="G580" s="89">
        <v>0.53094371910629956</v>
      </c>
      <c r="H580" s="9">
        <v>3024.2593232044223</v>
      </c>
      <c r="I580" s="9"/>
      <c r="J580" s="9">
        <v>7.3287946753300789E-2</v>
      </c>
      <c r="K580" s="9">
        <v>5.3248026033255602</v>
      </c>
      <c r="L580" s="9">
        <v>10.969374799647824</v>
      </c>
      <c r="M580" s="9">
        <v>2.3459218098741577</v>
      </c>
      <c r="N580" s="9">
        <v>3.0362508358580071</v>
      </c>
      <c r="O580" s="9">
        <v>3.3484643519619697</v>
      </c>
      <c r="P580" s="9">
        <v>0.24155623298716614</v>
      </c>
      <c r="Q580" s="9">
        <v>2.3893229958121718</v>
      </c>
      <c r="R580" s="9">
        <v>0.6868313161348587</v>
      </c>
      <c r="S580" s="9">
        <v>4.1398227966782786</v>
      </c>
      <c r="T580" s="9">
        <v>2.3893229958121718</v>
      </c>
      <c r="U580" s="9">
        <v>9.1162898366104278E-2</v>
      </c>
      <c r="V580" s="9">
        <v>2.3459218098741577</v>
      </c>
      <c r="W580" s="89">
        <v>1.5870704790123451E-16</v>
      </c>
      <c r="X580" s="9"/>
      <c r="Y580" s="65">
        <v>1429.5401405264438</v>
      </c>
      <c r="Z580" s="65">
        <v>73.490678422324294</v>
      </c>
      <c r="AA580" s="65">
        <v>1450.0092983520917</v>
      </c>
      <c r="AB580" s="65">
        <v>44.653704695230587</v>
      </c>
      <c r="AC580" s="65">
        <v>1416.7804743647212</v>
      </c>
      <c r="AD580" s="65">
        <v>25.576145264291704</v>
      </c>
      <c r="AE580" s="65">
        <v>1394.7823969825627</v>
      </c>
      <c r="AF580" s="65">
        <v>29.967114149931874</v>
      </c>
      <c r="AG580" s="65"/>
      <c r="AH580" s="24">
        <v>3.8087273945272893</v>
      </c>
      <c r="AI580" s="177">
        <v>1.5526807279033328</v>
      </c>
      <c r="AJ580" s="9">
        <v>1418.1272288253929</v>
      </c>
      <c r="AK580" s="9">
        <v>32.225543571448704</v>
      </c>
      <c r="AL580" s="9">
        <v>1394.4266847970757</v>
      </c>
      <c r="AM580" s="9">
        <v>1193.1298148571821</v>
      </c>
      <c r="AN580" s="9"/>
      <c r="AO580" s="9">
        <v>269.04314014525869</v>
      </c>
      <c r="AP580" s="9">
        <v>2.7879083106930977</v>
      </c>
      <c r="AQ580" s="9">
        <v>1254.8763753161466</v>
      </c>
      <c r="AR580" s="9">
        <v>459789.58420964674</v>
      </c>
      <c r="AS580" s="9">
        <v>1.6625580581683941</v>
      </c>
      <c r="AT580" s="9" t="s">
        <v>62</v>
      </c>
      <c r="AU580" s="9">
        <v>7.9257109955031817</v>
      </c>
      <c r="AV580" s="9">
        <v>0.13709857202139714</v>
      </c>
      <c r="AW580" s="9">
        <v>2.9123467233435507</v>
      </c>
      <c r="AX580" s="9">
        <v>7.4565203963375968</v>
      </c>
      <c r="AY580" s="9">
        <v>0.41981823847681382</v>
      </c>
      <c r="AZ580" s="9">
        <v>30.760536152734552</v>
      </c>
      <c r="BA580" s="9">
        <v>10.827340631030738</v>
      </c>
      <c r="BB580" s="9">
        <v>129.63144098208022</v>
      </c>
      <c r="BC580" s="9">
        <v>45.515450625909075</v>
      </c>
      <c r="BD580" s="9">
        <v>198.13418018218923</v>
      </c>
      <c r="BE580" s="9">
        <v>48.121019654499918</v>
      </c>
      <c r="BF580" s="9">
        <v>531.95142372888404</v>
      </c>
      <c r="BG580" s="9">
        <v>56.051982587214439</v>
      </c>
      <c r="BH580" s="9">
        <v>8340.3380960679915</v>
      </c>
      <c r="BI580" s="9">
        <v>1.0667704579068735</v>
      </c>
      <c r="BJ580" s="9">
        <v>130.01643538267243</v>
      </c>
      <c r="BK580" s="9">
        <v>244.87799874819123</v>
      </c>
      <c r="BL580" s="9"/>
      <c r="BM580" s="9" t="s">
        <v>686</v>
      </c>
      <c r="BN580" s="9">
        <v>3.6154686714503469E-2</v>
      </c>
      <c r="BO580" s="9">
        <v>12.950508162586898</v>
      </c>
      <c r="BP580" s="9">
        <v>1.4431428633831278</v>
      </c>
      <c r="BQ580" s="9">
        <v>6.236288486817025</v>
      </c>
      <c r="BR580" s="9"/>
      <c r="BS580" s="9">
        <v>48.73542742704312</v>
      </c>
      <c r="BT580" s="9">
        <v>7.2382454909795486</v>
      </c>
      <c r="BU580" s="9">
        <v>149.6863073125769</v>
      </c>
      <c r="BV580" s="9">
        <v>289.50108639119617</v>
      </c>
      <c r="BW580" s="9">
        <v>510.36000386645753</v>
      </c>
      <c r="BX580" s="9">
        <v>804.15990505139712</v>
      </c>
      <c r="BY580" s="9">
        <v>1197.1853787443458</v>
      </c>
      <c r="BZ580" s="9">
        <v>1887.098809980389</v>
      </c>
      <c r="CA580" s="9">
        <v>3129.1260219346118</v>
      </c>
      <c r="CB580" s="9">
        <v>2206.7709680005687</v>
      </c>
      <c r="CC580" s="9"/>
      <c r="CD580" s="88">
        <v>678.64969948572832</v>
      </c>
      <c r="CE580" s="88"/>
      <c r="CF580" s="89">
        <v>56.695663952150866</v>
      </c>
      <c r="CG580" s="89">
        <v>8.4746131275993647E-2</v>
      </c>
      <c r="CH580" s="89">
        <v>1069.8448694702247</v>
      </c>
      <c r="CI580" s="89">
        <v>4.7836458571276053E-2</v>
      </c>
      <c r="CJ580" s="89">
        <v>6.720588774889096E-3</v>
      </c>
      <c r="CK580" s="89">
        <v>1.5584965311380337</v>
      </c>
      <c r="CL580" s="89">
        <v>6.789332102791347E-3</v>
      </c>
      <c r="CM580" s="89">
        <v>1.2787291493379666E-2</v>
      </c>
      <c r="CN580" s="89">
        <v>0.53094371910629956</v>
      </c>
      <c r="CO580" s="89">
        <v>0.10360895936854084</v>
      </c>
      <c r="CP580" s="89">
        <v>6.6463424287247204</v>
      </c>
      <c r="CQ580" s="9"/>
      <c r="CR580" s="9"/>
      <c r="CS580" s="9"/>
      <c r="CT580" s="9"/>
      <c r="CU580" s="9"/>
      <c r="CV580" s="9"/>
      <c r="CW580" s="9"/>
      <c r="CX580" s="9"/>
      <c r="CY580" s="9"/>
      <c r="CZ580" s="9"/>
      <c r="DA580" s="9"/>
      <c r="DB580" s="9"/>
      <c r="DC580" s="9"/>
      <c r="DD580" s="9"/>
      <c r="DE580" s="9"/>
      <c r="DF580" s="9"/>
      <c r="DG580" s="9"/>
      <c r="DH580" s="9"/>
      <c r="DI580" s="9"/>
      <c r="DJ580" s="9"/>
      <c r="DK580" s="9"/>
      <c r="DL580" s="9"/>
      <c r="DM580" s="9"/>
      <c r="DN580" s="9"/>
      <c r="DO580" s="9"/>
      <c r="DP580" s="9"/>
      <c r="DQ580" s="9"/>
      <c r="DR580" s="9"/>
      <c r="DS580" s="9"/>
      <c r="DT580" s="9"/>
      <c r="DU580" s="9"/>
      <c r="DV580" s="9"/>
      <c r="DW580" s="9"/>
      <c r="DX580" s="9"/>
      <c r="DY580" s="9"/>
      <c r="DZ580" s="9"/>
      <c r="EA580" s="9"/>
      <c r="EB580" s="9"/>
      <c r="EC580" s="9"/>
      <c r="ED580" s="9"/>
      <c r="EE580" s="9"/>
      <c r="EF580" s="9"/>
      <c r="EG580" s="9"/>
      <c r="EH580" s="9"/>
      <c r="EI580" s="9"/>
      <c r="EJ580" s="9"/>
      <c r="EK580" s="9"/>
      <c r="EL580" s="9"/>
      <c r="EM580" s="9"/>
      <c r="EN580" s="9"/>
      <c r="EO580" s="9"/>
      <c r="EP580" s="9"/>
      <c r="EQ580" s="9"/>
      <c r="ER580" s="9"/>
      <c r="ES580" s="9"/>
      <c r="ET580" s="9"/>
      <c r="EU580" s="9"/>
      <c r="EV580" s="9"/>
      <c r="EW580" s="9"/>
      <c r="EX580" s="9"/>
      <c r="EY580" s="9"/>
      <c r="EZ580" s="9"/>
      <c r="FA580" s="9"/>
      <c r="FB580" s="9"/>
      <c r="FC580" s="9"/>
      <c r="FD580" s="9"/>
      <c r="FE580" s="9"/>
      <c r="FF580" s="9"/>
      <c r="FG580" s="9"/>
      <c r="FH580" s="9"/>
      <c r="FI580" s="9"/>
      <c r="FJ580" s="9"/>
      <c r="FK580" s="9"/>
      <c r="FL580" s="9"/>
      <c r="FM580" s="9"/>
      <c r="FN580" s="9"/>
      <c r="FO580" s="9"/>
      <c r="FP580" s="9"/>
    </row>
    <row r="581" spans="1:172" s="68" customFormat="1">
      <c r="A581" s="9" t="s">
        <v>659</v>
      </c>
      <c r="B581" s="186"/>
      <c r="C581" s="23"/>
      <c r="D581" s="65">
        <v>143.15630666529179</v>
      </c>
      <c r="E581" s="65">
        <v>98.896559665892724</v>
      </c>
      <c r="F581" s="9">
        <v>45.489042481050511</v>
      </c>
      <c r="G581" s="89">
        <v>0.69082921995968316</v>
      </c>
      <c r="H581" s="9">
        <v>223.84619198781033</v>
      </c>
      <c r="I581" s="9"/>
      <c r="J581" s="9">
        <v>7.5938231534263684E-2</v>
      </c>
      <c r="K581" s="9">
        <v>6.1341576679199488</v>
      </c>
      <c r="L581" s="9">
        <v>10.735055159341364</v>
      </c>
      <c r="M581" s="9">
        <v>2.842503947351104</v>
      </c>
      <c r="N581" s="9">
        <v>3.1471407928328237</v>
      </c>
      <c r="O581" s="9">
        <v>4.1393633246714119</v>
      </c>
      <c r="P581" s="9">
        <v>0.24502995362107394</v>
      </c>
      <c r="Q581" s="9">
        <v>3.0090696307875886</v>
      </c>
      <c r="R581" s="9">
        <v>0.7092999334856317</v>
      </c>
      <c r="S581" s="9">
        <v>4.0811336949704033</v>
      </c>
      <c r="T581" s="9">
        <v>3.0090696307875886</v>
      </c>
      <c r="U581" s="9">
        <v>9.3152758430852231E-2</v>
      </c>
      <c r="V581" s="9">
        <v>2.842503947351104</v>
      </c>
      <c r="W581" s="89">
        <v>-2.0569780287679324E-16</v>
      </c>
      <c r="X581" s="9"/>
      <c r="Y581" s="65">
        <v>1479.3887534466667</v>
      </c>
      <c r="Z581" s="65">
        <v>87.506540642399358</v>
      </c>
      <c r="AA581" s="65">
        <v>1491.0124244166664</v>
      </c>
      <c r="AB581" s="65">
        <v>53.807298215997655</v>
      </c>
      <c r="AC581" s="65">
        <v>1444.3002804633195</v>
      </c>
      <c r="AD581" s="65">
        <v>31.895605477563297</v>
      </c>
      <c r="AE581" s="65">
        <v>1412.793481132295</v>
      </c>
      <c r="AF581" s="65">
        <v>38.175947155396038</v>
      </c>
      <c r="AG581" s="65"/>
      <c r="AH581" s="24">
        <v>5.246028940032021</v>
      </c>
      <c r="AI581" s="177">
        <v>2.1814576758869997</v>
      </c>
      <c r="AJ581" s="9">
        <v>1437.1549821534334</v>
      </c>
      <c r="AK581" s="9">
        <v>41.060905303243246</v>
      </c>
      <c r="AL581" s="9">
        <v>1393.2101251146637</v>
      </c>
      <c r="AM581" s="9">
        <v>964.77886864439063</v>
      </c>
      <c r="AN581" s="9"/>
      <c r="AO581" s="9">
        <v>365.59664018676767</v>
      </c>
      <c r="AP581" s="9">
        <v>8.7357408122164912</v>
      </c>
      <c r="AQ581" s="9">
        <v>1077.6625980314307</v>
      </c>
      <c r="AR581" s="9">
        <v>475809.74177188863</v>
      </c>
      <c r="AS581" s="9">
        <v>2.442340256152141</v>
      </c>
      <c r="AT581" s="9" t="s">
        <v>62</v>
      </c>
      <c r="AU581" s="9">
        <v>20.778774649520663</v>
      </c>
      <c r="AV581" s="9">
        <v>3.503377021565314E-2</v>
      </c>
      <c r="AW581" s="9">
        <v>1.7585047824676587</v>
      </c>
      <c r="AX581" s="9">
        <v>3.8806575659312297</v>
      </c>
      <c r="AY581" s="9">
        <v>0.6359462736295669</v>
      </c>
      <c r="AZ581" s="9">
        <v>25.483504816229928</v>
      </c>
      <c r="BA581" s="9">
        <v>8.1848660049611937</v>
      </c>
      <c r="BB581" s="9">
        <v>108.19006912095536</v>
      </c>
      <c r="BC581" s="9">
        <v>40.17251308281994</v>
      </c>
      <c r="BD581" s="9">
        <v>172.4418582412697</v>
      </c>
      <c r="BE581" s="9">
        <v>46.08436009083853</v>
      </c>
      <c r="BF581" s="9">
        <v>499.52720848729564</v>
      </c>
      <c r="BG581" s="9">
        <v>62.066144025742375</v>
      </c>
      <c r="BH581" s="9">
        <v>8292.0310221073869</v>
      </c>
      <c r="BI581" s="9">
        <v>1.1656823629305266</v>
      </c>
      <c r="BJ581" s="9">
        <v>98.896559665892724</v>
      </c>
      <c r="BK581" s="9">
        <v>143.15630666529179</v>
      </c>
      <c r="BL581" s="9"/>
      <c r="BM581" s="9" t="s">
        <v>659</v>
      </c>
      <c r="BN581" s="9">
        <v>9.2388634534950262E-3</v>
      </c>
      <c r="BO581" s="9">
        <v>33.952246159347489</v>
      </c>
      <c r="BP581" s="9">
        <v>0.36877652858582255</v>
      </c>
      <c r="BQ581" s="9">
        <v>3.7655348660977701</v>
      </c>
      <c r="BR581" s="9"/>
      <c r="BS581" s="9">
        <v>25.363774940726991</v>
      </c>
      <c r="BT581" s="9">
        <v>10.964590924647705</v>
      </c>
      <c r="BU581" s="9">
        <v>124.00732270671499</v>
      </c>
      <c r="BV581" s="9">
        <v>218.84668462463083</v>
      </c>
      <c r="BW581" s="9">
        <v>425.94515401950929</v>
      </c>
      <c r="BX581" s="9">
        <v>709.76171524416861</v>
      </c>
      <c r="BY581" s="9">
        <v>1041.944762787128</v>
      </c>
      <c r="BZ581" s="9">
        <v>1807.2298074838641</v>
      </c>
      <c r="CA581" s="9">
        <v>2938.3953440429154</v>
      </c>
      <c r="CB581" s="9">
        <v>2443.5489773914323</v>
      </c>
      <c r="CC581" s="9"/>
      <c r="CD581" s="88">
        <v>782.44343063169231</v>
      </c>
      <c r="CE581" s="88"/>
      <c r="CF581" s="89">
        <v>581.6712528522246</v>
      </c>
      <c r="CG581" s="89">
        <v>0.1955067796807394</v>
      </c>
      <c r="CH581" s="89">
        <v>989.2394409118773</v>
      </c>
      <c r="CI581" s="89">
        <v>4.220239558918381E-2</v>
      </c>
      <c r="CJ581" s="89">
        <v>7.4850351934607822E-3</v>
      </c>
      <c r="CK581" s="89">
        <v>2.0952022041511333</v>
      </c>
      <c r="CL581" s="89">
        <v>1.7060654280935606E-2</v>
      </c>
      <c r="CM581" s="89">
        <v>2.4695907162020834E-2</v>
      </c>
      <c r="CN581" s="89">
        <v>0.69082921995968316</v>
      </c>
      <c r="CO581" s="89">
        <v>9.1769501740662937E-2</v>
      </c>
      <c r="CP581" s="89">
        <v>7.6944593208064038</v>
      </c>
      <c r="CQ581" s="9"/>
      <c r="CR581" s="9"/>
      <c r="CS581" s="9"/>
      <c r="CT581" s="9"/>
      <c r="CU581" s="9"/>
      <c r="CV581" s="9"/>
      <c r="CW581" s="9"/>
      <c r="CX581" s="9"/>
      <c r="CY581" s="9"/>
      <c r="CZ581" s="9"/>
      <c r="DA581" s="9"/>
      <c r="DB581" s="9"/>
      <c r="DC581" s="9"/>
      <c r="DD581" s="9"/>
      <c r="DE581" s="9"/>
      <c r="DF581" s="9"/>
      <c r="DG581" s="9"/>
      <c r="DH581" s="9"/>
      <c r="DI581" s="9"/>
      <c r="DJ581" s="9"/>
      <c r="DK581" s="9"/>
      <c r="DL581" s="9"/>
      <c r="DM581" s="9"/>
      <c r="DN581" s="9"/>
      <c r="DO581" s="9"/>
      <c r="DP581" s="9"/>
      <c r="DQ581" s="9"/>
      <c r="DR581" s="9"/>
      <c r="DS581" s="9"/>
      <c r="DT581" s="9"/>
      <c r="DU581" s="9"/>
      <c r="DV581" s="9"/>
      <c r="DW581" s="9"/>
      <c r="DX581" s="9"/>
      <c r="DY581" s="9"/>
      <c r="DZ581" s="9"/>
      <c r="EA581" s="9"/>
      <c r="EB581" s="9"/>
      <c r="EC581" s="9"/>
      <c r="ED581" s="9"/>
      <c r="EE581" s="9"/>
      <c r="EF581" s="9"/>
      <c r="EG581" s="9"/>
      <c r="EH581" s="9"/>
      <c r="EI581" s="9"/>
      <c r="EJ581" s="9"/>
      <c r="EK581" s="9"/>
      <c r="EL581" s="9"/>
      <c r="EM581" s="9"/>
      <c r="EN581" s="9"/>
      <c r="EO581" s="9"/>
      <c r="EP581" s="9"/>
      <c r="EQ581" s="9"/>
      <c r="ER581" s="9"/>
      <c r="ES581" s="9"/>
      <c r="ET581" s="9"/>
      <c r="EU581" s="9"/>
      <c r="EV581" s="9"/>
      <c r="EW581" s="9"/>
      <c r="EX581" s="9"/>
      <c r="EY581" s="9"/>
      <c r="EZ581" s="9"/>
      <c r="FA581" s="9"/>
      <c r="FB581" s="9"/>
      <c r="FC581" s="9"/>
      <c r="FD581" s="9"/>
      <c r="FE581" s="9"/>
      <c r="FF581" s="9"/>
      <c r="FG581" s="9"/>
      <c r="FH581" s="9"/>
      <c r="FI581" s="9"/>
      <c r="FJ581" s="9"/>
      <c r="FK581" s="9"/>
      <c r="FL581" s="9"/>
      <c r="FM581" s="9"/>
      <c r="FN581" s="9"/>
      <c r="FO581" s="9"/>
    </row>
    <row r="582" spans="1:172" s="68" customFormat="1">
      <c r="A582" s="9" t="s">
        <v>639</v>
      </c>
      <c r="B582" s="186"/>
      <c r="C582" s="23"/>
      <c r="D582" s="65">
        <v>188.1112297581227</v>
      </c>
      <c r="E582" s="65">
        <v>114.71313756907323</v>
      </c>
      <c r="F582" s="9">
        <v>59.193589662155205</v>
      </c>
      <c r="G582" s="89">
        <v>0.60981546777708984</v>
      </c>
      <c r="H582" s="9">
        <v>985.10832033783436</v>
      </c>
      <c r="I582" s="9"/>
      <c r="J582" s="9">
        <v>7.6552648386874311E-2</v>
      </c>
      <c r="K582" s="9">
        <v>3.4754152483561778</v>
      </c>
      <c r="L582" s="9">
        <v>10.734583438326284</v>
      </c>
      <c r="M582" s="9">
        <v>2.689043910459771</v>
      </c>
      <c r="N582" s="9">
        <v>3.159213429258783</v>
      </c>
      <c r="O582" s="9">
        <v>4.1078364738808109</v>
      </c>
      <c r="P582" s="9">
        <v>0.24595909599549839</v>
      </c>
      <c r="Q582" s="9">
        <v>3.1053765220605305</v>
      </c>
      <c r="R582" s="9">
        <v>0.73860801690874611</v>
      </c>
      <c r="S582" s="9">
        <v>4.0657166833069764</v>
      </c>
      <c r="T582" s="9">
        <v>3.1053765220605305</v>
      </c>
      <c r="U582" s="9">
        <v>9.3156851939838109E-2</v>
      </c>
      <c r="V582" s="9">
        <v>2.689043910459771</v>
      </c>
      <c r="W582" s="89">
        <v>-2.1202713737720713E-16</v>
      </c>
      <c r="X582" s="9"/>
      <c r="Y582" s="65">
        <v>1490.9276491585476</v>
      </c>
      <c r="Z582" s="65">
        <v>49.950988844084428</v>
      </c>
      <c r="AA582" s="65">
        <v>1491.0850945472703</v>
      </c>
      <c r="AB582" s="65">
        <v>50.902156868192769</v>
      </c>
      <c r="AC582" s="65">
        <v>1447.2518423011509</v>
      </c>
      <c r="AD582" s="65">
        <v>31.681870733166541</v>
      </c>
      <c r="AE582" s="65">
        <v>1417.6025242377982</v>
      </c>
      <c r="AF582" s="65">
        <v>39.517692172902471</v>
      </c>
      <c r="AG582" s="65"/>
      <c r="AH582" s="24">
        <v>4.9281272127385307</v>
      </c>
      <c r="AI582" s="177">
        <v>2.0486633491659467</v>
      </c>
      <c r="AJ582" s="9">
        <v>1444.925146256317</v>
      </c>
      <c r="AK582" s="9">
        <v>42.499114309396205</v>
      </c>
      <c r="AL582" s="9">
        <v>1407.0344066843156</v>
      </c>
      <c r="AM582" s="9">
        <v>1228.405097213242</v>
      </c>
      <c r="AN582" s="9"/>
      <c r="AO582" s="9">
        <v>361.7625435511253</v>
      </c>
      <c r="AP582" s="9">
        <v>3.7169626013369021</v>
      </c>
      <c r="AQ582" s="9">
        <v>1660.4936120069779</v>
      </c>
      <c r="AR582" s="9">
        <v>442864.0497433315</v>
      </c>
      <c r="AS582" s="9">
        <v>2.0061426521674077</v>
      </c>
      <c r="AT582" s="9">
        <v>4.727696019634256E-2</v>
      </c>
      <c r="AU582" s="9">
        <v>9.9598769521211743</v>
      </c>
      <c r="AV582" s="9">
        <v>0.26218068820241336</v>
      </c>
      <c r="AW582" s="9">
        <v>4.4853890576217914</v>
      </c>
      <c r="AX582" s="9">
        <v>12.036536946006244</v>
      </c>
      <c r="AY582" s="9">
        <v>0.58136698698865963</v>
      </c>
      <c r="AZ582" s="9">
        <v>52.596509443117661</v>
      </c>
      <c r="BA582" s="9">
        <v>15.702461018477591</v>
      </c>
      <c r="BB582" s="9">
        <v>193.42344299958967</v>
      </c>
      <c r="BC582" s="9">
        <v>64.44403028368302</v>
      </c>
      <c r="BD582" s="9">
        <v>259.16055819916141</v>
      </c>
      <c r="BE582" s="9">
        <v>63.76241559310764</v>
      </c>
      <c r="BF582" s="9">
        <v>669.04415474827624</v>
      </c>
      <c r="BG582" s="9">
        <v>70.518170713080835</v>
      </c>
      <c r="BH582" s="9">
        <v>7250.1393772310194</v>
      </c>
      <c r="BI582" s="9">
        <v>1.1871189317878932</v>
      </c>
      <c r="BJ582" s="9">
        <v>114.71313756907323</v>
      </c>
      <c r="BK582" s="9">
        <v>188.1112297581227</v>
      </c>
      <c r="BL582" s="9"/>
      <c r="BM582" s="9" t="s">
        <v>639</v>
      </c>
      <c r="BN582" s="9">
        <v>0.19948084471030617</v>
      </c>
      <c r="BO582" s="9">
        <v>16.274308745296036</v>
      </c>
      <c r="BP582" s="9">
        <v>2.7597967179201408</v>
      </c>
      <c r="BQ582" s="9">
        <v>9.6046874895541574</v>
      </c>
      <c r="BR582" s="9"/>
      <c r="BS582" s="9">
        <v>78.670176117687873</v>
      </c>
      <c r="BT582" s="9">
        <v>10.023568741183785</v>
      </c>
      <c r="BU582" s="9">
        <v>255.94408488135116</v>
      </c>
      <c r="BV582" s="9">
        <v>419.8518988897751</v>
      </c>
      <c r="BW582" s="9">
        <v>761.50961810862077</v>
      </c>
      <c r="BX582" s="9">
        <v>1138.5871074855659</v>
      </c>
      <c r="BY582" s="9">
        <v>1565.9248229556581</v>
      </c>
      <c r="BZ582" s="9">
        <v>2500.4868860042216</v>
      </c>
      <c r="CA582" s="9">
        <v>3935.5538514604482</v>
      </c>
      <c r="CB582" s="9">
        <v>2776.3059335858597</v>
      </c>
      <c r="CC582" s="9"/>
      <c r="CD582" s="88">
        <v>702.81541931794936</v>
      </c>
      <c r="CE582" s="88"/>
      <c r="CF582" s="89">
        <v>21.933776039181289</v>
      </c>
      <c r="CG582" s="89">
        <v>7.0639035920203319E-2</v>
      </c>
      <c r="CH582" s="89">
        <v>1416.0243705896307</v>
      </c>
      <c r="CI582" s="89">
        <v>6.5033815961220459E-2</v>
      </c>
      <c r="CJ582" s="89">
        <v>9.7264572505381553E-3</v>
      </c>
      <c r="CK582" s="89">
        <v>1.6899255823896273</v>
      </c>
      <c r="CL582" s="89">
        <v>1.0664661831975408E-2</v>
      </c>
      <c r="CM582" s="89">
        <v>1.7488342614283666E-2</v>
      </c>
      <c r="CN582" s="89">
        <v>0.60981546777708984</v>
      </c>
      <c r="CO582" s="89">
        <v>6.9083757227119749E-2</v>
      </c>
      <c r="CP582" s="89">
        <v>4.36625550667915</v>
      </c>
      <c r="CQ582" s="9"/>
      <c r="CR582" s="9"/>
      <c r="CS582" s="9"/>
      <c r="CT582" s="9"/>
      <c r="CU582" s="9"/>
      <c r="CV582" s="9"/>
      <c r="CW582" s="9"/>
      <c r="CX582" s="9"/>
      <c r="CY582" s="9"/>
      <c r="CZ582" s="9"/>
      <c r="DA582" s="9"/>
      <c r="DB582" s="9"/>
      <c r="DC582" s="9"/>
      <c r="DD582" s="9"/>
      <c r="DE582" s="9"/>
      <c r="DF582" s="9"/>
      <c r="DG582" s="9"/>
      <c r="DH582" s="9"/>
      <c r="DI582" s="9"/>
      <c r="DJ582" s="9"/>
      <c r="DK582" s="9"/>
      <c r="DL582" s="9"/>
      <c r="DM582" s="9"/>
      <c r="DN582" s="9"/>
      <c r="DO582" s="9"/>
      <c r="DP582" s="9"/>
      <c r="DQ582" s="9"/>
      <c r="DR582" s="9"/>
      <c r="DS582" s="9"/>
      <c r="DT582" s="9"/>
      <c r="DU582" s="9"/>
      <c r="DV582" s="9"/>
      <c r="DW582" s="9"/>
      <c r="DX582" s="9"/>
      <c r="DY582" s="9"/>
      <c r="DZ582" s="9"/>
      <c r="EA582" s="9"/>
      <c r="EB582" s="9"/>
      <c r="EC582" s="9"/>
      <c r="ED582" s="9"/>
      <c r="EE582" s="9"/>
      <c r="EF582" s="9"/>
      <c r="EG582" s="9"/>
      <c r="EH582" s="9"/>
      <c r="EI582" s="9"/>
      <c r="EJ582" s="9"/>
      <c r="EK582" s="9"/>
      <c r="EL582" s="9"/>
      <c r="EM582" s="9"/>
      <c r="EN582" s="9"/>
      <c r="EO582" s="9"/>
      <c r="EP582" s="9"/>
      <c r="EQ582" s="9"/>
      <c r="ER582" s="9"/>
      <c r="ES582" s="9"/>
      <c r="ET582" s="9"/>
      <c r="EU582" s="9"/>
      <c r="EV582" s="9"/>
      <c r="EW582" s="9"/>
      <c r="EX582" s="9"/>
      <c r="EY582" s="9"/>
      <c r="EZ582" s="9"/>
      <c r="FA582" s="9"/>
      <c r="FB582" s="9"/>
      <c r="FC582" s="9"/>
      <c r="FD582" s="9"/>
      <c r="FE582" s="9"/>
      <c r="FF582" s="9"/>
      <c r="FG582" s="9"/>
      <c r="FH582" s="9"/>
      <c r="FI582" s="9"/>
      <c r="FJ582" s="9"/>
      <c r="FK582" s="9"/>
      <c r="FL582" s="9"/>
      <c r="FM582" s="9"/>
      <c r="FN582" s="9"/>
      <c r="FO582" s="9"/>
    </row>
    <row r="583" spans="1:172" s="68" customFormat="1">
      <c r="A583" s="9" t="s">
        <v>685</v>
      </c>
      <c r="B583" s="186"/>
      <c r="C583" s="23"/>
      <c r="D583" s="65">
        <v>101.14074650034885</v>
      </c>
      <c r="E583" s="65">
        <v>43.498737067114199</v>
      </c>
      <c r="F583" s="9">
        <v>30.871287153612315</v>
      </c>
      <c r="G583" s="89">
        <v>0.43008123404511517</v>
      </c>
      <c r="H583" s="9">
        <v>479.15426201303455</v>
      </c>
      <c r="I583" s="9"/>
      <c r="J583" s="9">
        <v>7.9418585224008964E-2</v>
      </c>
      <c r="K583" s="9">
        <v>6.6460745208143752</v>
      </c>
      <c r="L583" s="9">
        <v>10.370249317860639</v>
      </c>
      <c r="M583" s="9">
        <v>2.772092405048006</v>
      </c>
      <c r="N583" s="9">
        <v>3.3302355469313873</v>
      </c>
      <c r="O583" s="9">
        <v>3.7514096156974679</v>
      </c>
      <c r="P583" s="9">
        <v>0.25047412901711974</v>
      </c>
      <c r="Q583" s="9">
        <v>2.5275636100052132</v>
      </c>
      <c r="R583" s="9">
        <v>0.65119598953180358</v>
      </c>
      <c r="S583" s="9">
        <v>3.9924282955851726</v>
      </c>
      <c r="T583" s="9">
        <v>2.5275636100052132</v>
      </c>
      <c r="U583" s="9">
        <v>9.6429697044766713E-2</v>
      </c>
      <c r="V583" s="9">
        <v>2.772092405048006</v>
      </c>
      <c r="W583" s="89">
        <v>1.2512239565937911E-16</v>
      </c>
      <c r="X583" s="9"/>
      <c r="Y583" s="65">
        <v>1544.6637741846262</v>
      </c>
      <c r="Z583" s="65">
        <v>98.834803448932391</v>
      </c>
      <c r="AA583" s="65">
        <v>1556.1526540147715</v>
      </c>
      <c r="AB583" s="65">
        <v>52.022948213709341</v>
      </c>
      <c r="AC583" s="65">
        <v>1488.1676797118907</v>
      </c>
      <c r="AD583" s="65">
        <v>29.294617335927164</v>
      </c>
      <c r="AE583" s="65">
        <v>1440.9204358461025</v>
      </c>
      <c r="AF583" s="65">
        <v>32.636867145662173</v>
      </c>
      <c r="AG583" s="65"/>
      <c r="AH583" s="24">
        <v>7.4049430736359607</v>
      </c>
      <c r="AI583" s="177">
        <v>3.174860233151644</v>
      </c>
      <c r="AJ583" s="9">
        <v>1478.3578042417162</v>
      </c>
      <c r="AK583" s="9">
        <v>35.204541017560956</v>
      </c>
      <c r="AL583" s="9">
        <v>1417.3557343317964</v>
      </c>
      <c r="AM583" s="9">
        <v>590.89738648105265</v>
      </c>
      <c r="AN583" s="9"/>
      <c r="AO583" s="9">
        <v>243.74163059338883</v>
      </c>
      <c r="AP583" s="9">
        <v>4.0659619018877589</v>
      </c>
      <c r="AQ583" s="9">
        <v>844.70037452840779</v>
      </c>
      <c r="AR583" s="9">
        <v>454303.08342324337</v>
      </c>
      <c r="AS583" s="9">
        <v>2.6407249133846666</v>
      </c>
      <c r="AT583" s="9">
        <v>0.7902108514469286</v>
      </c>
      <c r="AU583" s="9">
        <v>7.3919470684608992</v>
      </c>
      <c r="AV583" s="9">
        <v>0.12659745710103981</v>
      </c>
      <c r="AW583" s="9">
        <v>2.3798083222694788</v>
      </c>
      <c r="AX583" s="9">
        <v>4.3748680229364565</v>
      </c>
      <c r="AY583" s="9">
        <v>2.4479642205487866</v>
      </c>
      <c r="AZ583" s="9">
        <v>16.853099390808428</v>
      </c>
      <c r="BA583" s="9">
        <v>6.3146501978614493</v>
      </c>
      <c r="BB583" s="9">
        <v>81.713974888495798</v>
      </c>
      <c r="BC583" s="9">
        <v>31.399064558186904</v>
      </c>
      <c r="BD583" s="9">
        <v>131.22593131048217</v>
      </c>
      <c r="BE583" s="9">
        <v>32.58012982522483</v>
      </c>
      <c r="BF583" s="9">
        <v>374.6416814286934</v>
      </c>
      <c r="BG583" s="9">
        <v>42.261646605506947</v>
      </c>
      <c r="BH583" s="9">
        <v>7790.1873752668198</v>
      </c>
      <c r="BI583" s="9">
        <v>0.93639794662559817</v>
      </c>
      <c r="BJ583" s="9">
        <v>43.498737067114199</v>
      </c>
      <c r="BK583" s="9">
        <v>101.14074650034885</v>
      </c>
      <c r="BL583" s="9"/>
      <c r="BM583" s="9" t="s">
        <v>685</v>
      </c>
      <c r="BN583" s="9">
        <v>3.3342230018857748</v>
      </c>
      <c r="BO583" s="9">
        <v>12.078344883106045</v>
      </c>
      <c r="BP583" s="9">
        <v>1.3326048115898927</v>
      </c>
      <c r="BQ583" s="9">
        <v>5.0959492982215817</v>
      </c>
      <c r="BR583" s="9"/>
      <c r="BS583" s="9">
        <v>28.593908646643506</v>
      </c>
      <c r="BT583" s="9">
        <v>42.206279664634252</v>
      </c>
      <c r="BU583" s="9">
        <v>82.010216013666323</v>
      </c>
      <c r="BV583" s="9">
        <v>168.84091438132216</v>
      </c>
      <c r="BW583" s="9">
        <v>321.70856255313305</v>
      </c>
      <c r="BX583" s="9">
        <v>554.75379078068738</v>
      </c>
      <c r="BY583" s="9">
        <v>792.90592936847224</v>
      </c>
      <c r="BZ583" s="9">
        <v>1277.652150008817</v>
      </c>
      <c r="CA583" s="9">
        <v>2203.7745966393727</v>
      </c>
      <c r="CB583" s="9">
        <v>1663.8443545475177</v>
      </c>
      <c r="CC583" s="9"/>
      <c r="CD583" s="88">
        <v>710.60898709137291</v>
      </c>
      <c r="CE583" s="88"/>
      <c r="CF583" s="89">
        <v>5.7300632529934967</v>
      </c>
      <c r="CG583" s="89">
        <v>0.871578145082061</v>
      </c>
      <c r="CH583" s="89">
        <v>734.50157414802356</v>
      </c>
      <c r="CI583" s="89">
        <v>3.7213522716310052E-2</v>
      </c>
      <c r="CJ583" s="89">
        <v>5.4249846081602694E-3</v>
      </c>
      <c r="CK583" s="89">
        <v>2.8200883213176384</v>
      </c>
      <c r="CL583" s="89">
        <v>2.6109406987376332E-2</v>
      </c>
      <c r="CM583" s="89">
        <v>6.0708082382030827E-2</v>
      </c>
      <c r="CN583" s="89">
        <v>0.43008123404511517</v>
      </c>
      <c r="CO583" s="89">
        <v>5.1496055144286325E-2</v>
      </c>
      <c r="CP583" s="89">
        <v>9.2224268038427759</v>
      </c>
      <c r="CQ583" s="9"/>
      <c r="CR583" s="9"/>
      <c r="CS583" s="9"/>
      <c r="CT583" s="9"/>
      <c r="CU583" s="9"/>
      <c r="CV583" s="9"/>
      <c r="CW583" s="9"/>
      <c r="CX583" s="9"/>
      <c r="CY583" s="9"/>
      <c r="CZ583" s="9"/>
      <c r="DA583" s="9"/>
      <c r="DB583" s="9"/>
      <c r="DC583" s="9"/>
      <c r="DD583" s="9"/>
      <c r="DE583" s="9"/>
      <c r="DF583" s="9"/>
      <c r="DG583" s="9"/>
      <c r="DH583" s="9"/>
      <c r="DI583" s="9"/>
      <c r="DJ583" s="9"/>
      <c r="DK583" s="9"/>
      <c r="DL583" s="9"/>
      <c r="DM583" s="9"/>
      <c r="DN583" s="9"/>
      <c r="DO583" s="9"/>
      <c r="DP583" s="9"/>
      <c r="DQ583" s="9"/>
      <c r="DR583" s="9"/>
      <c r="DS583" s="9"/>
      <c r="DT583" s="9"/>
      <c r="DU583" s="9"/>
      <c r="DV583" s="9"/>
      <c r="DW583" s="9"/>
      <c r="DX583" s="9"/>
      <c r="DY583" s="9"/>
      <c r="DZ583" s="9"/>
      <c r="EA583" s="9"/>
      <c r="EB583" s="9"/>
      <c r="EC583" s="9"/>
      <c r="ED583" s="9"/>
      <c r="EE583" s="9"/>
      <c r="EF583" s="9"/>
      <c r="EG583" s="9"/>
      <c r="EH583" s="9"/>
      <c r="EI583" s="9"/>
      <c r="EJ583" s="9"/>
      <c r="EK583" s="9"/>
      <c r="EL583" s="9"/>
      <c r="EM583" s="9"/>
      <c r="EN583" s="9"/>
      <c r="EO583" s="9"/>
      <c r="EP583" s="9"/>
      <c r="EQ583" s="9"/>
      <c r="ER583" s="9"/>
      <c r="ES583" s="9"/>
      <c r="ET583" s="9"/>
      <c r="EU583" s="9"/>
      <c r="EV583" s="9"/>
      <c r="EW583" s="9"/>
      <c r="EX583" s="9"/>
      <c r="EY583" s="9"/>
      <c r="EZ583" s="9"/>
      <c r="FA583" s="9"/>
      <c r="FB583" s="9"/>
      <c r="FC583" s="9"/>
      <c r="FD583" s="9"/>
      <c r="FE583" s="9"/>
      <c r="FF583" s="9"/>
      <c r="FG583" s="9"/>
      <c r="FH583" s="9"/>
      <c r="FI583" s="9"/>
      <c r="FJ583" s="9"/>
      <c r="FK583" s="9"/>
      <c r="FL583" s="9"/>
      <c r="FM583" s="9"/>
      <c r="FN583" s="9"/>
      <c r="FO583" s="9"/>
      <c r="FP583" s="9"/>
    </row>
    <row r="584" spans="1:172" s="68" customFormat="1">
      <c r="A584" s="9" t="s">
        <v>641</v>
      </c>
      <c r="B584" s="186"/>
      <c r="C584" s="23"/>
      <c r="D584" s="65">
        <v>82.758707395225372</v>
      </c>
      <c r="E584" s="65">
        <v>36.432584461080125</v>
      </c>
      <c r="F584" s="9">
        <v>25.351590887768015</v>
      </c>
      <c r="G584" s="89">
        <v>0.44022660101602851</v>
      </c>
      <c r="H584" s="9">
        <v>123110.82724135832</v>
      </c>
      <c r="I584" s="9"/>
      <c r="J584" s="9">
        <v>7.8539715878346114E-2</v>
      </c>
      <c r="K584" s="9">
        <v>9.4815311990229887</v>
      </c>
      <c r="L584" s="9">
        <v>10.764216745755958</v>
      </c>
      <c r="M584" s="9">
        <v>3.8685951269823562</v>
      </c>
      <c r="N584" s="9">
        <v>3.2326585446295479</v>
      </c>
      <c r="O584" s="9">
        <v>4.6154632462140572</v>
      </c>
      <c r="P584" s="9">
        <v>0.25237189758784784</v>
      </c>
      <c r="Q584" s="9">
        <v>2.5172351341583425</v>
      </c>
      <c r="R584" s="9">
        <v>0.52633992148943187</v>
      </c>
      <c r="S584" s="9">
        <v>3.9624063121049806</v>
      </c>
      <c r="T584" s="9">
        <v>2.5172351341583425</v>
      </c>
      <c r="U584" s="9">
        <v>9.2900396156949672E-2</v>
      </c>
      <c r="V584" s="9">
        <v>3.8685951269823562</v>
      </c>
      <c r="W584" s="89">
        <v>-1.7972584027799505E-16</v>
      </c>
      <c r="X584" s="9"/>
      <c r="Y584" s="65">
        <v>1528.2002149856994</v>
      </c>
      <c r="Z584" s="65">
        <v>139.55458310938545</v>
      </c>
      <c r="AA584" s="65">
        <v>1485.8534080095874</v>
      </c>
      <c r="AB584" s="65">
        <v>73.282276586993049</v>
      </c>
      <c r="AC584" s="65">
        <v>1465.0254284253174</v>
      </c>
      <c r="AD584" s="65">
        <v>35.792481317974428</v>
      </c>
      <c r="AE584" s="65">
        <v>1450.6963504994269</v>
      </c>
      <c r="AF584" s="65">
        <v>32.700144341190828</v>
      </c>
      <c r="AG584" s="65"/>
      <c r="AH584" s="24">
        <v>2.3661188459537241</v>
      </c>
      <c r="AI584" s="177">
        <v>0.97807707961029555</v>
      </c>
      <c r="AJ584" s="9">
        <v>1453.6852144437037</v>
      </c>
      <c r="AK584" s="9">
        <v>35.673870020863482</v>
      </c>
      <c r="AL584" s="9">
        <v>1425.9270683498671</v>
      </c>
      <c r="AM584" s="9">
        <v>667.90295764550001</v>
      </c>
      <c r="AN584" s="9"/>
      <c r="AO584" s="9">
        <v>168.00598461230581</v>
      </c>
      <c r="AP584" s="9">
        <v>5.0896159539500729</v>
      </c>
      <c r="AQ584" s="9">
        <v>1059.1150503986662</v>
      </c>
      <c r="AR584" s="9">
        <v>453263.79659523215</v>
      </c>
      <c r="AS584" s="9">
        <v>0.86264649308991792</v>
      </c>
      <c r="AT584" s="9" t="s">
        <v>62</v>
      </c>
      <c r="AU584" s="9">
        <v>2.3527260216381705</v>
      </c>
      <c r="AV584" s="9">
        <v>6.0613327428081593E-2</v>
      </c>
      <c r="AW584" s="9">
        <v>2.3319113116684633</v>
      </c>
      <c r="AX584" s="9">
        <v>6.2715262124265285</v>
      </c>
      <c r="AY584" s="9">
        <v>2.0977069287738055</v>
      </c>
      <c r="AZ584" s="9">
        <v>30.064228972155966</v>
      </c>
      <c r="BA584" s="9">
        <v>10.756260618318896</v>
      </c>
      <c r="BB584" s="9">
        <v>129.04437770310793</v>
      </c>
      <c r="BC584" s="9">
        <v>42.267604437468073</v>
      </c>
      <c r="BD584" s="9">
        <v>163.77034710025444</v>
      </c>
      <c r="BE584" s="9">
        <v>42.108643723796995</v>
      </c>
      <c r="BF584" s="9">
        <v>436.8919632868334</v>
      </c>
      <c r="BG584" s="9">
        <v>46.904781090815639</v>
      </c>
      <c r="BH584" s="9">
        <v>5985.6784787024908</v>
      </c>
      <c r="BI584" s="9">
        <v>0.46187065391722731</v>
      </c>
      <c r="BJ584" s="9">
        <v>36.432584461080125</v>
      </c>
      <c r="BK584" s="9">
        <v>82.758707395225372</v>
      </c>
      <c r="BL584" s="9"/>
      <c r="BM584" s="9" t="s">
        <v>641</v>
      </c>
      <c r="BN584" s="9">
        <v>1.5984527275337973E-2</v>
      </c>
      <c r="BO584" s="9">
        <v>3.8443235647682523</v>
      </c>
      <c r="BP584" s="9">
        <v>0.63803502555875358</v>
      </c>
      <c r="BQ584" s="9">
        <v>4.9933861063564526</v>
      </c>
      <c r="BR584" s="9"/>
      <c r="BS584" s="9">
        <v>40.990367401480576</v>
      </c>
      <c r="BT584" s="9">
        <v>36.167360840927678</v>
      </c>
      <c r="BU584" s="9">
        <v>146.29795120270543</v>
      </c>
      <c r="BV584" s="9">
        <v>287.60055129194905</v>
      </c>
      <c r="BW584" s="9">
        <v>508.04873111459813</v>
      </c>
      <c r="BX584" s="9">
        <v>746.7774635595066</v>
      </c>
      <c r="BY584" s="9">
        <v>989.54892507706609</v>
      </c>
      <c r="BZ584" s="9">
        <v>1651.3193617175293</v>
      </c>
      <c r="CA584" s="9">
        <v>2569.9527252166667</v>
      </c>
      <c r="CB584" s="9">
        <v>1846.6449248352615</v>
      </c>
      <c r="CC584" s="9"/>
      <c r="CD584" s="88">
        <v>730.66625959384805</v>
      </c>
      <c r="CE584" s="88"/>
      <c r="CF584" s="89">
        <v>38.066923123634744</v>
      </c>
      <c r="CG584" s="89">
        <v>0.4670429185436018</v>
      </c>
      <c r="CH584" s="89">
        <v>914.9226907346864</v>
      </c>
      <c r="CI584" s="89">
        <v>5.6926319993054114E-2</v>
      </c>
      <c r="CJ584" s="89">
        <v>7.8361678225294749E-3</v>
      </c>
      <c r="CK584" s="89">
        <v>1.8677231077004395</v>
      </c>
      <c r="CL584" s="89">
        <v>1.0423634204075147E-2</v>
      </c>
      <c r="CM584" s="89">
        <v>2.3677883571819016E-2</v>
      </c>
      <c r="CN584" s="89">
        <v>0.44022660101602851</v>
      </c>
      <c r="CO584" s="89">
        <v>3.4399081051077855E-2</v>
      </c>
      <c r="CP584" s="89">
        <v>5.651584760739067</v>
      </c>
      <c r="CQ584" s="9"/>
      <c r="CR584" s="9"/>
      <c r="CS584" s="9"/>
      <c r="CT584" s="9"/>
      <c r="CU584" s="9"/>
      <c r="CV584" s="9"/>
      <c r="CW584" s="9"/>
      <c r="CX584" s="9"/>
      <c r="CY584" s="9"/>
      <c r="CZ584" s="9"/>
      <c r="DA584" s="9"/>
      <c r="DB584" s="9"/>
      <c r="DC584" s="9"/>
      <c r="DD584" s="9"/>
      <c r="DE584" s="9"/>
      <c r="DF584" s="9"/>
      <c r="DG584" s="9"/>
      <c r="DH584" s="9"/>
      <c r="DI584" s="9"/>
      <c r="DJ584" s="9"/>
      <c r="DK584" s="9"/>
      <c r="DL584" s="9"/>
      <c r="DM584" s="9"/>
      <c r="DN584" s="9"/>
      <c r="DO584" s="9"/>
      <c r="DP584" s="9"/>
      <c r="DQ584" s="9"/>
      <c r="DR584" s="9"/>
      <c r="DS584" s="9"/>
      <c r="DT584" s="9"/>
      <c r="DU584" s="9"/>
      <c r="DV584" s="9"/>
      <c r="DW584" s="9"/>
      <c r="DX584" s="9"/>
      <c r="DY584" s="9"/>
      <c r="DZ584" s="9"/>
      <c r="EA584" s="9"/>
      <c r="EB584" s="9"/>
      <c r="EC584" s="9"/>
      <c r="ED584" s="9"/>
      <c r="EE584" s="9"/>
      <c r="EF584" s="9"/>
      <c r="EG584" s="9"/>
      <c r="EH584" s="9"/>
      <c r="EI584" s="9"/>
      <c r="EJ584" s="9"/>
      <c r="EK584" s="9"/>
      <c r="EL584" s="9"/>
      <c r="EM584" s="9"/>
      <c r="EN584" s="9"/>
      <c r="EO584" s="9"/>
      <c r="EP584" s="9"/>
      <c r="EQ584" s="9"/>
      <c r="ER584" s="9"/>
      <c r="ES584" s="9"/>
      <c r="ET584" s="9"/>
      <c r="EU584" s="9"/>
      <c r="EV584" s="9"/>
      <c r="EW584" s="9"/>
      <c r="EX584" s="9"/>
      <c r="EY584" s="9"/>
      <c r="EZ584" s="9"/>
      <c r="FA584" s="9"/>
      <c r="FB584" s="9"/>
      <c r="FC584" s="9"/>
      <c r="FD584" s="9"/>
      <c r="FE584" s="9"/>
      <c r="FF584" s="9"/>
      <c r="FG584" s="9"/>
      <c r="FH584" s="9"/>
      <c r="FI584" s="9"/>
      <c r="FJ584" s="9"/>
      <c r="FK584" s="9"/>
      <c r="FL584" s="9"/>
      <c r="FM584" s="9"/>
      <c r="FN584" s="9"/>
      <c r="FO584" s="9"/>
      <c r="FP584" s="9"/>
    </row>
    <row r="585" spans="1:172" s="68" customFormat="1">
      <c r="A585" s="9" t="s">
        <v>653</v>
      </c>
      <c r="B585" s="186"/>
      <c r="C585" s="23"/>
      <c r="D585" s="65">
        <v>122.53045007932003</v>
      </c>
      <c r="E585" s="65">
        <v>17.898550794874122</v>
      </c>
      <c r="F585" s="9">
        <v>36.392798091823551</v>
      </c>
      <c r="G585" s="89">
        <v>0.14607430873948071</v>
      </c>
      <c r="H585" s="9">
        <v>269.30193837149255</v>
      </c>
      <c r="I585" s="9"/>
      <c r="J585" s="9">
        <v>8.1709842351765649E-2</v>
      </c>
      <c r="K585" s="9">
        <v>7.2814116880565649</v>
      </c>
      <c r="L585" s="9">
        <v>9.3411990268358807</v>
      </c>
      <c r="M585" s="9">
        <v>2.7917425170448249</v>
      </c>
      <c r="N585" s="9">
        <v>3.8385596183102373</v>
      </c>
      <c r="O585" s="9">
        <v>4.2277175700220546</v>
      </c>
      <c r="P585" s="9">
        <v>0.26005765427191108</v>
      </c>
      <c r="Q585" s="9">
        <v>3.1748652838187348</v>
      </c>
      <c r="R585" s="9">
        <v>0.73455607454387606</v>
      </c>
      <c r="S585" s="9">
        <v>3.8453011613894663</v>
      </c>
      <c r="T585" s="9">
        <v>3.1748652838187348</v>
      </c>
      <c r="U585" s="9">
        <v>0.10705263822418816</v>
      </c>
      <c r="V585" s="9">
        <v>2.7917425170448249</v>
      </c>
      <c r="W585" s="89">
        <v>0</v>
      </c>
      <c r="X585" s="9"/>
      <c r="Y585" s="65">
        <v>1587.5221642143258</v>
      </c>
      <c r="Z585" s="65">
        <v>111.17102742453021</v>
      </c>
      <c r="AA585" s="65">
        <v>1749.8323421547943</v>
      </c>
      <c r="AB585" s="65">
        <v>51.10726537938006</v>
      </c>
      <c r="AC585" s="65">
        <v>1600.8702613741548</v>
      </c>
      <c r="AD585" s="65">
        <v>34.055563538879632</v>
      </c>
      <c r="AE585" s="65">
        <v>1490.1368398079628</v>
      </c>
      <c r="AF585" s="65">
        <v>42.239885427539662</v>
      </c>
      <c r="AG585" s="65"/>
      <c r="AH585" s="24">
        <v>14.84116484137189</v>
      </c>
      <c r="AI585" s="177">
        <v>6.9170765575431892</v>
      </c>
      <c r="AJ585" s="9">
        <v>1593.6087119991253</v>
      </c>
      <c r="AK585" s="9">
        <v>45.355778335163897</v>
      </c>
      <c r="AL585" s="9">
        <v>1475.0439145863825</v>
      </c>
      <c r="AM585" s="9">
        <v>156.66959188143059</v>
      </c>
      <c r="AN585" s="9"/>
      <c r="AO585" s="9">
        <v>49.956921499130367</v>
      </c>
      <c r="AP585" s="9">
        <v>2.7388466788582551</v>
      </c>
      <c r="AQ585" s="9">
        <v>169.88452878122916</v>
      </c>
      <c r="AR585" s="9">
        <v>423659.66429929435</v>
      </c>
      <c r="AS585" s="9">
        <v>0.81068252507614824</v>
      </c>
      <c r="AT585" s="9">
        <v>3.5783143975072749</v>
      </c>
      <c r="AU585" s="9">
        <v>13.434314409068529</v>
      </c>
      <c r="AV585" s="9">
        <v>1.3364678342011598</v>
      </c>
      <c r="AW585" s="9">
        <v>7.8563409053418569</v>
      </c>
      <c r="AX585" s="9">
        <v>2.4106846253775531</v>
      </c>
      <c r="AY585" s="9">
        <v>1.7731454283690193</v>
      </c>
      <c r="AZ585" s="9">
        <v>3.6142630689636421</v>
      </c>
      <c r="BA585" s="9">
        <v>0.96839415728176681</v>
      </c>
      <c r="BB585" s="9">
        <v>12.722309491081663</v>
      </c>
      <c r="BC585" s="9">
        <v>5.8040296082354033</v>
      </c>
      <c r="BD585" s="9">
        <v>30.1327261598401</v>
      </c>
      <c r="BE585" s="9">
        <v>10.347937595743248</v>
      </c>
      <c r="BF585" s="9">
        <v>137.93091525207169</v>
      </c>
      <c r="BG585" s="9">
        <v>19.12279743069433</v>
      </c>
      <c r="BH585" s="9">
        <v>8807.4762648373817</v>
      </c>
      <c r="BI585" s="9">
        <v>0.53739345503925984</v>
      </c>
      <c r="BJ585" s="9">
        <v>17.898550794874122</v>
      </c>
      <c r="BK585" s="9">
        <v>122.53045007932003</v>
      </c>
      <c r="BL585" s="9"/>
      <c r="BM585" s="9" t="s">
        <v>653</v>
      </c>
      <c r="BN585" s="9">
        <v>15.098372985262763</v>
      </c>
      <c r="BO585" s="9">
        <v>21.951494132464916</v>
      </c>
      <c r="BP585" s="9">
        <v>14.068082465275365</v>
      </c>
      <c r="BQ585" s="9">
        <v>16.822999797305904</v>
      </c>
      <c r="BR585" s="9"/>
      <c r="BS585" s="9">
        <v>15.756108662598386</v>
      </c>
      <c r="BT585" s="9">
        <v>30.571472902914124</v>
      </c>
      <c r="BU585" s="9">
        <v>17.587654836806045</v>
      </c>
      <c r="BV585" s="9">
        <v>25.892891905929591</v>
      </c>
      <c r="BW585" s="9">
        <v>50.08783264205379</v>
      </c>
      <c r="BX585" s="9">
        <v>102.54469272500712</v>
      </c>
      <c r="BY585" s="9">
        <v>182.07085292954741</v>
      </c>
      <c r="BZ585" s="9">
        <v>405.8014743428725</v>
      </c>
      <c r="CA585" s="9">
        <v>811.35832501218636</v>
      </c>
      <c r="CB585" s="9">
        <v>752.86604057851696</v>
      </c>
      <c r="CC585" s="9"/>
      <c r="CD585" s="88">
        <v>677.1970960445567</v>
      </c>
      <c r="CE585" s="88"/>
      <c r="CF585" s="89">
        <v>1.5061962371230528</v>
      </c>
      <c r="CG585" s="89">
        <v>1.8364872287442531</v>
      </c>
      <c r="CH585" s="89">
        <v>251.03264036377723</v>
      </c>
      <c r="CI585" s="89">
        <v>2.1676803324279546E-2</v>
      </c>
      <c r="CJ585" s="89">
        <v>2.17120056366651E-3</v>
      </c>
      <c r="CK585" s="89">
        <v>1.5085455869888162</v>
      </c>
      <c r="CL585" s="89">
        <v>6.6161719356401059E-3</v>
      </c>
      <c r="CM585" s="89">
        <v>4.5293193530970992E-2</v>
      </c>
      <c r="CN585" s="89">
        <v>0.14607430873948071</v>
      </c>
      <c r="CO585" s="89">
        <v>0.10535715596517441</v>
      </c>
      <c r="CP585" s="89">
        <v>51.84389848812728</v>
      </c>
      <c r="CQ585" s="9"/>
      <c r="CR585" s="9"/>
      <c r="CS585" s="9"/>
      <c r="CT585" s="9"/>
      <c r="CU585" s="9"/>
      <c r="CV585" s="9"/>
      <c r="CW585" s="9"/>
      <c r="CX585" s="9"/>
      <c r="CY585" s="9"/>
      <c r="CZ585" s="9"/>
      <c r="DA585" s="9"/>
      <c r="DB585" s="9"/>
      <c r="DC585" s="9"/>
      <c r="DD585" s="9"/>
      <c r="DE585" s="9"/>
      <c r="DF585" s="9"/>
      <c r="DG585" s="9"/>
      <c r="DH585" s="9"/>
      <c r="DI585" s="9"/>
      <c r="DJ585" s="9"/>
      <c r="DK585" s="9"/>
      <c r="DL585" s="9"/>
      <c r="DM585" s="9"/>
      <c r="DN585" s="9"/>
      <c r="DO585" s="9"/>
      <c r="DP585" s="9"/>
      <c r="DQ585" s="9"/>
      <c r="DR585" s="9"/>
      <c r="DS585" s="9"/>
      <c r="DT585" s="9"/>
      <c r="DU585" s="9"/>
      <c r="DV585" s="9"/>
      <c r="DW585" s="9"/>
      <c r="DX585" s="9"/>
      <c r="DY585" s="9"/>
      <c r="DZ585" s="9"/>
      <c r="EA585" s="9"/>
      <c r="EB585" s="9"/>
      <c r="EC585" s="9"/>
      <c r="ED585" s="9"/>
      <c r="EE585" s="9"/>
      <c r="EF585" s="9"/>
      <c r="EG585" s="9"/>
      <c r="EH585" s="9"/>
      <c r="EI585" s="9"/>
      <c r="EJ585" s="9"/>
      <c r="EK585" s="9"/>
      <c r="EL585" s="9"/>
      <c r="EM585" s="9"/>
      <c r="EN585" s="9"/>
      <c r="EO585" s="9"/>
      <c r="EP585" s="9"/>
      <c r="EQ585" s="9"/>
      <c r="ER585" s="9"/>
      <c r="ES585" s="9"/>
      <c r="ET585" s="9"/>
      <c r="EU585" s="9"/>
      <c r="EV585" s="9"/>
      <c r="EW585" s="9"/>
      <c r="EX585" s="9"/>
      <c r="EY585" s="9"/>
      <c r="EZ585" s="9"/>
      <c r="FA585" s="9"/>
      <c r="FB585" s="9"/>
      <c r="FC585" s="9"/>
      <c r="FD585" s="9"/>
      <c r="FE585" s="9"/>
      <c r="FF585" s="9"/>
      <c r="FG585" s="9"/>
      <c r="FH585" s="9"/>
      <c r="FI585" s="9"/>
      <c r="FJ585" s="9"/>
      <c r="FK585" s="9"/>
      <c r="FL585" s="9"/>
      <c r="FM585" s="9"/>
      <c r="FN585" s="9"/>
      <c r="FO585" s="9"/>
      <c r="FP585" s="9"/>
    </row>
    <row r="586" spans="1:172" s="82" customFormat="1">
      <c r="A586" s="118" t="s">
        <v>921</v>
      </c>
      <c r="B586" s="186"/>
      <c r="C586" s="172"/>
      <c r="D586" s="119">
        <v>392.59905585156019</v>
      </c>
      <c r="E586" s="119">
        <v>305.83291483384642</v>
      </c>
      <c r="F586" s="118">
        <v>157.36898657147464</v>
      </c>
      <c r="G586" s="122">
        <v>0.77899554335525545</v>
      </c>
      <c r="H586" s="118">
        <v>4704.3662012043169</v>
      </c>
      <c r="I586" s="118"/>
      <c r="J586" s="118">
        <v>8.1075171650264191E-2</v>
      </c>
      <c r="K586" s="118">
        <v>2.0501289011130019</v>
      </c>
      <c r="L586" s="118">
        <v>8.652522990125572</v>
      </c>
      <c r="M586" s="118">
        <v>0.75015294217995965</v>
      </c>
      <c r="N586" s="118">
        <v>4.8669009934423606</v>
      </c>
      <c r="O586" s="118">
        <v>2.3773007756144411</v>
      </c>
      <c r="P586" s="118">
        <v>0.30541755683511035</v>
      </c>
      <c r="Q586" s="118">
        <v>2.2558434212231515</v>
      </c>
      <c r="R586" s="118">
        <v>0.94771075175287522</v>
      </c>
      <c r="S586" s="118">
        <v>3.2742060095120289</v>
      </c>
      <c r="T586" s="118">
        <v>2.2558434212231515</v>
      </c>
      <c r="U586" s="118">
        <v>0.11557322657694404</v>
      </c>
      <c r="V586" s="118">
        <v>0.75015294217995965</v>
      </c>
      <c r="W586" s="122">
        <v>5.2018347106135049E-16</v>
      </c>
      <c r="X586" s="118"/>
      <c r="Y586" s="119">
        <v>1575.6596280816739</v>
      </c>
      <c r="Z586" s="119">
        <v>31.076034366456813</v>
      </c>
      <c r="AA586" s="119">
        <v>1888.8325183423867</v>
      </c>
      <c r="AB586" s="119">
        <v>13.501412148989932</v>
      </c>
      <c r="AC586" s="119">
        <v>1796.5441992611791</v>
      </c>
      <c r="AD586" s="119">
        <v>20.024320833059914</v>
      </c>
      <c r="AE586" s="119">
        <v>1718.1173667662435</v>
      </c>
      <c r="AF586" s="119">
        <v>34.022929617413077</v>
      </c>
      <c r="AG586" s="119"/>
      <c r="AH586" s="120">
        <v>9.0381306928133842</v>
      </c>
      <c r="AI586" s="177">
        <v>4.3654273870460951</v>
      </c>
      <c r="AJ586" s="118">
        <v>1789.4295955380458</v>
      </c>
      <c r="AK586" s="118">
        <v>37.52559010731666</v>
      </c>
      <c r="AL586" s="118">
        <v>1717.7591134240765</v>
      </c>
      <c r="AM586" s="118">
        <v>1042.7672676731815</v>
      </c>
      <c r="AN586" s="118"/>
      <c r="AO586" s="118">
        <v>228.84230288045816</v>
      </c>
      <c r="AP586" s="118">
        <v>5.1363337199023578</v>
      </c>
      <c r="AQ586" s="118">
        <v>1754.706571501363</v>
      </c>
      <c r="AR586" s="118">
        <v>500964.73102626647</v>
      </c>
      <c r="AS586" s="118">
        <v>2.543593120012007</v>
      </c>
      <c r="AT586" s="118" t="s">
        <v>62</v>
      </c>
      <c r="AU586" s="118">
        <v>20.317764062712495</v>
      </c>
      <c r="AV586" s="118">
        <v>0.41286768882051916</v>
      </c>
      <c r="AW586" s="118">
        <v>5.2928955081185114</v>
      </c>
      <c r="AX586" s="118">
        <v>12.745299472490327</v>
      </c>
      <c r="AY586" s="118">
        <v>1.6465657357432169</v>
      </c>
      <c r="AZ586" s="118">
        <v>28.568775660724196</v>
      </c>
      <c r="BA586" s="118">
        <v>15.254622884831402</v>
      </c>
      <c r="BB586" s="118">
        <v>174.79719929709745</v>
      </c>
      <c r="BC586" s="118">
        <v>63.320657869813097</v>
      </c>
      <c r="BD586" s="118">
        <v>261.53708005379116</v>
      </c>
      <c r="BE586" s="118">
        <v>69.322392877209253</v>
      </c>
      <c r="BF586" s="118">
        <v>748.68881840115148</v>
      </c>
      <c r="BG586" s="118">
        <v>86.063904298476587</v>
      </c>
      <c r="BH586" s="118">
        <v>9544.4744274628592</v>
      </c>
      <c r="BI586" s="118">
        <v>1.1171458358795701</v>
      </c>
      <c r="BJ586" s="118">
        <v>305.83291483384642</v>
      </c>
      <c r="BK586" s="118">
        <v>392.59905585156019</v>
      </c>
      <c r="BL586" s="118"/>
      <c r="BM586" s="118" t="s">
        <v>921</v>
      </c>
      <c r="BN586" s="118">
        <v>0.108878609921023</v>
      </c>
      <c r="BO586" s="118">
        <v>33.198960886785123</v>
      </c>
      <c r="BP586" s="118">
        <v>4.3459756717949389</v>
      </c>
      <c r="BQ586" s="118">
        <v>11.333823357855485</v>
      </c>
      <c r="BR586" s="118"/>
      <c r="BS586" s="118">
        <v>83.302610931309331</v>
      </c>
      <c r="BT586" s="118">
        <v>28.389064409365805</v>
      </c>
      <c r="BU586" s="118">
        <v>139.02080613491094</v>
      </c>
      <c r="BV586" s="118">
        <v>407.87761724148129</v>
      </c>
      <c r="BW586" s="118">
        <v>688.17794998857266</v>
      </c>
      <c r="BX586" s="118">
        <v>1118.7395383359205</v>
      </c>
      <c r="BY586" s="118">
        <v>1580.2844716241157</v>
      </c>
      <c r="BZ586" s="118">
        <v>2718.5252108709515</v>
      </c>
      <c r="CA586" s="118">
        <v>4404.05187294795</v>
      </c>
      <c r="CB586" s="118">
        <v>3388.3426889164011</v>
      </c>
      <c r="CC586" s="118"/>
      <c r="CD586" s="121">
        <v>731.4997366680426</v>
      </c>
      <c r="CE586" s="121"/>
      <c r="CF586" s="122">
        <v>48.262471870612551</v>
      </c>
      <c r="CG586" s="122">
        <v>0.26380430111755027</v>
      </c>
      <c r="CH586" s="122">
        <v>1487.9688438109797</v>
      </c>
      <c r="CI586" s="122">
        <v>3.1566568729322043E-2</v>
      </c>
      <c r="CJ586" s="122">
        <v>9.0171444171760796E-3</v>
      </c>
      <c r="CK586" s="122">
        <v>2.2768675658262132</v>
      </c>
      <c r="CL586" s="122">
        <v>6.4788569460384219E-3</v>
      </c>
      <c r="CM586" s="122">
        <v>8.316937113828627E-3</v>
      </c>
      <c r="CN586" s="122">
        <v>0.77899554335525545</v>
      </c>
      <c r="CO586" s="122">
        <v>0.17429291016569767</v>
      </c>
      <c r="CP586" s="122">
        <v>5.4393564043567757</v>
      </c>
      <c r="CQ586" s="118"/>
      <c r="CR586" s="118"/>
      <c r="CS586" s="118"/>
      <c r="CT586" s="118"/>
      <c r="CU586" s="118"/>
      <c r="CV586" s="118"/>
      <c r="CW586" s="118"/>
      <c r="CX586" s="118"/>
      <c r="CY586" s="118"/>
      <c r="CZ586" s="118"/>
      <c r="DA586" s="118"/>
      <c r="DB586" s="118"/>
      <c r="DC586" s="118"/>
      <c r="DD586" s="118"/>
      <c r="DE586" s="118"/>
      <c r="DF586" s="118"/>
      <c r="DG586" s="118"/>
      <c r="DH586" s="118"/>
      <c r="DI586" s="118"/>
      <c r="DJ586" s="118"/>
      <c r="DK586" s="118"/>
      <c r="DL586" s="118"/>
      <c r="DM586" s="118"/>
      <c r="DN586" s="118"/>
      <c r="DO586" s="118"/>
      <c r="DP586" s="118"/>
      <c r="DQ586" s="118"/>
      <c r="DR586" s="118"/>
      <c r="DS586" s="118"/>
      <c r="DT586" s="118"/>
      <c r="DU586" s="118"/>
      <c r="DV586" s="118"/>
      <c r="DW586" s="118"/>
      <c r="DX586" s="118"/>
      <c r="DY586" s="118"/>
      <c r="DZ586" s="118"/>
      <c r="EA586" s="118"/>
      <c r="EB586" s="118"/>
      <c r="EC586" s="118"/>
      <c r="ED586" s="118"/>
      <c r="EE586" s="118"/>
      <c r="EF586" s="118"/>
      <c r="EG586" s="118"/>
      <c r="EH586" s="118"/>
      <c r="EI586" s="118"/>
      <c r="EJ586" s="118"/>
      <c r="EK586" s="118"/>
      <c r="EL586" s="118"/>
      <c r="EM586" s="118"/>
      <c r="EN586" s="118"/>
      <c r="EO586" s="118"/>
      <c r="EP586" s="118"/>
      <c r="EQ586" s="118"/>
      <c r="ER586" s="118"/>
      <c r="ES586" s="118"/>
      <c r="ET586" s="118"/>
      <c r="EU586" s="118"/>
      <c r="EV586" s="118"/>
      <c r="EW586" s="118"/>
      <c r="EX586" s="118"/>
      <c r="EY586" s="118"/>
      <c r="EZ586" s="118"/>
      <c r="FA586" s="118"/>
      <c r="FB586" s="118"/>
      <c r="FC586" s="118"/>
      <c r="FD586" s="118"/>
      <c r="FE586" s="118"/>
      <c r="FF586" s="118"/>
      <c r="FG586" s="118"/>
      <c r="FH586" s="118"/>
      <c r="FI586" s="118"/>
      <c r="FJ586" s="118"/>
      <c r="FK586" s="118"/>
      <c r="FL586" s="118"/>
      <c r="FM586" s="118"/>
      <c r="FN586" s="118"/>
      <c r="FO586" s="118"/>
      <c r="FP586" s="68"/>
    </row>
    <row r="587" spans="1:172" s="82" customFormat="1">
      <c r="A587" s="118" t="s">
        <v>927</v>
      </c>
      <c r="B587" s="186"/>
      <c r="C587" s="172"/>
      <c r="D587" s="119">
        <v>55.486532415417614</v>
      </c>
      <c r="E587" s="119">
        <v>15.888578248945899</v>
      </c>
      <c r="F587" s="118">
        <v>26.300259507129788</v>
      </c>
      <c r="G587" s="122">
        <v>0.28635017466925117</v>
      </c>
      <c r="H587" s="118">
        <v>577.01192963166568</v>
      </c>
      <c r="I587" s="118"/>
      <c r="J587" s="118">
        <v>0.11046929374683077</v>
      </c>
      <c r="K587" s="118">
        <v>9.1001738709998765</v>
      </c>
      <c r="L587" s="118">
        <v>6.2252903764983936</v>
      </c>
      <c r="M587" s="118">
        <v>2.2384337760368731</v>
      </c>
      <c r="N587" s="118">
        <v>8.5610885249297279</v>
      </c>
      <c r="O587" s="118">
        <v>6.3996228802419379</v>
      </c>
      <c r="P587" s="118">
        <v>0.38653366700461173</v>
      </c>
      <c r="Q587" s="118">
        <v>5.9953804916463325</v>
      </c>
      <c r="R587" s="118">
        <v>0.93666579831874519</v>
      </c>
      <c r="S587" s="118">
        <v>2.5870967663680098</v>
      </c>
      <c r="T587" s="118">
        <v>5.9953804916463325</v>
      </c>
      <c r="U587" s="118">
        <v>0.16063507716446165</v>
      </c>
      <c r="V587" s="118">
        <v>2.2384337760368731</v>
      </c>
      <c r="W587" s="122">
        <v>0</v>
      </c>
      <c r="X587" s="118"/>
      <c r="Y587" s="119">
        <v>2117.8835686210809</v>
      </c>
      <c r="Z587" s="119">
        <v>182.97727479348003</v>
      </c>
      <c r="AA587" s="119">
        <v>2462.3557386331872</v>
      </c>
      <c r="AB587" s="119">
        <v>37.821804779812858</v>
      </c>
      <c r="AC587" s="119">
        <v>2292.4319267115015</v>
      </c>
      <c r="AD587" s="119">
        <v>58.184317141715809</v>
      </c>
      <c r="AE587" s="119">
        <v>2106.7324273151808</v>
      </c>
      <c r="AF587" s="119">
        <v>107.7436945411265</v>
      </c>
      <c r="AG587" s="119"/>
      <c r="AH587" s="120">
        <v>14.442401873070022</v>
      </c>
      <c r="AI587" s="177">
        <v>8.1005458540575717</v>
      </c>
      <c r="AJ587" s="118">
        <v>2280.2976661639254</v>
      </c>
      <c r="AK587" s="118">
        <v>126.83506047994611</v>
      </c>
      <c r="AL587" s="118">
        <v>2080.3966145570466</v>
      </c>
      <c r="AM587" s="118" t="e">
        <v>#VALUE!</v>
      </c>
      <c r="AN587" s="118"/>
      <c r="AO587" s="118">
        <v>282.75013562857504</v>
      </c>
      <c r="AP587" s="118">
        <v>5.0743319008434176</v>
      </c>
      <c r="AQ587" s="118">
        <v>683.5074369515354</v>
      </c>
      <c r="AR587" s="118">
        <v>460426.09905803902</v>
      </c>
      <c r="AS587" s="118">
        <v>1.5195975884742707</v>
      </c>
      <c r="AT587" s="118" t="s">
        <v>62</v>
      </c>
      <c r="AU587" s="118">
        <v>6.8844723493982842</v>
      </c>
      <c r="AV587" s="118">
        <v>6.528364396241744E-2</v>
      </c>
      <c r="AW587" s="118">
        <v>1.556554663568837</v>
      </c>
      <c r="AX587" s="118">
        <v>2.6020847348949605</v>
      </c>
      <c r="AY587" s="118">
        <v>0.68205321790497142</v>
      </c>
      <c r="AZ587" s="118">
        <v>7.9604822598154446</v>
      </c>
      <c r="BA587" s="118">
        <v>4.5770804167540078</v>
      </c>
      <c r="BB587" s="118">
        <v>67.035346667863195</v>
      </c>
      <c r="BC587" s="118">
        <v>25.402705104287467</v>
      </c>
      <c r="BD587" s="118">
        <v>117.62232277893402</v>
      </c>
      <c r="BE587" s="118">
        <v>32.045309971961636</v>
      </c>
      <c r="BF587" s="118">
        <v>373.77264211813258</v>
      </c>
      <c r="BG587" s="118">
        <v>42.805929781201066</v>
      </c>
      <c r="BH587" s="118">
        <v>7806.9661962704504</v>
      </c>
      <c r="BI587" s="118">
        <v>0.70788345043904943</v>
      </c>
      <c r="BJ587" s="118">
        <v>15.888578248945899</v>
      </c>
      <c r="BK587" s="118">
        <v>55.486532415417614</v>
      </c>
      <c r="BL587" s="118"/>
      <c r="BM587" s="118" t="s">
        <v>927</v>
      </c>
      <c r="BN587" s="118">
        <v>1.7216150833970843E-2</v>
      </c>
      <c r="BO587" s="118">
        <v>11.24913782581419</v>
      </c>
      <c r="BP587" s="118">
        <v>0.68719625223597303</v>
      </c>
      <c r="BQ587" s="118">
        <v>3.3330934980060749</v>
      </c>
      <c r="BR587" s="118"/>
      <c r="BS587" s="118">
        <v>17.007089770555297</v>
      </c>
      <c r="BT587" s="118">
        <v>11.759538239740886</v>
      </c>
      <c r="BU587" s="118">
        <v>38.737139950440124</v>
      </c>
      <c r="BV587" s="118">
        <v>122.38182932497347</v>
      </c>
      <c r="BW587" s="118">
        <v>263.91868766875274</v>
      </c>
      <c r="BX587" s="118">
        <v>448.81104424536164</v>
      </c>
      <c r="BY587" s="118">
        <v>710.70889896636868</v>
      </c>
      <c r="BZ587" s="118">
        <v>1256.6788224298682</v>
      </c>
      <c r="CA587" s="118">
        <v>2198.6626006948973</v>
      </c>
      <c r="CB587" s="118">
        <v>1685.272826031538</v>
      </c>
      <c r="CC587" s="118"/>
      <c r="CD587" s="121">
        <v>730.39222236843921</v>
      </c>
      <c r="CE587" s="121"/>
      <c r="CF587" s="122">
        <v>103.42149638727579</v>
      </c>
      <c r="CG587" s="122">
        <v>0.45815400813594398</v>
      </c>
      <c r="CH587" s="122">
        <v>683.01226770867879</v>
      </c>
      <c r="CI587" s="122">
        <v>1.7618501328124231E-2</v>
      </c>
      <c r="CJ587" s="122">
        <v>5.4830427985778068E-3</v>
      </c>
      <c r="CK587" s="122">
        <v>2.146677659340352</v>
      </c>
      <c r="CL587" s="122">
        <v>2.7386782383467739E-2</v>
      </c>
      <c r="CM587" s="122">
        <v>9.5640878917223809E-2</v>
      </c>
      <c r="CN587" s="122">
        <v>0.28635017466925117</v>
      </c>
      <c r="CO587" s="122">
        <v>2.3245655262815364E-2</v>
      </c>
      <c r="CP587" s="122">
        <v>11.421918437478551</v>
      </c>
      <c r="CQ587" s="118"/>
      <c r="CR587" s="118"/>
      <c r="CS587" s="118"/>
      <c r="CT587" s="118"/>
      <c r="CU587" s="118"/>
      <c r="CV587" s="118"/>
      <c r="CW587" s="118"/>
      <c r="CX587" s="118"/>
      <c r="CY587" s="118"/>
      <c r="CZ587" s="118"/>
      <c r="DA587" s="118"/>
      <c r="DB587" s="118"/>
      <c r="DC587" s="118"/>
      <c r="DD587" s="118"/>
      <c r="DE587" s="118"/>
      <c r="DF587" s="118"/>
      <c r="DG587" s="118"/>
      <c r="DH587" s="118"/>
      <c r="DI587" s="118"/>
      <c r="DJ587" s="118"/>
      <c r="DK587" s="118"/>
      <c r="DL587" s="118"/>
      <c r="DM587" s="118"/>
      <c r="DN587" s="118"/>
      <c r="DO587" s="118"/>
      <c r="DP587" s="118"/>
      <c r="DQ587" s="118"/>
      <c r="DR587" s="118"/>
      <c r="DS587" s="118"/>
      <c r="DT587" s="118"/>
      <c r="DU587" s="118"/>
      <c r="DV587" s="118"/>
      <c r="DW587" s="118"/>
      <c r="DX587" s="118"/>
      <c r="DY587" s="118"/>
      <c r="DZ587" s="118"/>
      <c r="EA587" s="118"/>
      <c r="EB587" s="118"/>
      <c r="EC587" s="118"/>
      <c r="ED587" s="118"/>
      <c r="EE587" s="118"/>
      <c r="EF587" s="118"/>
      <c r="EG587" s="118"/>
      <c r="EH587" s="118"/>
      <c r="EI587" s="118"/>
      <c r="EJ587" s="118"/>
      <c r="EK587" s="118"/>
      <c r="EL587" s="118"/>
      <c r="EM587" s="118"/>
      <c r="EN587" s="118"/>
      <c r="EO587" s="118"/>
      <c r="EP587" s="118"/>
      <c r="EQ587" s="118"/>
      <c r="ER587" s="118"/>
      <c r="ES587" s="118"/>
      <c r="ET587" s="118"/>
      <c r="EU587" s="118"/>
      <c r="EV587" s="118"/>
      <c r="EW587" s="118"/>
      <c r="EX587" s="118"/>
      <c r="EY587" s="118"/>
      <c r="EZ587" s="118"/>
      <c r="FA587" s="118"/>
      <c r="FB587" s="118"/>
      <c r="FC587" s="118"/>
      <c r="FD587" s="118"/>
      <c r="FE587" s="118"/>
      <c r="FF587" s="118"/>
      <c r="FG587" s="118"/>
      <c r="FH587" s="118"/>
      <c r="FI587" s="118"/>
      <c r="FJ587" s="118"/>
      <c r="FK587" s="118"/>
      <c r="FL587" s="118"/>
      <c r="FM587" s="118"/>
      <c r="FN587" s="118"/>
      <c r="FO587" s="118"/>
      <c r="FP587" s="9"/>
    </row>
    <row r="588" spans="1:172" s="82" customFormat="1">
      <c r="A588" s="9" t="s">
        <v>665</v>
      </c>
      <c r="B588" s="186"/>
      <c r="C588" s="23"/>
      <c r="D588" s="65">
        <v>141.49614954700917</v>
      </c>
      <c r="E588" s="65">
        <v>72.236149848367958</v>
      </c>
      <c r="F588" s="9">
        <v>78.635692621098627</v>
      </c>
      <c r="G588" s="89">
        <v>0.51051671780205576</v>
      </c>
      <c r="H588" s="9">
        <v>458.27989814502473</v>
      </c>
      <c r="I588" s="9"/>
      <c r="J588" s="9">
        <v>0.11850011441492882</v>
      </c>
      <c r="K588" s="9">
        <v>5.7546289247737219</v>
      </c>
      <c r="L588" s="9">
        <v>5.565953563499157</v>
      </c>
      <c r="M588" s="9">
        <v>1.3624166243707854</v>
      </c>
      <c r="N588" s="9">
        <v>10.393948669722008</v>
      </c>
      <c r="O588" s="9">
        <v>2.7395846303097731</v>
      </c>
      <c r="P588" s="9">
        <v>0.41958395443187219</v>
      </c>
      <c r="Q588" s="9">
        <v>2.3767929838897728</v>
      </c>
      <c r="R588" s="9">
        <v>0.83396624465054581</v>
      </c>
      <c r="S588" s="9">
        <v>2.3833132545643374</v>
      </c>
      <c r="T588" s="9">
        <v>2.3767929838897728</v>
      </c>
      <c r="U588" s="9">
        <v>0.17966373391216875</v>
      </c>
      <c r="V588" s="9">
        <v>1.3624166243707854</v>
      </c>
      <c r="W588" s="89">
        <v>1.3721901217361705E-16</v>
      </c>
      <c r="X588" s="9"/>
      <c r="Y588" s="65">
        <v>2263.5300967197377</v>
      </c>
      <c r="Z588" s="65">
        <v>123.22888037670464</v>
      </c>
      <c r="AA588" s="65">
        <v>2649.7723053467025</v>
      </c>
      <c r="AB588" s="65">
        <v>22.60150452409491</v>
      </c>
      <c r="AC588" s="65">
        <v>2470.5106320972991</v>
      </c>
      <c r="AD588" s="65">
        <v>25.375870010331237</v>
      </c>
      <c r="AE588" s="65">
        <v>2258.5904196393358</v>
      </c>
      <c r="AF588" s="65">
        <v>45.286353483879189</v>
      </c>
      <c r="AG588" s="65"/>
      <c r="AH588" s="24">
        <v>14.762849053786287</v>
      </c>
      <c r="AI588" s="177">
        <v>8.5779923269570073</v>
      </c>
      <c r="AJ588" s="9">
        <v>2471.6166081397805</v>
      </c>
      <c r="AK588" s="9">
        <v>55.971076263114853</v>
      </c>
      <c r="AL588" s="9">
        <v>2259.4422935176531</v>
      </c>
      <c r="AM588" s="9">
        <v>827.27242694901452</v>
      </c>
      <c r="AN588" s="9"/>
      <c r="AO588" s="9">
        <v>255.70627485428409</v>
      </c>
      <c r="AP588" s="9">
        <v>5.0214713333156737</v>
      </c>
      <c r="AQ588" s="9">
        <v>414.23961892433493</v>
      </c>
      <c r="AR588" s="9">
        <v>472849.54096780025</v>
      </c>
      <c r="AS588" s="9">
        <v>0.73095242641322555</v>
      </c>
      <c r="AT588" s="9" t="s">
        <v>62</v>
      </c>
      <c r="AU588" s="9">
        <v>8.2034554352182667</v>
      </c>
      <c r="AV588" s="9" t="s">
        <v>62</v>
      </c>
      <c r="AW588" s="9">
        <v>0.58107342709442167</v>
      </c>
      <c r="AX588" s="9">
        <v>1.2874768993307906</v>
      </c>
      <c r="AY588" s="9">
        <v>0.59511875142712545</v>
      </c>
      <c r="AZ588" s="9">
        <v>10.263680650521177</v>
      </c>
      <c r="BA588" s="9">
        <v>3.2005231415307422</v>
      </c>
      <c r="BB588" s="9">
        <v>44.511340399002876</v>
      </c>
      <c r="BC588" s="9">
        <v>14.872558758844674</v>
      </c>
      <c r="BD588" s="9">
        <v>66.641679125951256</v>
      </c>
      <c r="BE588" s="9">
        <v>17.884855909477452</v>
      </c>
      <c r="BF588" s="9">
        <v>193.55593053412787</v>
      </c>
      <c r="BG588" s="9">
        <v>22.53114351042635</v>
      </c>
      <c r="BH588" s="9">
        <v>10022.132887126876</v>
      </c>
      <c r="BI588" s="9">
        <v>0.31933037734584951</v>
      </c>
      <c r="BJ588" s="9">
        <v>72.236149848367958</v>
      </c>
      <c r="BK588" s="9">
        <v>141.49614954700917</v>
      </c>
      <c r="BL588" s="9"/>
      <c r="BM588" s="9" t="s">
        <v>665</v>
      </c>
      <c r="BN588" s="9" t="s">
        <v>62</v>
      </c>
      <c r="BO588" s="9">
        <v>13.404338946435077</v>
      </c>
      <c r="BP588" s="9">
        <v>0.27802556320307259</v>
      </c>
      <c r="BQ588" s="9">
        <v>1.2442685805019735</v>
      </c>
      <c r="BR588" s="9"/>
      <c r="BS588" s="9">
        <v>8.4148816949724878</v>
      </c>
      <c r="BT588" s="9">
        <v>10.260668128053887</v>
      </c>
      <c r="BU588" s="9">
        <v>49.944918007402329</v>
      </c>
      <c r="BV588" s="9">
        <v>85.575485067666904</v>
      </c>
      <c r="BW588" s="9">
        <v>175.24149763386959</v>
      </c>
      <c r="BX588" s="9">
        <v>262.76605580997659</v>
      </c>
      <c r="BY588" s="9">
        <v>402.6687560480438</v>
      </c>
      <c r="BZ588" s="9">
        <v>701.36689841088048</v>
      </c>
      <c r="CA588" s="9">
        <v>1138.5642972595756</v>
      </c>
      <c r="CB588" s="9">
        <v>887.05289411127364</v>
      </c>
      <c r="CC588" s="9"/>
      <c r="CD588" s="88">
        <v>729.43921389997968</v>
      </c>
      <c r="CE588" s="88"/>
      <c r="CF588" s="89" t="s">
        <v>62</v>
      </c>
      <c r="CG588" s="89">
        <v>0.50050218920259115</v>
      </c>
      <c r="CH588" s="89">
        <v>384.12883654295302</v>
      </c>
      <c r="CI588" s="89">
        <v>4.386657664184216E-2</v>
      </c>
      <c r="CJ588" s="89">
        <v>2.2481385713181787E-3</v>
      </c>
      <c r="CK588" s="89">
        <v>2.2890162611168381</v>
      </c>
      <c r="CL588" s="89">
        <v>5.165882101762647E-3</v>
      </c>
      <c r="CM588" s="89">
        <v>1.0118928375163672E-2</v>
      </c>
      <c r="CN588" s="89">
        <v>0.51051671780205576</v>
      </c>
      <c r="CO588" s="89">
        <v>0.17438252293671269</v>
      </c>
      <c r="CP588" s="89">
        <v>24.194047187353945</v>
      </c>
      <c r="CQ588" s="9"/>
      <c r="CR588" s="9"/>
      <c r="CS588" s="9"/>
      <c r="CT588" s="9"/>
      <c r="CU588" s="9"/>
      <c r="CV588" s="9"/>
      <c r="CW588" s="9"/>
      <c r="CX588" s="9"/>
      <c r="CY588" s="9"/>
      <c r="CZ588" s="9"/>
      <c r="DA588" s="9"/>
      <c r="DB588" s="9"/>
      <c r="DC588" s="9"/>
      <c r="DD588" s="9"/>
      <c r="DE588" s="9"/>
      <c r="DF588" s="9"/>
      <c r="DG588" s="9"/>
      <c r="DH588" s="9"/>
      <c r="DI588" s="9"/>
      <c r="DJ588" s="9"/>
      <c r="DK588" s="9"/>
      <c r="DL588" s="9"/>
      <c r="DM588" s="9"/>
      <c r="DN588" s="9"/>
      <c r="DO588" s="9"/>
      <c r="DP588" s="9"/>
      <c r="DQ588" s="9"/>
      <c r="DR588" s="9"/>
      <c r="DS588" s="9"/>
      <c r="DT588" s="9"/>
      <c r="DU588" s="9"/>
      <c r="DV588" s="9"/>
      <c r="DW588" s="9"/>
      <c r="DX588" s="9"/>
      <c r="DY588" s="9"/>
      <c r="DZ588" s="9"/>
      <c r="EA588" s="9"/>
      <c r="EB588" s="9"/>
      <c r="EC588" s="9"/>
      <c r="ED588" s="9"/>
      <c r="EE588" s="9"/>
      <c r="EF588" s="9"/>
      <c r="EG588" s="9"/>
      <c r="EH588" s="9"/>
      <c r="EI588" s="9"/>
      <c r="EJ588" s="9"/>
      <c r="EK588" s="9"/>
      <c r="EL588" s="9"/>
      <c r="EM588" s="9"/>
      <c r="EN588" s="9"/>
      <c r="EO588" s="9"/>
      <c r="EP588" s="9"/>
      <c r="EQ588" s="9"/>
      <c r="ER588" s="9"/>
      <c r="ES588" s="9"/>
      <c r="ET588" s="9"/>
      <c r="EU588" s="9"/>
      <c r="EV588" s="9"/>
      <c r="EW588" s="9"/>
      <c r="EX588" s="9"/>
      <c r="EY588" s="9"/>
      <c r="EZ588" s="9"/>
      <c r="FA588" s="9"/>
      <c r="FB588" s="9"/>
      <c r="FC588" s="9"/>
      <c r="FD588" s="9"/>
      <c r="FE588" s="9"/>
      <c r="FF588" s="9"/>
      <c r="FG588" s="9"/>
      <c r="FH588" s="9"/>
      <c r="FI588" s="9"/>
      <c r="FJ588" s="9"/>
      <c r="FK588" s="9"/>
      <c r="FL588" s="9"/>
      <c r="FM588" s="9"/>
      <c r="FN588" s="9"/>
      <c r="FO588" s="9"/>
      <c r="FP588" s="9"/>
    </row>
    <row r="589" spans="1:172" s="82" customFormat="1">
      <c r="A589" s="9" t="s">
        <v>681</v>
      </c>
      <c r="B589" s="186"/>
      <c r="C589" s="23"/>
      <c r="D589" s="65">
        <v>129.80083546315117</v>
      </c>
      <c r="E589" s="65">
        <v>100.58752098406183</v>
      </c>
      <c r="F589" s="9">
        <v>77.890059224932131</v>
      </c>
      <c r="G589" s="89">
        <v>0.77493739254565397</v>
      </c>
      <c r="H589" s="9">
        <v>514.01819426233806</v>
      </c>
      <c r="I589" s="9"/>
      <c r="J589" s="9">
        <v>0.12381876131670794</v>
      </c>
      <c r="K589" s="9">
        <v>5.0572623196502056</v>
      </c>
      <c r="L589" s="9">
        <v>5.9107869028272066</v>
      </c>
      <c r="M589" s="9">
        <v>1.6944356828273843</v>
      </c>
      <c r="N589" s="9">
        <v>10.062262027376764</v>
      </c>
      <c r="O589" s="9">
        <v>3.4471312994605339</v>
      </c>
      <c r="P589" s="9">
        <v>0.43135978099966721</v>
      </c>
      <c r="Q589" s="9">
        <v>3.00193302931324</v>
      </c>
      <c r="R589" s="9">
        <v>0.85002613096816437</v>
      </c>
      <c r="S589" s="9">
        <v>2.318250435129861</v>
      </c>
      <c r="T589" s="9">
        <v>3.00193302931324</v>
      </c>
      <c r="U589" s="9">
        <v>0.16918221151259691</v>
      </c>
      <c r="V589" s="9">
        <v>1.6944356828273843</v>
      </c>
      <c r="W589" s="89">
        <v>1.7453696806260823E-16</v>
      </c>
      <c r="X589" s="9"/>
      <c r="Y589" s="65">
        <v>2359.414294233748</v>
      </c>
      <c r="Z589" s="65">
        <v>112.62066813413448</v>
      </c>
      <c r="AA589" s="65">
        <v>2549.5622388531365</v>
      </c>
      <c r="AB589" s="65">
        <v>28.382994550531496</v>
      </c>
      <c r="AC589" s="65">
        <v>2440.5132745627366</v>
      </c>
      <c r="AD589" s="65">
        <v>31.837533705235149</v>
      </c>
      <c r="AE589" s="65">
        <v>2311.8445657422121</v>
      </c>
      <c r="AF589" s="65">
        <v>58.318996809400169</v>
      </c>
      <c r="AG589" s="65"/>
      <c r="AH589" s="24">
        <v>9.3238623277483228</v>
      </c>
      <c r="AI589" s="177">
        <v>5.2721986871215769</v>
      </c>
      <c r="AJ589" s="9">
        <v>2440.4837725261918</v>
      </c>
      <c r="AK589" s="9">
        <v>72.73496661781553</v>
      </c>
      <c r="AL589" s="9">
        <v>2306.65055053166</v>
      </c>
      <c r="AM589" s="9">
        <v>1224.2489230181541</v>
      </c>
      <c r="AN589" s="9"/>
      <c r="AO589" s="9">
        <v>327.04503624702289</v>
      </c>
      <c r="AP589" s="9">
        <v>12.517417752365656</v>
      </c>
      <c r="AQ589" s="9">
        <v>849.02756076938715</v>
      </c>
      <c r="AR589" s="9">
        <v>448400.76830236608</v>
      </c>
      <c r="AS589" s="9">
        <v>3.5474331909666659</v>
      </c>
      <c r="AT589" s="9" t="s">
        <v>62</v>
      </c>
      <c r="AU589" s="9">
        <v>20.829721098847525</v>
      </c>
      <c r="AV589" s="9">
        <v>8.6209067427085992E-2</v>
      </c>
      <c r="AW589" s="9">
        <v>2.5326699191416093</v>
      </c>
      <c r="AX589" s="9">
        <v>6.3130545905075675</v>
      </c>
      <c r="AY589" s="9">
        <v>0.77472355628964062</v>
      </c>
      <c r="AZ589" s="9">
        <v>30.76909994829435</v>
      </c>
      <c r="BA589" s="9">
        <v>8.313898305252728</v>
      </c>
      <c r="BB589" s="9">
        <v>96.896877437970701</v>
      </c>
      <c r="BC589" s="9">
        <v>33.421739536436796</v>
      </c>
      <c r="BD589" s="9">
        <v>129.0973036872368</v>
      </c>
      <c r="BE589" s="9">
        <v>31.214719942495634</v>
      </c>
      <c r="BF589" s="9">
        <v>332.87936139708194</v>
      </c>
      <c r="BG589" s="9">
        <v>36.744042287784509</v>
      </c>
      <c r="BH589" s="9">
        <v>8434.7069369589371</v>
      </c>
      <c r="BI589" s="9">
        <v>1.4555435830928913</v>
      </c>
      <c r="BJ589" s="9">
        <v>100.58752098406183</v>
      </c>
      <c r="BK589" s="9">
        <v>129.80083546315117</v>
      </c>
      <c r="BL589" s="9"/>
      <c r="BM589" s="9" t="s">
        <v>681</v>
      </c>
      <c r="BN589" s="9">
        <v>2.2734458709674579E-2</v>
      </c>
      <c r="BO589" s="9">
        <v>34.035491991580926</v>
      </c>
      <c r="BP589" s="9">
        <v>0.9074638676535367</v>
      </c>
      <c r="BQ589" s="9">
        <v>5.4232760581190771</v>
      </c>
      <c r="BR589" s="9"/>
      <c r="BS589" s="9">
        <v>41.261794709199791</v>
      </c>
      <c r="BT589" s="9">
        <v>13.357302694648975</v>
      </c>
      <c r="BU589" s="9">
        <v>149.7279802836708</v>
      </c>
      <c r="BV589" s="9">
        <v>222.29674612975208</v>
      </c>
      <c r="BW589" s="9">
        <v>381.48376944082952</v>
      </c>
      <c r="BX589" s="9">
        <v>590.49009781690449</v>
      </c>
      <c r="BY589" s="9">
        <v>780.04413104070568</v>
      </c>
      <c r="BZ589" s="9">
        <v>1224.1066644115936</v>
      </c>
      <c r="CA589" s="9">
        <v>1958.11389057107</v>
      </c>
      <c r="CB589" s="9">
        <v>1446.6158381017524</v>
      </c>
      <c r="CC589" s="9"/>
      <c r="CD589" s="88">
        <v>819.986633965392</v>
      </c>
      <c r="CE589" s="88"/>
      <c r="CF589" s="89">
        <v>236.96000628340155</v>
      </c>
      <c r="CG589" s="89">
        <v>0.16993906624859928</v>
      </c>
      <c r="CH589" s="89">
        <v>729.87342077476694</v>
      </c>
      <c r="CI589" s="89">
        <v>7.6465409394549419E-2</v>
      </c>
      <c r="CJ589" s="89">
        <v>4.3562915181771886E-3</v>
      </c>
      <c r="CK589" s="89">
        <v>2.4371878878602238</v>
      </c>
      <c r="CL589" s="89">
        <v>2.7329817857557146E-2</v>
      </c>
      <c r="CM589" s="89">
        <v>3.5267130119736818E-2</v>
      </c>
      <c r="CN589" s="89">
        <v>0.77493739254565397</v>
      </c>
      <c r="CO589" s="89">
        <v>0.1184737994758493</v>
      </c>
      <c r="CP589" s="89">
        <v>9.9345502156790086</v>
      </c>
      <c r="CQ589" s="9"/>
      <c r="CR589" s="9"/>
      <c r="CS589" s="9"/>
      <c r="CT589" s="9"/>
      <c r="CU589" s="9"/>
      <c r="CV589" s="9"/>
      <c r="CW589" s="9"/>
      <c r="CX589" s="9"/>
      <c r="CY589" s="9"/>
      <c r="CZ589" s="9"/>
      <c r="DA589" s="9"/>
      <c r="DB589" s="9"/>
      <c r="DC589" s="9"/>
      <c r="DD589" s="9"/>
      <c r="DE589" s="9"/>
      <c r="DF589" s="9"/>
      <c r="DG589" s="9"/>
      <c r="DH589" s="9"/>
      <c r="DI589" s="9"/>
      <c r="DJ589" s="9"/>
      <c r="DK589" s="9"/>
      <c r="DL589" s="9"/>
      <c r="DM589" s="9"/>
      <c r="DN589" s="9"/>
      <c r="DO589" s="9"/>
      <c r="DP589" s="9"/>
      <c r="DQ589" s="9"/>
      <c r="DR589" s="9"/>
      <c r="DS589" s="9"/>
      <c r="DT589" s="9"/>
      <c r="DU589" s="9"/>
      <c r="DV589" s="9"/>
      <c r="DW589" s="9"/>
      <c r="DX589" s="9"/>
      <c r="DY589" s="9"/>
      <c r="DZ589" s="9"/>
      <c r="EA589" s="9"/>
      <c r="EB589" s="9"/>
      <c r="EC589" s="9"/>
      <c r="ED589" s="9"/>
      <c r="EE589" s="9"/>
      <c r="EF589" s="9"/>
      <c r="EG589" s="9"/>
      <c r="EH589" s="9"/>
      <c r="EI589" s="9"/>
      <c r="EJ589" s="9"/>
      <c r="EK589" s="9"/>
      <c r="EL589" s="9"/>
      <c r="EM589" s="9"/>
      <c r="EN589" s="9"/>
      <c r="EO589" s="9"/>
      <c r="EP589" s="9"/>
      <c r="EQ589" s="9"/>
      <c r="ER589" s="9"/>
      <c r="ES589" s="9"/>
      <c r="ET589" s="9"/>
      <c r="EU589" s="9"/>
      <c r="EV589" s="9"/>
      <c r="EW589" s="9"/>
      <c r="EX589" s="9"/>
      <c r="EY589" s="9"/>
      <c r="EZ589" s="9"/>
      <c r="FA589" s="9"/>
      <c r="FB589" s="9"/>
      <c r="FC589" s="9"/>
      <c r="FD589" s="9"/>
      <c r="FE589" s="9"/>
      <c r="FF589" s="9"/>
      <c r="FG589" s="9"/>
      <c r="FH589" s="9"/>
      <c r="FI589" s="9"/>
      <c r="FJ589" s="9"/>
      <c r="FK589" s="9"/>
      <c r="FL589" s="9"/>
      <c r="FM589" s="9"/>
      <c r="FN589" s="9"/>
      <c r="FO589" s="9"/>
      <c r="FP589" s="68"/>
    </row>
    <row r="590" spans="1:172" s="82" customFormat="1">
      <c r="A590" s="9" t="s">
        <v>636</v>
      </c>
      <c r="B590" s="186"/>
      <c r="C590" s="23"/>
      <c r="D590" s="65">
        <v>112.53571270139834</v>
      </c>
      <c r="E590" s="65">
        <v>131.76192194602422</v>
      </c>
      <c r="F590" s="9">
        <v>76.303092916281926</v>
      </c>
      <c r="G590" s="89">
        <v>1.1708454034999591</v>
      </c>
      <c r="H590" s="9">
        <v>346.83920554525139</v>
      </c>
      <c r="I590" s="9"/>
      <c r="J590" s="9">
        <v>0.13640140753771482</v>
      </c>
      <c r="K590" s="9">
        <v>3.194279097305166</v>
      </c>
      <c r="L590" s="9">
        <v>5.4544290539961935</v>
      </c>
      <c r="M590" s="9">
        <v>1.5323731014946613</v>
      </c>
      <c r="N590" s="9">
        <v>11.074978726936237</v>
      </c>
      <c r="O590" s="9">
        <v>3.1729697095517082</v>
      </c>
      <c r="P590" s="9">
        <v>0.43811782521461262</v>
      </c>
      <c r="Q590" s="9">
        <v>2.7784113186402557</v>
      </c>
      <c r="R590" s="9">
        <v>0.85052666739166072</v>
      </c>
      <c r="S590" s="9">
        <v>2.2824910159958649</v>
      </c>
      <c r="T590" s="9">
        <v>2.7784113186402557</v>
      </c>
      <c r="U590" s="9">
        <v>0.18333724576861971</v>
      </c>
      <c r="V590" s="9">
        <v>1.5323731014946613</v>
      </c>
      <c r="W590" s="89">
        <v>2.0856684500649019E-16</v>
      </c>
      <c r="X590" s="9"/>
      <c r="Y590" s="65">
        <v>2584.4586700141263</v>
      </c>
      <c r="Z590" s="65">
        <v>77.494769344201089</v>
      </c>
      <c r="AA590" s="65">
        <v>2683.2892043961265</v>
      </c>
      <c r="AB590" s="65">
        <v>25.34062540888932</v>
      </c>
      <c r="AC590" s="65">
        <v>2529.4567069022423</v>
      </c>
      <c r="AD590" s="65">
        <v>29.549651500408135</v>
      </c>
      <c r="AE590" s="65">
        <v>2342.2091397848221</v>
      </c>
      <c r="AF590" s="65">
        <v>54.564628024692169</v>
      </c>
      <c r="AG590" s="65"/>
      <c r="AH590" s="24">
        <v>12.711267352490408</v>
      </c>
      <c r="AI590" s="177">
        <v>7.4026792633560152</v>
      </c>
      <c r="AJ590" s="9">
        <v>2529.7486634563684</v>
      </c>
      <c r="AK590" s="9">
        <v>69.048035912917854</v>
      </c>
      <c r="AL590" s="9">
        <v>2307.1553886586339</v>
      </c>
      <c r="AM590" s="9">
        <v>1353.5432904455542</v>
      </c>
      <c r="AN590" s="9"/>
      <c r="AO590" s="9">
        <v>163.08966582525545</v>
      </c>
      <c r="AP590" s="9">
        <v>7.0381244640790399</v>
      </c>
      <c r="AQ590" s="9">
        <v>596.04688608740867</v>
      </c>
      <c r="AR590" s="9">
        <v>447523.27483843116</v>
      </c>
      <c r="AS590" s="9">
        <v>0.80362693862794288</v>
      </c>
      <c r="AT590" s="9">
        <v>1.7718625446952647</v>
      </c>
      <c r="AU590" s="9">
        <v>39.060201558959243</v>
      </c>
      <c r="AV590" s="9">
        <v>0.59110994742448242</v>
      </c>
      <c r="AW590" s="9">
        <v>7.7039397160041494</v>
      </c>
      <c r="AX590" s="9">
        <v>10.882778607076306</v>
      </c>
      <c r="AY590" s="9">
        <v>2.0736234560165423</v>
      </c>
      <c r="AZ590" s="9">
        <v>29.225646245617611</v>
      </c>
      <c r="BA590" s="9">
        <v>7.5291694116034824</v>
      </c>
      <c r="BB590" s="9">
        <v>71.943240233765636</v>
      </c>
      <c r="BC590" s="9">
        <v>22.522797202265711</v>
      </c>
      <c r="BD590" s="9">
        <v>82.343022189386545</v>
      </c>
      <c r="BE590" s="9">
        <v>21.662523667481906</v>
      </c>
      <c r="BF590" s="9">
        <v>229.55223653997621</v>
      </c>
      <c r="BG590" s="9">
        <v>25.271027027185195</v>
      </c>
      <c r="BH590" s="9">
        <v>7134.4017526519565</v>
      </c>
      <c r="BI590" s="9">
        <v>0.54777804956699483</v>
      </c>
      <c r="BJ590" s="9">
        <v>131.76192194602422</v>
      </c>
      <c r="BK590" s="9">
        <v>112.53571270139834</v>
      </c>
      <c r="BL590" s="9"/>
      <c r="BM590" s="9" t="s">
        <v>636</v>
      </c>
      <c r="BN590" s="9">
        <v>7.4762132687563918</v>
      </c>
      <c r="BO590" s="9">
        <v>63.823858756469349</v>
      </c>
      <c r="BP590" s="9">
        <v>6.2222099728892886</v>
      </c>
      <c r="BQ590" s="9">
        <v>16.496658920779762</v>
      </c>
      <c r="BR590" s="9"/>
      <c r="BS590" s="9">
        <v>71.129271941675199</v>
      </c>
      <c r="BT590" s="9">
        <v>35.752128552009346</v>
      </c>
      <c r="BU590" s="9">
        <v>142.21725666967208</v>
      </c>
      <c r="BV590" s="9">
        <v>201.31469014982571</v>
      </c>
      <c r="BW590" s="9">
        <v>283.24110328254187</v>
      </c>
      <c r="BX590" s="9">
        <v>397.92927919197371</v>
      </c>
      <c r="BY590" s="9">
        <v>497.54091957333259</v>
      </c>
      <c r="BZ590" s="9">
        <v>849.51073205811406</v>
      </c>
      <c r="CA590" s="9">
        <v>1350.3072737645659</v>
      </c>
      <c r="CB590" s="9">
        <v>994.92232390492893</v>
      </c>
      <c r="CC590" s="9"/>
      <c r="CD590" s="88">
        <v>761.10515253083122</v>
      </c>
      <c r="CE590" s="88"/>
      <c r="CF590" s="89">
        <v>9.3577165427042601</v>
      </c>
      <c r="CG590" s="89">
        <v>0.35546886952195156</v>
      </c>
      <c r="CH590" s="89">
        <v>552.13317834745817</v>
      </c>
      <c r="CI590" s="89">
        <v>0.1053221436578505</v>
      </c>
      <c r="CJ590" s="89">
        <v>3.5421368046440055E-3</v>
      </c>
      <c r="CK590" s="89">
        <v>1.4670667056907269</v>
      </c>
      <c r="CL590" s="89">
        <v>7.1410836554639534E-3</v>
      </c>
      <c r="CM590" s="89">
        <v>6.0990833069143125E-3</v>
      </c>
      <c r="CN590" s="89">
        <v>1.1708454034999591</v>
      </c>
      <c r="CO590" s="89">
        <v>0.22105965993873455</v>
      </c>
      <c r="CP590" s="89">
        <v>11.969531121089886</v>
      </c>
      <c r="CQ590" s="9"/>
      <c r="CR590" s="9"/>
      <c r="CS590" s="9"/>
      <c r="CT590" s="9"/>
      <c r="CU590" s="9"/>
      <c r="CV590" s="9"/>
      <c r="CW590" s="9"/>
      <c r="CX590" s="9"/>
      <c r="CY590" s="9"/>
      <c r="CZ590" s="9"/>
      <c r="DA590" s="9"/>
      <c r="DB590" s="9"/>
      <c r="DC590" s="9"/>
      <c r="DD590" s="9"/>
      <c r="DE590" s="9"/>
      <c r="DF590" s="9"/>
      <c r="DG590" s="9"/>
      <c r="DH590" s="9"/>
      <c r="DI590" s="9"/>
      <c r="DJ590" s="9"/>
      <c r="DK590" s="9"/>
      <c r="DL590" s="9"/>
      <c r="DM590" s="9"/>
      <c r="DN590" s="9"/>
      <c r="DO590" s="9"/>
      <c r="DP590" s="9"/>
      <c r="DQ590" s="9"/>
      <c r="DR590" s="9"/>
      <c r="DS590" s="9"/>
      <c r="DT590" s="9"/>
      <c r="DU590" s="9"/>
      <c r="DV590" s="9"/>
      <c r="DW590" s="9"/>
      <c r="DX590" s="9"/>
      <c r="DY590" s="9"/>
      <c r="DZ590" s="9"/>
      <c r="EA590" s="9"/>
      <c r="EB590" s="9"/>
      <c r="EC590" s="9"/>
      <c r="ED590" s="9"/>
      <c r="EE590" s="9"/>
      <c r="EF590" s="9"/>
      <c r="EG590" s="9"/>
      <c r="EH590" s="9"/>
      <c r="EI590" s="9"/>
      <c r="EJ590" s="9"/>
      <c r="EK590" s="9"/>
      <c r="EL590" s="9"/>
      <c r="EM590" s="9"/>
      <c r="EN590" s="9"/>
      <c r="EO590" s="9"/>
      <c r="EP590" s="9"/>
      <c r="EQ590" s="9"/>
      <c r="ER590" s="9"/>
      <c r="ES590" s="9"/>
      <c r="ET590" s="9"/>
      <c r="EU590" s="9"/>
      <c r="EV590" s="9"/>
      <c r="EW590" s="9"/>
      <c r="EX590" s="9"/>
      <c r="EY590" s="9"/>
      <c r="EZ590" s="9"/>
      <c r="FA590" s="9"/>
      <c r="FB590" s="9"/>
      <c r="FC590" s="9"/>
      <c r="FD590" s="9"/>
      <c r="FE590" s="9"/>
      <c r="FF590" s="9"/>
      <c r="FG590" s="9"/>
      <c r="FH590" s="9"/>
      <c r="FI590" s="9"/>
      <c r="FJ590" s="9"/>
      <c r="FK590" s="9"/>
      <c r="FL590" s="9"/>
      <c r="FM590" s="9"/>
      <c r="FN590" s="9"/>
      <c r="FO590" s="9"/>
      <c r="FP590" s="118"/>
    </row>
    <row r="591" spans="1:172" s="118" customFormat="1">
      <c r="A591" s="9" t="s">
        <v>622</v>
      </c>
      <c r="B591" s="186"/>
      <c r="C591" s="23"/>
      <c r="D591" s="65">
        <v>82.312777579999363</v>
      </c>
      <c r="E591" s="65">
        <v>79.544277802086867</v>
      </c>
      <c r="F591" s="9">
        <v>55.889712462383542</v>
      </c>
      <c r="G591" s="89">
        <v>0.96636609941607421</v>
      </c>
      <c r="H591" s="9">
        <v>1594.1430785562648</v>
      </c>
      <c r="I591" s="9"/>
      <c r="J591" s="9">
        <v>0.13735674287010338</v>
      </c>
      <c r="K591" s="9">
        <v>4.944279313995473</v>
      </c>
      <c r="L591" s="9">
        <v>5.3147051304355442</v>
      </c>
      <c r="M591" s="9">
        <v>2.2156899218842554</v>
      </c>
      <c r="N591" s="9">
        <v>12.026577855464884</v>
      </c>
      <c r="O591" s="9">
        <v>3.3295155222253801</v>
      </c>
      <c r="P591" s="9">
        <v>0.46357495670163712</v>
      </c>
      <c r="Q591" s="9">
        <v>2.4852347540625384</v>
      </c>
      <c r="R591" s="9">
        <v>0.71966127782094969</v>
      </c>
      <c r="S591" s="9">
        <v>2.1571484514932782</v>
      </c>
      <c r="T591" s="9">
        <v>2.4852347540625384</v>
      </c>
      <c r="U591" s="9">
        <v>0.18815719319465787</v>
      </c>
      <c r="V591" s="9">
        <v>2.2156899218842554</v>
      </c>
      <c r="W591" s="89">
        <v>-4.7989507599515352E-16</v>
      </c>
      <c r="X591" s="9"/>
      <c r="Y591" s="65">
        <v>2601.4432195896875</v>
      </c>
      <c r="Z591" s="65">
        <v>120.68928538651571</v>
      </c>
      <c r="AA591" s="65">
        <v>2726.1254117428794</v>
      </c>
      <c r="AB591" s="65">
        <v>36.493996375414127</v>
      </c>
      <c r="AC591" s="65">
        <v>2606.4798911887501</v>
      </c>
      <c r="AD591" s="65">
        <v>31.212077909461659</v>
      </c>
      <c r="AE591" s="65">
        <v>2455.3234054042755</v>
      </c>
      <c r="AF591" s="65">
        <v>50.744691960515176</v>
      </c>
      <c r="AG591" s="65"/>
      <c r="AH591" s="24">
        <v>9.9335857834021439</v>
      </c>
      <c r="AI591" s="177">
        <v>5.7992576998373018</v>
      </c>
      <c r="AJ591" s="9">
        <v>2599.1131839742852</v>
      </c>
      <c r="AK591" s="9">
        <v>67.103788412516224</v>
      </c>
      <c r="AL591" s="9">
        <v>2420.158438068232</v>
      </c>
      <c r="AM591" s="9">
        <v>1482.5850215603191</v>
      </c>
      <c r="AN591" s="9"/>
      <c r="AO591" s="9">
        <v>294.88155410017629</v>
      </c>
      <c r="AP591" s="9">
        <v>4.4747141480957158</v>
      </c>
      <c r="AQ591" s="9">
        <v>1070.9645147527897</v>
      </c>
      <c r="AR591" s="9">
        <v>465859.48714600771</v>
      </c>
      <c r="AS591" s="9">
        <v>1.9867617029128302</v>
      </c>
      <c r="AT591" s="9" t="s">
        <v>62</v>
      </c>
      <c r="AU591" s="9">
        <v>24.873380619419748</v>
      </c>
      <c r="AV591" s="9">
        <v>0.34963001130761168</v>
      </c>
      <c r="AW591" s="9">
        <v>4.1195026855912564</v>
      </c>
      <c r="AX591" s="9">
        <v>9.6922372107360442</v>
      </c>
      <c r="AY591" s="9">
        <v>2.5024392515470772</v>
      </c>
      <c r="AZ591" s="9">
        <v>38.140725908572414</v>
      </c>
      <c r="BA591" s="9">
        <v>12.666332440813456</v>
      </c>
      <c r="BB591" s="9">
        <v>117.1901352157382</v>
      </c>
      <c r="BC591" s="9">
        <v>39.80877693079438</v>
      </c>
      <c r="BD591" s="9">
        <v>157.21298463394567</v>
      </c>
      <c r="BE591" s="9">
        <v>38.287501596518922</v>
      </c>
      <c r="BF591" s="9">
        <v>404.80331581447348</v>
      </c>
      <c r="BG591" s="9">
        <v>42.312054966223521</v>
      </c>
      <c r="BH591" s="9">
        <v>8051.5158873320024</v>
      </c>
      <c r="BI591" s="9">
        <v>1.0750568823475999</v>
      </c>
      <c r="BJ591" s="9">
        <v>79.544277802086867</v>
      </c>
      <c r="BK591" s="9">
        <v>82.312777579999363</v>
      </c>
      <c r="BL591" s="9"/>
      <c r="BM591" s="9" t="s">
        <v>622</v>
      </c>
      <c r="BN591" s="9">
        <v>9.2202007201374392E-2</v>
      </c>
      <c r="BO591" s="9">
        <v>40.642778789901548</v>
      </c>
      <c r="BP591" s="9">
        <v>3.6803159085011754</v>
      </c>
      <c r="BQ591" s="9">
        <v>8.8212048941996919</v>
      </c>
      <c r="BR591" s="9"/>
      <c r="BS591" s="9">
        <v>63.347955625725781</v>
      </c>
      <c r="BT591" s="9">
        <v>43.145504337018572</v>
      </c>
      <c r="BU591" s="9">
        <v>185.59963945777332</v>
      </c>
      <c r="BV591" s="9">
        <v>338.6719903960817</v>
      </c>
      <c r="BW591" s="9">
        <v>461.37848510133148</v>
      </c>
      <c r="BX591" s="9">
        <v>703.33528146279832</v>
      </c>
      <c r="BY591" s="9">
        <v>949.92739960088011</v>
      </c>
      <c r="BZ591" s="9">
        <v>1501.4706508438794</v>
      </c>
      <c r="CA591" s="9">
        <v>2381.1959753792557</v>
      </c>
      <c r="CB591" s="9">
        <v>1665.8289356780915</v>
      </c>
      <c r="CC591" s="9"/>
      <c r="CD591" s="88">
        <v>719.06637220693437</v>
      </c>
      <c r="CE591" s="88"/>
      <c r="CF591" s="89">
        <v>69.77031057533803</v>
      </c>
      <c r="CG591" s="89">
        <v>0.39790617956717295</v>
      </c>
      <c r="CH591" s="89">
        <v>891.95901728568174</v>
      </c>
      <c r="CI591" s="89">
        <v>7.7943874161055832E-2</v>
      </c>
      <c r="CJ591" s="89">
        <v>5.2551663013912639E-3</v>
      </c>
      <c r="CK591" s="89">
        <v>1.8480526338051453</v>
      </c>
      <c r="CL591" s="89">
        <v>2.4136735040703818E-2</v>
      </c>
      <c r="CM591" s="89">
        <v>2.4976802327077094E-2</v>
      </c>
      <c r="CN591" s="89">
        <v>0.96636609941607421</v>
      </c>
      <c r="CO591" s="89">
        <v>7.4273495252499599E-2</v>
      </c>
      <c r="CP591" s="89">
        <v>7.5180043562792838</v>
      </c>
      <c r="CQ591" s="9"/>
      <c r="CR591" s="9"/>
      <c r="CS591" s="9"/>
      <c r="CT591" s="9"/>
      <c r="CU591" s="9"/>
      <c r="CV591" s="9"/>
      <c r="CW591" s="9"/>
      <c r="CX591" s="9"/>
      <c r="CY591" s="9"/>
      <c r="CZ591" s="9"/>
      <c r="DA591" s="9"/>
      <c r="DB591" s="9"/>
      <c r="DC591" s="9"/>
      <c r="DD591" s="9"/>
      <c r="DE591" s="9"/>
      <c r="DF591" s="9"/>
      <c r="DG591" s="9"/>
      <c r="DH591" s="9"/>
      <c r="DI591" s="9"/>
      <c r="DJ591" s="9"/>
      <c r="DK591" s="9"/>
      <c r="DL591" s="9"/>
      <c r="DM591" s="9"/>
      <c r="DN591" s="9"/>
      <c r="DO591" s="9"/>
      <c r="DP591" s="9"/>
      <c r="DQ591" s="9"/>
      <c r="DR591" s="9"/>
      <c r="DS591" s="9"/>
      <c r="DT591" s="9"/>
      <c r="DU591" s="9"/>
      <c r="DV591" s="9"/>
      <c r="DW591" s="9"/>
      <c r="DX591" s="9"/>
      <c r="DY591" s="9"/>
      <c r="DZ591" s="9"/>
      <c r="EA591" s="9"/>
      <c r="EB591" s="9"/>
      <c r="EC591" s="9"/>
      <c r="ED591" s="9"/>
      <c r="EE591" s="9"/>
      <c r="EF591" s="9"/>
      <c r="EG591" s="9"/>
      <c r="EH591" s="9"/>
      <c r="EI591" s="9"/>
      <c r="EJ591" s="9"/>
      <c r="EK591" s="9"/>
      <c r="EL591" s="9"/>
      <c r="EM591" s="9"/>
      <c r="EN591" s="9"/>
      <c r="EO591" s="9"/>
      <c r="EP591" s="9"/>
      <c r="EQ591" s="9"/>
      <c r="ER591" s="9"/>
      <c r="ES591" s="9"/>
      <c r="ET591" s="9"/>
      <c r="EU591" s="9"/>
      <c r="EV591" s="9"/>
      <c r="EW591" s="9"/>
      <c r="EX591" s="9"/>
      <c r="EY591" s="9"/>
      <c r="EZ591" s="9"/>
      <c r="FA591" s="9"/>
      <c r="FB591" s="9"/>
      <c r="FC591" s="9"/>
      <c r="FD591" s="9"/>
      <c r="FE591" s="9"/>
      <c r="FF591" s="9"/>
      <c r="FG591" s="9"/>
      <c r="FH591" s="9"/>
      <c r="FI591" s="9"/>
      <c r="FJ591" s="9"/>
      <c r="FK591" s="9"/>
      <c r="FL591" s="9"/>
      <c r="FM591" s="9"/>
      <c r="FN591" s="9"/>
      <c r="FO591" s="9"/>
      <c r="FP591" s="82"/>
    </row>
    <row r="592" spans="1:172" s="118" customFormat="1">
      <c r="A592" s="9" t="s">
        <v>645</v>
      </c>
      <c r="B592" s="186"/>
      <c r="C592" s="23"/>
      <c r="D592" s="65">
        <v>133.44792188550937</v>
      </c>
      <c r="E592" s="65">
        <v>133.48243014319505</v>
      </c>
      <c r="F592" s="9">
        <v>99.953314110174716</v>
      </c>
      <c r="G592" s="89">
        <v>1.0002585896970002</v>
      </c>
      <c r="H592" s="9">
        <v>749.86846948818913</v>
      </c>
      <c r="I592" s="9"/>
      <c r="J592" s="9">
        <v>0.1499474262442691</v>
      </c>
      <c r="K592" s="9">
        <v>4.0144752265939889</v>
      </c>
      <c r="L592" s="9">
        <v>5.3856215324803545</v>
      </c>
      <c r="M592" s="9">
        <v>1.2723598300182763</v>
      </c>
      <c r="N592" s="9">
        <v>12.870545141145467</v>
      </c>
      <c r="O592" s="9">
        <v>3.7750443702162984</v>
      </c>
      <c r="P592" s="9">
        <v>0.5027261752749741</v>
      </c>
      <c r="Q592" s="9">
        <v>3.5541610064905096</v>
      </c>
      <c r="R592" s="9">
        <v>0.92501530447984281</v>
      </c>
      <c r="S592" s="9">
        <v>1.9891544327347468</v>
      </c>
      <c r="T592" s="9">
        <v>3.5541610064905096</v>
      </c>
      <c r="U592" s="9">
        <v>0.18567959036279491</v>
      </c>
      <c r="V592" s="9">
        <v>1.2723598300182763</v>
      </c>
      <c r="W592" s="89">
        <v>0</v>
      </c>
      <c r="X592" s="9"/>
      <c r="Y592" s="65">
        <v>2823.9648353277021</v>
      </c>
      <c r="Z592" s="65">
        <v>105.80404070819081</v>
      </c>
      <c r="AA592" s="65">
        <v>2704.2729847795472</v>
      </c>
      <c r="AB592" s="65">
        <v>20.999337225453822</v>
      </c>
      <c r="AC592" s="65">
        <v>2670.2213912471584</v>
      </c>
      <c r="AD592" s="65">
        <v>35.567667327820672</v>
      </c>
      <c r="AE592" s="65">
        <v>2625.5014261225515</v>
      </c>
      <c r="AF592" s="65">
        <v>76.649080645811452</v>
      </c>
      <c r="AG592" s="65"/>
      <c r="AH592" s="24">
        <v>2.91285528866152</v>
      </c>
      <c r="AI592" s="177">
        <v>1.6747661924661594</v>
      </c>
      <c r="AJ592" s="9">
        <v>2674.9606443627158</v>
      </c>
      <c r="AK592" s="9">
        <v>105.01841247104294</v>
      </c>
      <c r="AL592" s="9">
        <v>2615.1534647391672</v>
      </c>
      <c r="AM592" s="9">
        <v>1342.6973688936916</v>
      </c>
      <c r="AN592" s="9"/>
      <c r="AO592" s="9">
        <v>225.01378875209448</v>
      </c>
      <c r="AP592" s="9">
        <v>7.9992656031559344</v>
      </c>
      <c r="AQ592" s="9">
        <v>1244.651458288766</v>
      </c>
      <c r="AR592" s="9">
        <v>444292.43319228425</v>
      </c>
      <c r="AS592" s="9">
        <v>1.2234336944873418</v>
      </c>
      <c r="AT592" s="9" t="s">
        <v>62</v>
      </c>
      <c r="AU592" s="9">
        <v>33.576758381977882</v>
      </c>
      <c r="AV592" s="9">
        <v>0.12914609550086972</v>
      </c>
      <c r="AW592" s="9">
        <v>3.3898139551956659</v>
      </c>
      <c r="AX592" s="9">
        <v>11.132378807362654</v>
      </c>
      <c r="AY592" s="9">
        <v>1.5166456375265174</v>
      </c>
      <c r="AZ592" s="9">
        <v>40.705101345081808</v>
      </c>
      <c r="BA592" s="9">
        <v>13.343494593901761</v>
      </c>
      <c r="BB592" s="9">
        <v>144.8590021389079</v>
      </c>
      <c r="BC592" s="9">
        <v>49.369096862750006</v>
      </c>
      <c r="BD592" s="9">
        <v>195.13868656056709</v>
      </c>
      <c r="BE592" s="9">
        <v>49.027775171403654</v>
      </c>
      <c r="BF592" s="9">
        <v>538.39951299595589</v>
      </c>
      <c r="BG592" s="9">
        <v>61.38004258736099</v>
      </c>
      <c r="BH592" s="9">
        <v>7892.0715174026127</v>
      </c>
      <c r="BI592" s="9">
        <v>0.64102706488459116</v>
      </c>
      <c r="BJ592" s="9">
        <v>133.48243014319505</v>
      </c>
      <c r="BK592" s="9">
        <v>133.44792188550937</v>
      </c>
      <c r="BL592" s="9"/>
      <c r="BM592" s="9" t="s">
        <v>645</v>
      </c>
      <c r="BN592" s="9">
        <v>3.4057514636305311E-2</v>
      </c>
      <c r="BO592" s="9">
        <v>54.863984284277585</v>
      </c>
      <c r="BP592" s="9">
        <v>1.3594325842196813</v>
      </c>
      <c r="BQ592" s="9">
        <v>7.2587022595196267</v>
      </c>
      <c r="BR592" s="9"/>
      <c r="BS592" s="9">
        <v>72.760645799755906</v>
      </c>
      <c r="BT592" s="9">
        <v>26.149062715974438</v>
      </c>
      <c r="BU592" s="9">
        <v>198.07835204419374</v>
      </c>
      <c r="BV592" s="9">
        <v>356.77793031822887</v>
      </c>
      <c r="BW592" s="9">
        <v>570.31103204294448</v>
      </c>
      <c r="BX592" s="9">
        <v>872.24552761042412</v>
      </c>
      <c r="BY592" s="9">
        <v>1179.0857193991969</v>
      </c>
      <c r="BZ592" s="9">
        <v>1922.657849858967</v>
      </c>
      <c r="CA592" s="9">
        <v>3167.0559587997404</v>
      </c>
      <c r="CB592" s="9">
        <v>2416.5371097386219</v>
      </c>
      <c r="CC592" s="9"/>
      <c r="CD592" s="88">
        <v>773.64067810536426</v>
      </c>
      <c r="CE592" s="88"/>
      <c r="CF592" s="89">
        <v>254.97760045723962</v>
      </c>
      <c r="CG592" s="89">
        <v>0.21781578370195945</v>
      </c>
      <c r="CH592" s="89">
        <v>1141.9674551334926</v>
      </c>
      <c r="CI592" s="89">
        <v>6.2543369811268512E-2</v>
      </c>
      <c r="CJ592" s="89">
        <v>7.7774311157740228E-3</v>
      </c>
      <c r="CK592" s="89">
        <v>1.9085523240857321</v>
      </c>
      <c r="CL592" s="89">
        <v>9.1678737083442739E-3</v>
      </c>
      <c r="CM592" s="89">
        <v>9.1655036035445791E-3</v>
      </c>
      <c r="CN592" s="89">
        <v>1.0002585896970002</v>
      </c>
      <c r="CO592" s="89">
        <v>0.10724482685836888</v>
      </c>
      <c r="CP592" s="89">
        <v>6.3407883908746516</v>
      </c>
      <c r="CQ592" s="9"/>
      <c r="CR592" s="9"/>
      <c r="CS592" s="9"/>
      <c r="CT592" s="9"/>
      <c r="CU592" s="9"/>
      <c r="CV592" s="9"/>
      <c r="CW592" s="9"/>
      <c r="CX592" s="9"/>
      <c r="CY592" s="9"/>
      <c r="CZ592" s="9"/>
      <c r="DA592" s="9"/>
      <c r="DB592" s="9"/>
      <c r="DC592" s="9"/>
      <c r="DD592" s="9"/>
      <c r="DE592" s="9"/>
      <c r="DF592" s="9"/>
      <c r="DG592" s="9"/>
      <c r="DH592" s="9"/>
      <c r="DI592" s="9"/>
      <c r="DJ592" s="9"/>
      <c r="DK592" s="9"/>
      <c r="DL592" s="9"/>
      <c r="DM592" s="9"/>
      <c r="DN592" s="9"/>
      <c r="DO592" s="9"/>
      <c r="DP592" s="9"/>
      <c r="DQ592" s="9"/>
      <c r="DR592" s="9"/>
      <c r="DS592" s="9"/>
      <c r="DT592" s="9"/>
      <c r="DU592" s="9"/>
      <c r="DV592" s="9"/>
      <c r="DW592" s="9"/>
      <c r="DX592" s="9"/>
      <c r="DY592" s="9"/>
      <c r="DZ592" s="9"/>
      <c r="EA592" s="9"/>
      <c r="EB592" s="9"/>
      <c r="EC592" s="9"/>
      <c r="ED592" s="9"/>
      <c r="EE592" s="9"/>
      <c r="EF592" s="9"/>
      <c r="EG592" s="9"/>
      <c r="EH592" s="9"/>
      <c r="EI592" s="9"/>
      <c r="EJ592" s="9"/>
      <c r="EK592" s="9"/>
      <c r="EL592" s="9"/>
      <c r="EM592" s="9"/>
      <c r="EN592" s="9"/>
      <c r="EO592" s="9"/>
      <c r="EP592" s="9"/>
      <c r="EQ592" s="9"/>
      <c r="ER592" s="9"/>
      <c r="ES592" s="9"/>
      <c r="ET592" s="9"/>
      <c r="EU592" s="9"/>
      <c r="EV592" s="9"/>
      <c r="EW592" s="9"/>
      <c r="EX592" s="9"/>
      <c r="EY592" s="9"/>
      <c r="EZ592" s="9"/>
      <c r="FA592" s="9"/>
      <c r="FB592" s="9"/>
      <c r="FC592" s="9"/>
      <c r="FD592" s="9"/>
      <c r="FE592" s="9"/>
      <c r="FF592" s="9"/>
      <c r="FG592" s="9"/>
      <c r="FH592" s="9"/>
      <c r="FI592" s="9"/>
      <c r="FJ592" s="9"/>
      <c r="FK592" s="9"/>
      <c r="FL592" s="9"/>
      <c r="FM592" s="9"/>
      <c r="FN592" s="9"/>
      <c r="FO592" s="9"/>
    </row>
    <row r="593" spans="1:172" s="118" customFormat="1">
      <c r="A593" s="9" t="s">
        <v>635</v>
      </c>
      <c r="B593" s="186"/>
      <c r="C593" s="23"/>
      <c r="D593" s="65">
        <v>68.635416130064257</v>
      </c>
      <c r="E593" s="65">
        <v>37.762806332779277</v>
      </c>
      <c r="F593" s="9">
        <v>47.078245456564304</v>
      </c>
      <c r="G593" s="89">
        <v>0.55019417761259992</v>
      </c>
      <c r="H593" s="9">
        <v>1998.2243091592456</v>
      </c>
      <c r="I593" s="9"/>
      <c r="J593" s="9">
        <v>0.16191112389126114</v>
      </c>
      <c r="K593" s="9">
        <v>8.6636849934471911</v>
      </c>
      <c r="L593" s="9">
        <v>5.3555827812134433</v>
      </c>
      <c r="M593" s="9">
        <v>2.1357438257340844</v>
      </c>
      <c r="N593" s="9">
        <v>13.061195271734112</v>
      </c>
      <c r="O593" s="9">
        <v>3.3146208310170779</v>
      </c>
      <c r="P593" s="9">
        <v>0.50732747678681211</v>
      </c>
      <c r="Q593" s="9">
        <v>2.5348194342499197</v>
      </c>
      <c r="R593" s="9">
        <v>0.73837595920839527</v>
      </c>
      <c r="S593" s="9">
        <v>1.9711134242788459</v>
      </c>
      <c r="T593" s="9">
        <v>2.5348194342499197</v>
      </c>
      <c r="U593" s="9">
        <v>0.18672104248072599</v>
      </c>
      <c r="V593" s="9">
        <v>2.1357438257340844</v>
      </c>
      <c r="W593" s="89">
        <v>0</v>
      </c>
      <c r="X593" s="9"/>
      <c r="Y593" s="65">
        <v>3033.1594423251772</v>
      </c>
      <c r="Z593" s="65">
        <v>244.01631960873902</v>
      </c>
      <c r="AA593" s="65">
        <v>2713.4892330474304</v>
      </c>
      <c r="AB593" s="65">
        <v>35.218772923575422</v>
      </c>
      <c r="AC593" s="65">
        <v>2684.0827486252324</v>
      </c>
      <c r="AD593" s="65">
        <v>31.262553584664509</v>
      </c>
      <c r="AE593" s="65">
        <v>2645.2099907230381</v>
      </c>
      <c r="AF593" s="65">
        <v>54.997886706415358</v>
      </c>
      <c r="AG593" s="65"/>
      <c r="AH593" s="24">
        <v>2.5162894141175562</v>
      </c>
      <c r="AI593" s="177">
        <v>1.4482697272319434</v>
      </c>
      <c r="AJ593" s="9">
        <v>2675.9861543260681</v>
      </c>
      <c r="AK593" s="9">
        <v>76.534997315958009</v>
      </c>
      <c r="AL593" s="9">
        <v>2602.3511417340355</v>
      </c>
      <c r="AM593" s="9">
        <v>458.42366273103977</v>
      </c>
      <c r="AN593" s="9"/>
      <c r="AO593" s="9">
        <v>198.84701565888068</v>
      </c>
      <c r="AP593" s="9">
        <v>4.8307058890853911</v>
      </c>
      <c r="AQ593" s="9">
        <v>901.02077637213938</v>
      </c>
      <c r="AR593" s="9">
        <v>446023.47093692381</v>
      </c>
      <c r="AS593" s="9">
        <v>1.4542014179702385</v>
      </c>
      <c r="AT593" s="9" t="s">
        <v>62</v>
      </c>
      <c r="AU593" s="9">
        <v>6.9010593849738102</v>
      </c>
      <c r="AV593" s="9">
        <v>7.5588451305576815E-2</v>
      </c>
      <c r="AW593" s="9">
        <v>1.8600358141892108</v>
      </c>
      <c r="AX593" s="9">
        <v>2.6824969832053709</v>
      </c>
      <c r="AY593" s="9">
        <v>0.40693762817052981</v>
      </c>
      <c r="AZ593" s="9">
        <v>20.787869238392322</v>
      </c>
      <c r="BA593" s="9">
        <v>6.9207740922887728</v>
      </c>
      <c r="BB593" s="9">
        <v>88.688420366481751</v>
      </c>
      <c r="BC593" s="9">
        <v>31.458651861339504</v>
      </c>
      <c r="BD593" s="9">
        <v>146.85534699760942</v>
      </c>
      <c r="BE593" s="9">
        <v>37.943270002042077</v>
      </c>
      <c r="BF593" s="9">
        <v>420.17593409627256</v>
      </c>
      <c r="BG593" s="9">
        <v>46.951423650319889</v>
      </c>
      <c r="BH593" s="9">
        <v>8051.4135851110423</v>
      </c>
      <c r="BI593" s="9">
        <v>0.79711570601701365</v>
      </c>
      <c r="BJ593" s="9">
        <v>37.762806332779277</v>
      </c>
      <c r="BK593" s="9">
        <v>68.635416130064257</v>
      </c>
      <c r="BL593" s="9"/>
      <c r="BM593" s="9" t="s">
        <v>635</v>
      </c>
      <c r="BN593" s="9">
        <v>1.9933663318981228E-2</v>
      </c>
      <c r="BO593" s="9">
        <v>11.276240825120604</v>
      </c>
      <c r="BP593" s="9">
        <v>0.79566790847975588</v>
      </c>
      <c r="BQ593" s="9">
        <v>3.9829460689276459</v>
      </c>
      <c r="BR593" s="9"/>
      <c r="BS593" s="9">
        <v>17.532660020950136</v>
      </c>
      <c r="BT593" s="9">
        <v>7.0161660029401691</v>
      </c>
      <c r="BU593" s="9">
        <v>101.1575145420551</v>
      </c>
      <c r="BV593" s="9">
        <v>185.04743562269445</v>
      </c>
      <c r="BW593" s="9">
        <v>349.16700931685727</v>
      </c>
      <c r="BX593" s="9">
        <v>555.80656998833047</v>
      </c>
      <c r="BY593" s="9">
        <v>887.34348639038922</v>
      </c>
      <c r="BZ593" s="9">
        <v>1487.9713726291011</v>
      </c>
      <c r="CA593" s="9">
        <v>2471.6231417427794</v>
      </c>
      <c r="CB593" s="9">
        <v>1848.4812460755863</v>
      </c>
      <c r="CC593" s="9"/>
      <c r="CD593" s="88">
        <v>725.9301762658223</v>
      </c>
      <c r="CE593" s="88"/>
      <c r="CF593" s="89">
        <v>89.537478948038697</v>
      </c>
      <c r="CG593" s="89">
        <v>0.16660072045564478</v>
      </c>
      <c r="CH593" s="89">
        <v>811.70780856659076</v>
      </c>
      <c r="CI593" s="89">
        <v>4.0927564090829552E-2</v>
      </c>
      <c r="CJ593" s="89">
        <v>5.8314509811226338E-3</v>
      </c>
      <c r="CK593" s="89">
        <v>1.824329149448725</v>
      </c>
      <c r="CL593" s="89">
        <v>2.1187333012078251E-2</v>
      </c>
      <c r="CM593" s="89">
        <v>3.8508828108676521E-2</v>
      </c>
      <c r="CN593" s="89">
        <v>0.55019417761259992</v>
      </c>
      <c r="CO593" s="89">
        <v>4.1911138259016677E-2</v>
      </c>
      <c r="CP593" s="89">
        <v>8.9358800554290987</v>
      </c>
      <c r="CQ593" s="9"/>
      <c r="CR593" s="9"/>
      <c r="CS593" s="9"/>
      <c r="CT593" s="9"/>
      <c r="CU593" s="9"/>
      <c r="CV593" s="9"/>
      <c r="CW593" s="9"/>
      <c r="CX593" s="9"/>
      <c r="CY593" s="9"/>
      <c r="CZ593" s="9"/>
      <c r="DA593" s="9"/>
      <c r="DB593" s="9"/>
      <c r="DC593" s="9"/>
      <c r="DD593" s="9"/>
      <c r="DE593" s="9"/>
      <c r="DF593" s="9"/>
      <c r="DG593" s="9"/>
      <c r="DH593" s="9"/>
      <c r="DI593" s="9"/>
      <c r="DJ593" s="9"/>
      <c r="DK593" s="9"/>
      <c r="DL593" s="9"/>
      <c r="DM593" s="9"/>
      <c r="DN593" s="9"/>
      <c r="DO593" s="9"/>
      <c r="DP593" s="9"/>
      <c r="DQ593" s="9"/>
      <c r="DR593" s="9"/>
      <c r="DS593" s="9"/>
      <c r="DT593" s="9"/>
      <c r="DU593" s="9"/>
      <c r="DV593" s="9"/>
      <c r="DW593" s="9"/>
      <c r="DX593" s="9"/>
      <c r="DY593" s="9"/>
      <c r="DZ593" s="9"/>
      <c r="EA593" s="9"/>
      <c r="EB593" s="9"/>
      <c r="EC593" s="9"/>
      <c r="ED593" s="9"/>
      <c r="EE593" s="9"/>
      <c r="EF593" s="9"/>
      <c r="EG593" s="9"/>
      <c r="EH593" s="9"/>
      <c r="EI593" s="9"/>
      <c r="EJ593" s="9"/>
      <c r="EK593" s="9"/>
      <c r="EL593" s="9"/>
      <c r="EM593" s="9"/>
      <c r="EN593" s="9"/>
      <c r="EO593" s="9"/>
      <c r="EP593" s="9"/>
      <c r="EQ593" s="9"/>
      <c r="ER593" s="9"/>
      <c r="ES593" s="9"/>
      <c r="ET593" s="9"/>
      <c r="EU593" s="9"/>
      <c r="EV593" s="9"/>
      <c r="EW593" s="9"/>
      <c r="EX593" s="9"/>
      <c r="EY593" s="9"/>
      <c r="EZ593" s="9"/>
      <c r="FA593" s="9"/>
      <c r="FB593" s="9"/>
      <c r="FC593" s="9"/>
      <c r="FD593" s="9"/>
      <c r="FE593" s="9"/>
      <c r="FF593" s="9"/>
      <c r="FG593" s="9"/>
      <c r="FH593" s="9"/>
      <c r="FI593" s="9"/>
      <c r="FJ593" s="9"/>
      <c r="FK593" s="9"/>
      <c r="FL593" s="9"/>
      <c r="FM593" s="9"/>
      <c r="FN593" s="9"/>
      <c r="FO593" s="9"/>
      <c r="FP593" s="9"/>
    </row>
    <row r="594" spans="1:172" s="9" customFormat="1">
      <c r="A594" s="138" t="s">
        <v>993</v>
      </c>
      <c r="B594" s="138"/>
      <c r="C594" s="24"/>
      <c r="D594" s="65"/>
      <c r="E594" s="65"/>
      <c r="F594" s="65"/>
      <c r="G594" s="89"/>
      <c r="H594" s="65"/>
      <c r="I594" s="90"/>
      <c r="J594" s="11"/>
      <c r="K594" s="90"/>
      <c r="L594" s="11"/>
      <c r="M594" s="90"/>
      <c r="N594" s="11"/>
      <c r="O594" s="90"/>
      <c r="P594" s="11"/>
      <c r="Q594" s="90"/>
      <c r="R594" s="89"/>
      <c r="S594" s="11"/>
      <c r="T594" s="90"/>
      <c r="U594" s="11"/>
      <c r="V594" s="90"/>
      <c r="W594" s="89"/>
      <c r="X594" s="89"/>
      <c r="Y594" s="65"/>
      <c r="Z594" s="65"/>
      <c r="AA594" s="65"/>
      <c r="AB594" s="65"/>
      <c r="AC594" s="65"/>
      <c r="AD594" s="65"/>
      <c r="AE594" s="65"/>
      <c r="AF594" s="65"/>
      <c r="AG594" s="65"/>
      <c r="AH594" s="24"/>
      <c r="AI594" s="177"/>
      <c r="AJ594" s="90"/>
      <c r="AK594" s="90"/>
      <c r="AL594" s="90"/>
      <c r="AM594" s="90"/>
      <c r="AN594" s="90"/>
    </row>
    <row r="595" spans="1:172" s="9" customFormat="1">
      <c r="A595" s="82" t="s">
        <v>609</v>
      </c>
      <c r="B595" s="185"/>
      <c r="C595" s="171" t="s">
        <v>1042</v>
      </c>
      <c r="D595" s="83">
        <v>21.50969065777797</v>
      </c>
      <c r="E595" s="83">
        <v>4.8490267018782394</v>
      </c>
      <c r="F595" s="82">
        <v>1.8971933356019579</v>
      </c>
      <c r="G595" s="86">
        <v>0.22543451595966196</v>
      </c>
      <c r="H595" s="82">
        <v>124.28125000000036</v>
      </c>
      <c r="I595" s="82"/>
      <c r="J595" s="82">
        <v>5.9105213644582655E-2</v>
      </c>
      <c r="K595" s="82">
        <v>53.34796179492367</v>
      </c>
      <c r="L595" s="82">
        <v>14.381224730299399</v>
      </c>
      <c r="M595" s="82">
        <v>27.855719074524099</v>
      </c>
      <c r="N595" s="82">
        <v>0.68110362524116541</v>
      </c>
      <c r="O595" s="82">
        <v>29.415462411560878</v>
      </c>
      <c r="P595" s="82">
        <v>7.1040791262074438E-2</v>
      </c>
      <c r="Q595" s="82">
        <v>9.451367294055677</v>
      </c>
      <c r="R595" s="82">
        <v>0.32041778309654978</v>
      </c>
      <c r="S595" s="82">
        <v>14.076419789736438</v>
      </c>
      <c r="T595" s="82">
        <v>9.451367294055677</v>
      </c>
      <c r="U595" s="82">
        <v>6.9535106971322688E-2</v>
      </c>
      <c r="V595" s="82">
        <v>27.855719074524099</v>
      </c>
      <c r="W595" s="86">
        <v>-2.1277417946579929E-16</v>
      </c>
      <c r="X595" s="82"/>
      <c r="Y595" s="83">
        <v>1160.6706707129331</v>
      </c>
      <c r="Z595" s="83">
        <v>601.75119104873056</v>
      </c>
      <c r="AA595" s="83">
        <v>914.65860428164194</v>
      </c>
      <c r="AB595" s="83">
        <v>573.1887227647976</v>
      </c>
      <c r="AC595" s="83">
        <v>527.44123219193034</v>
      </c>
      <c r="AD595" s="83">
        <v>121.01084618533085</v>
      </c>
      <c r="AE595" s="83">
        <v>442.42306410799023</v>
      </c>
      <c r="AF595" s="83">
        <v>40.412398311049948</v>
      </c>
      <c r="AG595" s="83"/>
      <c r="AH595" s="84">
        <v>51.629705112164537</v>
      </c>
      <c r="AI595" s="177">
        <v>16.118984048824402</v>
      </c>
      <c r="AJ595" s="82">
        <v>522.65964805672286</v>
      </c>
      <c r="AK595" s="82">
        <v>41.26437968234827</v>
      </c>
      <c r="AL595" s="82">
        <v>411.18256085172806</v>
      </c>
      <c r="AM595" s="82">
        <v>507.05741018839092</v>
      </c>
      <c r="AN595" s="82"/>
      <c r="AO595" s="82">
        <v>82.622637995148906</v>
      </c>
      <c r="AP595" s="82">
        <v>0.1952692323108455</v>
      </c>
      <c r="AQ595" s="82">
        <v>5.9077106788018474</v>
      </c>
      <c r="AR595" s="82">
        <v>397166.91044417565</v>
      </c>
      <c r="AS595" s="82">
        <v>0.20600119161072761</v>
      </c>
      <c r="AT595" s="82" t="s">
        <v>62</v>
      </c>
      <c r="AU595" s="82" t="s">
        <v>62</v>
      </c>
      <c r="AV595" s="82" t="s">
        <v>62</v>
      </c>
      <c r="AW595" s="82" t="s">
        <v>62</v>
      </c>
      <c r="AX595" s="82" t="s">
        <v>62</v>
      </c>
      <c r="AY595" s="82" t="s">
        <v>62</v>
      </c>
      <c r="AZ595" s="82" t="s">
        <v>62</v>
      </c>
      <c r="BA595" s="82" t="s">
        <v>62</v>
      </c>
      <c r="BB595" s="82" t="s">
        <v>62</v>
      </c>
      <c r="BC595" s="82">
        <v>0.4303670683199623</v>
      </c>
      <c r="BD595" s="82">
        <v>1.4311594314157785</v>
      </c>
      <c r="BE595" s="82">
        <v>0.49263219525866608</v>
      </c>
      <c r="BF595" s="82">
        <v>10.496302008177185</v>
      </c>
      <c r="BG595" s="82">
        <v>1.564347266002577</v>
      </c>
      <c r="BH595" s="82">
        <v>6179.4324027310058</v>
      </c>
      <c r="BI595" s="82" t="s">
        <v>62</v>
      </c>
      <c r="BJ595" s="82">
        <v>4.8490267018782394</v>
      </c>
      <c r="BK595" s="82">
        <v>21.50969065777797</v>
      </c>
      <c r="BL595" s="82"/>
      <c r="BM595" s="82" t="s">
        <v>609</v>
      </c>
      <c r="BN595" s="82" t="s">
        <v>62</v>
      </c>
      <c r="BO595" s="82" t="s">
        <v>62</v>
      </c>
      <c r="BP595" s="82" t="s">
        <v>62</v>
      </c>
      <c r="BQ595" s="82" t="s">
        <v>62</v>
      </c>
      <c r="BR595" s="82"/>
      <c r="BS595" s="82" t="s">
        <v>62</v>
      </c>
      <c r="BT595" s="82" t="s">
        <v>62</v>
      </c>
      <c r="BU595" s="82" t="s">
        <v>62</v>
      </c>
      <c r="BV595" s="82" t="s">
        <v>62</v>
      </c>
      <c r="BW595" s="82" t="s">
        <v>62</v>
      </c>
      <c r="BX595" s="82">
        <v>7.6036584508827261</v>
      </c>
      <c r="BY595" s="82">
        <v>8.6474890115757006</v>
      </c>
      <c r="BZ595" s="82">
        <v>19.318909617986908</v>
      </c>
      <c r="CA595" s="82">
        <v>61.742952989277555</v>
      </c>
      <c r="CB595" s="82">
        <v>61.58847503947154</v>
      </c>
      <c r="CC595" s="82"/>
      <c r="CD595" s="85">
        <v>501.37872088423387</v>
      </c>
      <c r="CE595" s="85"/>
      <c r="CF595" s="86" t="s">
        <v>62</v>
      </c>
      <c r="CG595" s="86" t="s">
        <v>62</v>
      </c>
      <c r="CH595" s="86" t="s">
        <v>62</v>
      </c>
      <c r="CI595" s="86" t="s">
        <v>62</v>
      </c>
      <c r="CJ595" s="86">
        <v>2.5315387628663309E-4</v>
      </c>
      <c r="CK595" s="86" t="s">
        <v>62</v>
      </c>
      <c r="CL595" s="86">
        <v>9.5771340875251947E-3</v>
      </c>
      <c r="CM595" s="86">
        <v>4.2482997986159649E-2</v>
      </c>
      <c r="CN595" s="86">
        <v>0.22543451595966196</v>
      </c>
      <c r="CO595" s="86">
        <v>0.82079623825818071</v>
      </c>
      <c r="CP595" s="86">
        <v>1045.9944196157328</v>
      </c>
      <c r="CQ595" s="82"/>
      <c r="CR595" s="82"/>
      <c r="CS595" s="82"/>
      <c r="CT595" s="82"/>
      <c r="CU595" s="82"/>
      <c r="CV595" s="82"/>
      <c r="CW595" s="82"/>
      <c r="CX595" s="82"/>
      <c r="CY595" s="82"/>
      <c r="CZ595" s="82"/>
      <c r="DA595" s="82"/>
      <c r="DB595" s="82"/>
      <c r="DC595" s="82"/>
      <c r="DD595" s="82"/>
      <c r="DE595" s="82"/>
      <c r="DF595" s="82"/>
      <c r="DG595" s="82"/>
      <c r="DH595" s="82"/>
      <c r="DI595" s="82"/>
      <c r="DJ595" s="82"/>
      <c r="DK595" s="82"/>
      <c r="DL595" s="82"/>
      <c r="DM595" s="82"/>
      <c r="DN595" s="82"/>
      <c r="DO595" s="82"/>
      <c r="DP595" s="82"/>
      <c r="DQ595" s="82"/>
      <c r="DR595" s="82"/>
      <c r="DS595" s="82"/>
      <c r="DT595" s="82"/>
      <c r="DU595" s="82"/>
      <c r="DV595" s="82"/>
      <c r="DW595" s="82"/>
      <c r="DX595" s="82"/>
      <c r="DY595" s="82"/>
      <c r="DZ595" s="82"/>
      <c r="EA595" s="82"/>
      <c r="EB595" s="82"/>
      <c r="EC595" s="82"/>
      <c r="ED595" s="82"/>
      <c r="EE595" s="82"/>
      <c r="EF595" s="82"/>
      <c r="EG595" s="82"/>
      <c r="EH595" s="82"/>
      <c r="EI595" s="82"/>
      <c r="EJ595" s="82"/>
      <c r="EK595" s="82"/>
      <c r="EL595" s="82"/>
      <c r="EM595" s="82"/>
      <c r="EN595" s="82"/>
      <c r="EO595" s="82"/>
      <c r="EP595" s="82"/>
      <c r="EQ595" s="82"/>
      <c r="ER595" s="82"/>
      <c r="ES595" s="82"/>
      <c r="ET595" s="82"/>
      <c r="EU595" s="82"/>
      <c r="EV595" s="82"/>
      <c r="EW595" s="82"/>
      <c r="EX595" s="82"/>
      <c r="EY595" s="82"/>
      <c r="EZ595" s="82"/>
      <c r="FA595" s="82"/>
      <c r="FB595" s="82"/>
      <c r="FC595" s="82"/>
      <c r="FD595" s="82"/>
      <c r="FE595" s="82"/>
      <c r="FF595" s="82"/>
      <c r="FG595" s="82"/>
      <c r="FH595" s="82"/>
      <c r="FI595" s="82"/>
      <c r="FJ595" s="82"/>
      <c r="FK595" s="82"/>
      <c r="FL595" s="82"/>
      <c r="FM595" s="82"/>
      <c r="FN595" s="82"/>
      <c r="FO595" s="82"/>
      <c r="FP595" s="118"/>
    </row>
    <row r="596" spans="1:172" s="9" customFormat="1">
      <c r="A596" s="9" t="s">
        <v>733</v>
      </c>
      <c r="B596" s="185"/>
      <c r="C596" s="23"/>
      <c r="D596" s="65">
        <v>232.96471841705474</v>
      </c>
      <c r="E596" s="65">
        <v>74.069635965998728</v>
      </c>
      <c r="F596" s="9">
        <v>40.489464109089489</v>
      </c>
      <c r="G596" s="89">
        <v>0.31794357733345208</v>
      </c>
      <c r="H596" s="9">
        <v>825.9752064175226</v>
      </c>
      <c r="J596" s="9">
        <v>5.1156585501841163E-2</v>
      </c>
      <c r="K596" s="9">
        <v>6.2797629019660945</v>
      </c>
      <c r="L596" s="9">
        <v>13.275815418929831</v>
      </c>
      <c r="M596" s="9">
        <v>3.2422727733706558</v>
      </c>
      <c r="N596" s="9">
        <v>1.5349956790847505</v>
      </c>
      <c r="O596" s="9">
        <v>3.5329461208325057</v>
      </c>
      <c r="P596" s="9">
        <v>0.14779750003179576</v>
      </c>
      <c r="Q596" s="9">
        <v>1.403344418083033</v>
      </c>
      <c r="R596" s="9">
        <v>0.35270889373994713</v>
      </c>
      <c r="S596" s="9">
        <v>6.7660143086646896</v>
      </c>
      <c r="T596" s="9">
        <v>1.403344418083033</v>
      </c>
      <c r="U596" s="9">
        <v>7.532494000889102E-2</v>
      </c>
      <c r="V596" s="9">
        <v>3.2422727733706558</v>
      </c>
      <c r="W596" s="89">
        <v>0</v>
      </c>
      <c r="Y596" s="65">
        <v>1008.4055840940941</v>
      </c>
      <c r="Z596" s="65">
        <v>61.771738209625902</v>
      </c>
      <c r="AA596" s="65">
        <v>1077.2088204058748</v>
      </c>
      <c r="AB596" s="65">
        <v>65.081488547201673</v>
      </c>
      <c r="AC596" s="65">
        <v>944.50112457596265</v>
      </c>
      <c r="AD596" s="65">
        <v>21.721852429394755</v>
      </c>
      <c r="AE596" s="65">
        <v>888.60524504528462</v>
      </c>
      <c r="AF596" s="65">
        <v>11.648883197425556</v>
      </c>
      <c r="AG596" s="65"/>
      <c r="AH596" s="24">
        <v>17.508543542145095</v>
      </c>
      <c r="AI596" s="177">
        <v>5.9180320781272444</v>
      </c>
      <c r="AJ596" s="9">
        <v>939.67046123740226</v>
      </c>
      <c r="AK596" s="9">
        <v>12.181312800873137</v>
      </c>
      <c r="AL596" s="9">
        <v>875.56150148070867</v>
      </c>
      <c r="AM596" s="9">
        <v>624.43174119985156</v>
      </c>
      <c r="AO596" s="9">
        <v>354.05605090208093</v>
      </c>
      <c r="AP596" s="9">
        <v>3.0180601303006855</v>
      </c>
      <c r="AQ596" s="9">
        <v>1152.1484857118244</v>
      </c>
      <c r="AR596" s="9">
        <v>434519.46249973861</v>
      </c>
      <c r="AS596" s="9">
        <v>20.530005895757011</v>
      </c>
      <c r="AT596" s="9">
        <v>9.7180611157311088</v>
      </c>
      <c r="AU596" s="9">
        <v>56.66471404257814</v>
      </c>
      <c r="AV596" s="9">
        <v>4.7352041199064399</v>
      </c>
      <c r="AW596" s="9">
        <v>33.899906567481636</v>
      </c>
      <c r="AX596" s="9">
        <v>14.119587492368394</v>
      </c>
      <c r="AY596" s="9">
        <v>7.9567535239902716</v>
      </c>
      <c r="AZ596" s="9">
        <v>31.658922540359928</v>
      </c>
      <c r="BA596" s="9">
        <v>10.140531261240016</v>
      </c>
      <c r="BB596" s="9">
        <v>123.47484812352441</v>
      </c>
      <c r="BC596" s="9">
        <v>41.21303575733063</v>
      </c>
      <c r="BD596" s="9">
        <v>183.88759420451831</v>
      </c>
      <c r="BE596" s="9">
        <v>50.067355866419312</v>
      </c>
      <c r="BF596" s="9">
        <v>549.42324549777504</v>
      </c>
      <c r="BG596" s="9">
        <v>60.372215108199569</v>
      </c>
      <c r="BH596" s="9">
        <v>9686.5953799822382</v>
      </c>
      <c r="BI596" s="9">
        <v>10.431084397756623</v>
      </c>
      <c r="BJ596" s="9">
        <v>74.069635965998728</v>
      </c>
      <c r="BK596" s="9">
        <v>232.96471841705474</v>
      </c>
      <c r="BM596" s="9" t="s">
        <v>733</v>
      </c>
      <c r="BN596" s="9">
        <v>41.004477281565862</v>
      </c>
      <c r="BO596" s="9">
        <v>92.589402030356439</v>
      </c>
      <c r="BP596" s="9">
        <v>49.844253893751997</v>
      </c>
      <c r="BQ596" s="9">
        <v>72.590806354350391</v>
      </c>
      <c r="BS596" s="9">
        <v>92.284885571035261</v>
      </c>
      <c r="BT596" s="9">
        <v>137.18540558603917</v>
      </c>
      <c r="BU596" s="9">
        <v>154.05801722802886</v>
      </c>
      <c r="BV596" s="9">
        <v>271.13719949839611</v>
      </c>
      <c r="BW596" s="9">
        <v>486.12144930521418</v>
      </c>
      <c r="BX596" s="9">
        <v>728.14550808004651</v>
      </c>
      <c r="BY596" s="9">
        <v>1111.1032882448235</v>
      </c>
      <c r="BZ596" s="9">
        <v>1963.4257202517379</v>
      </c>
      <c r="CA596" s="9">
        <v>3231.9014441045588</v>
      </c>
      <c r="CB596" s="9">
        <v>2376.858862527542</v>
      </c>
      <c r="CD596" s="88">
        <v>685.1941179547382</v>
      </c>
      <c r="CE596" s="88"/>
      <c r="CF596" s="89">
        <v>2.0480383731731711</v>
      </c>
      <c r="CG596" s="89">
        <v>1.1505366843932632</v>
      </c>
      <c r="CH596" s="89">
        <v>1177.3319752214231</v>
      </c>
      <c r="CI596" s="89">
        <v>4.7667919301515913E-2</v>
      </c>
      <c r="CJ596" s="89">
        <v>6.2325525883904801E-3</v>
      </c>
      <c r="CK596" s="89">
        <v>1.9681564363693893</v>
      </c>
      <c r="CL596" s="89">
        <v>8.8124957440997909E-2</v>
      </c>
      <c r="CM596" s="89">
        <v>0.27717168618435228</v>
      </c>
      <c r="CN596" s="89">
        <v>0.31794357733345208</v>
      </c>
      <c r="CO596" s="89">
        <v>6.4288272635481328E-2</v>
      </c>
      <c r="CP596" s="89">
        <v>8.4074192693987975</v>
      </c>
    </row>
    <row r="597" spans="1:172" s="9" customFormat="1">
      <c r="A597" s="9" t="s">
        <v>737</v>
      </c>
      <c r="B597" s="185"/>
      <c r="C597" s="23"/>
      <c r="D597" s="65">
        <v>303.8489646670397</v>
      </c>
      <c r="E597" s="65">
        <v>103.50868563230101</v>
      </c>
      <c r="F597" s="9">
        <v>90.520910775838587</v>
      </c>
      <c r="G597" s="89">
        <v>0.34065834565448239</v>
      </c>
      <c r="H597" s="9">
        <v>4052.4455590386638</v>
      </c>
      <c r="J597" s="9">
        <v>7.977946414610107E-2</v>
      </c>
      <c r="K597" s="9">
        <v>2.2613394925506327</v>
      </c>
      <c r="L597" s="9">
        <v>9.2734946407444117</v>
      </c>
      <c r="M597" s="9">
        <v>2.2521962087844645</v>
      </c>
      <c r="N597" s="9">
        <v>3.5998401822477031</v>
      </c>
      <c r="O597" s="9">
        <v>2.8699466224150734</v>
      </c>
      <c r="P597" s="9">
        <v>0.24211704843059517</v>
      </c>
      <c r="Q597" s="9">
        <v>1.7788214785774803</v>
      </c>
      <c r="R597" s="9">
        <v>0.57657468690917046</v>
      </c>
      <c r="S597" s="9">
        <v>4.1302337298509491</v>
      </c>
      <c r="T597" s="9">
        <v>1.7788214785774803</v>
      </c>
      <c r="U597" s="9">
        <v>0.10783421339419968</v>
      </c>
      <c r="V597" s="9">
        <v>2.2521962087844645</v>
      </c>
      <c r="W597" s="89">
        <v>0</v>
      </c>
      <c r="Y597" s="65">
        <v>1551.4201139111344</v>
      </c>
      <c r="Z597" s="65">
        <v>33.770248804400879</v>
      </c>
      <c r="AA597" s="65">
        <v>1763.1535592492801</v>
      </c>
      <c r="AB597" s="65">
        <v>41.161375120008159</v>
      </c>
      <c r="AC597" s="65">
        <v>1549.4964308289263</v>
      </c>
      <c r="AD597" s="65">
        <v>22.805742050111714</v>
      </c>
      <c r="AE597" s="65">
        <v>1397.6936081443198</v>
      </c>
      <c r="AF597" s="65">
        <v>22.351847129738942</v>
      </c>
      <c r="AG597" s="65"/>
      <c r="AH597" s="24">
        <v>20.727630284259913</v>
      </c>
      <c r="AI597" s="177">
        <v>9.796913349674341</v>
      </c>
      <c r="AJ597" s="9">
        <v>1557.782687915231</v>
      </c>
      <c r="AK597" s="9">
        <v>23.804860170487515</v>
      </c>
      <c r="AL597" s="9">
        <v>1403.1177173840322</v>
      </c>
      <c r="AM597" s="9">
        <v>637.83414509440115</v>
      </c>
      <c r="AO597" s="9">
        <v>334.58995661353276</v>
      </c>
      <c r="AP597" s="9">
        <v>12.130009144382873</v>
      </c>
      <c r="AQ597" s="9">
        <v>114.4048585891851</v>
      </c>
      <c r="AR597" s="9">
        <v>440781.13144596911</v>
      </c>
      <c r="AS597" s="9">
        <v>0.78003814239096569</v>
      </c>
      <c r="AT597" s="9" t="s">
        <v>62</v>
      </c>
      <c r="AU597" s="9">
        <v>4.0622205331426633</v>
      </c>
      <c r="AV597" s="9">
        <v>8.5058872575911437E-2</v>
      </c>
      <c r="AW597" s="9">
        <v>1.5548581868186051</v>
      </c>
      <c r="AX597" s="9">
        <v>2.086922997677803</v>
      </c>
      <c r="AY597" s="9">
        <v>0.53408310027689043</v>
      </c>
      <c r="AZ597" s="9">
        <v>9.8524497323612419</v>
      </c>
      <c r="BA597" s="9">
        <v>2.5832495963346638</v>
      </c>
      <c r="BB597" s="9">
        <v>16.819751073193999</v>
      </c>
      <c r="BC597" s="9">
        <v>4.1946679552275254</v>
      </c>
      <c r="BD597" s="9">
        <v>10.788386891089383</v>
      </c>
      <c r="BE597" s="9">
        <v>1.8732828188564863</v>
      </c>
      <c r="BF597" s="9">
        <v>14.890661840568882</v>
      </c>
      <c r="BG597" s="9">
        <v>1.4978705101415342</v>
      </c>
      <c r="BH597" s="9">
        <v>10212.889321801837</v>
      </c>
      <c r="BI597" s="9">
        <v>0.64569954824356757</v>
      </c>
      <c r="BJ597" s="9">
        <v>103.50868563230101</v>
      </c>
      <c r="BK597" s="9">
        <v>303.8489646670397</v>
      </c>
      <c r="BM597" s="9" t="s">
        <v>737</v>
      </c>
      <c r="BN597" s="9">
        <v>2.243113728267707E-2</v>
      </c>
      <c r="BO597" s="9">
        <v>6.6376152502331101</v>
      </c>
      <c r="BP597" s="9">
        <v>0.89535655343064668</v>
      </c>
      <c r="BQ597" s="9">
        <v>3.3294607854788114</v>
      </c>
      <c r="BS597" s="9">
        <v>13.640019592665379</v>
      </c>
      <c r="BT597" s="9">
        <v>9.2083293151187995</v>
      </c>
      <c r="BU597" s="9">
        <v>47.943794318059574</v>
      </c>
      <c r="BV597" s="9">
        <v>69.070844821782444</v>
      </c>
      <c r="BW597" s="9">
        <v>66.219492414149599</v>
      </c>
      <c r="BX597" s="9">
        <v>74.110741258436846</v>
      </c>
      <c r="BY597" s="9">
        <v>65.186627740721349</v>
      </c>
      <c r="BZ597" s="9">
        <v>73.462071327705345</v>
      </c>
      <c r="CA597" s="9">
        <v>87.592128473934594</v>
      </c>
      <c r="CB597" s="9">
        <v>58.971279926832054</v>
      </c>
      <c r="CD597" s="88">
        <v>816.59906542829003</v>
      </c>
      <c r="CE597" s="88"/>
      <c r="CF597" s="89">
        <v>46.836929897634519</v>
      </c>
      <c r="CG597" s="89">
        <v>0.36008675294459919</v>
      </c>
      <c r="CH597" s="89">
        <v>70.823464108265583</v>
      </c>
      <c r="CI597" s="89">
        <v>0.54735277191404874</v>
      </c>
      <c r="CJ597" s="89">
        <v>1.4666471582571388E-4</v>
      </c>
      <c r="CK597" s="89">
        <v>1.2080512438220317</v>
      </c>
      <c r="CL597" s="89">
        <v>2.5671903909422174E-3</v>
      </c>
      <c r="CM597" s="89">
        <v>7.5359679975256716E-3</v>
      </c>
      <c r="CN597" s="89">
        <v>0.34065834565448239</v>
      </c>
      <c r="CO597" s="89">
        <v>0.90475777784918199</v>
      </c>
      <c r="CP597" s="89">
        <v>89.269716756306366</v>
      </c>
    </row>
    <row r="598" spans="1:172" s="9" customFormat="1">
      <c r="A598" s="9" t="s">
        <v>731</v>
      </c>
      <c r="B598" s="185"/>
      <c r="C598" s="23"/>
      <c r="D598" s="65">
        <v>57.051837705783917</v>
      </c>
      <c r="E598" s="65">
        <v>39.214433506543166</v>
      </c>
      <c r="F598" s="9">
        <v>12.514240372340858</v>
      </c>
      <c r="G598" s="89">
        <v>0.68734742093272849</v>
      </c>
      <c r="H598" s="9">
        <v>865.15047967261091</v>
      </c>
      <c r="J598" s="9">
        <v>5.5839176431261545E-2</v>
      </c>
      <c r="K598" s="9">
        <v>7.6958753932524617</v>
      </c>
      <c r="L598" s="9">
        <v>12.330453256491021</v>
      </c>
      <c r="M598" s="9">
        <v>7.7204043917734406</v>
      </c>
      <c r="N598" s="9">
        <v>1.9087717419588153</v>
      </c>
      <c r="O598" s="9">
        <v>8.6030910685212589</v>
      </c>
      <c r="P598" s="9">
        <v>0.17069930912049691</v>
      </c>
      <c r="Q598" s="9">
        <v>3.7958572102695873</v>
      </c>
      <c r="R598" s="9">
        <v>0.43445796563777056</v>
      </c>
      <c r="S598" s="9">
        <v>5.8582545245927058</v>
      </c>
      <c r="T598" s="9">
        <v>3.7958572102695873</v>
      </c>
      <c r="U598" s="9">
        <v>8.1100019536879397E-2</v>
      </c>
      <c r="V598" s="9">
        <v>7.7204043917734406</v>
      </c>
      <c r="W598" s="89">
        <v>2.3776244917444552E-16</v>
      </c>
      <c r="Y598" s="65">
        <v>1098.2447496896993</v>
      </c>
      <c r="Z598" s="65">
        <v>82.264355730836243</v>
      </c>
      <c r="AA598" s="65">
        <v>1223.8674861915235</v>
      </c>
      <c r="AB598" s="65">
        <v>151.67308947594111</v>
      </c>
      <c r="AC598" s="65">
        <v>1084.1558717375337</v>
      </c>
      <c r="AD598" s="65">
        <v>57.322983402633596</v>
      </c>
      <c r="AE598" s="65">
        <v>1015.9630643744742</v>
      </c>
      <c r="AF598" s="65">
        <v>35.679147902438224</v>
      </c>
      <c r="AG598" s="65"/>
      <c r="AH598" s="24">
        <v>16.987494492889422</v>
      </c>
      <c r="AI598" s="177">
        <v>6.2899449369553828</v>
      </c>
      <c r="AJ598" s="9">
        <v>1071.821129718269</v>
      </c>
      <c r="AK598" s="9">
        <v>37.446397225352094</v>
      </c>
      <c r="AL598" s="9">
        <v>987.54840923760082</v>
      </c>
      <c r="AM598" s="9">
        <v>1055.4549043862839</v>
      </c>
      <c r="AO598" s="9">
        <v>287.12743184832266</v>
      </c>
      <c r="AP598" s="9">
        <v>17.970928919541265</v>
      </c>
      <c r="AQ598" s="9">
        <v>443.50500980118335</v>
      </c>
      <c r="AR598" s="9">
        <v>449353.68457582861</v>
      </c>
      <c r="AS598" s="9">
        <v>2.0880963090678435</v>
      </c>
      <c r="AT598" s="9">
        <v>0.42625545366848377</v>
      </c>
      <c r="AU598" s="9">
        <v>19.350484991362322</v>
      </c>
      <c r="AV598" s="9">
        <v>0.21012057501856551</v>
      </c>
      <c r="AW598" s="9">
        <v>1.6461255584817449</v>
      </c>
      <c r="AX598" s="9">
        <v>1.3911173126800482</v>
      </c>
      <c r="AY598" s="9">
        <v>0.65317238990506332</v>
      </c>
      <c r="AZ598" s="9">
        <v>11.002633196822245</v>
      </c>
      <c r="BA598" s="9">
        <v>3.4882403026857993</v>
      </c>
      <c r="BB598" s="9">
        <v>53.218679711263448</v>
      </c>
      <c r="BC598" s="9">
        <v>17.679360071644918</v>
      </c>
      <c r="BD598" s="9">
        <v>74.999094631186821</v>
      </c>
      <c r="BE598" s="9">
        <v>19.969279000082352</v>
      </c>
      <c r="BF598" s="9">
        <v>232.08808266228294</v>
      </c>
      <c r="BG598" s="9">
        <v>27.998840666759399</v>
      </c>
      <c r="BH598" s="9">
        <v>8149.0860848242173</v>
      </c>
      <c r="BI598" s="9">
        <v>0.99842380799243646</v>
      </c>
      <c r="BJ598" s="9">
        <v>39.214433506543166</v>
      </c>
      <c r="BK598" s="9">
        <v>57.051837705783917</v>
      </c>
      <c r="BM598" s="9" t="s">
        <v>731</v>
      </c>
      <c r="BN598" s="9">
        <v>1.7985462180104801</v>
      </c>
      <c r="BO598" s="9">
        <v>31.618439528369809</v>
      </c>
      <c r="BP598" s="9">
        <v>2.2117955265112159</v>
      </c>
      <c r="BQ598" s="9">
        <v>3.5248941295112308</v>
      </c>
      <c r="BS598" s="9">
        <v>9.0922700175166558</v>
      </c>
      <c r="BT598" s="9">
        <v>11.261592929397644</v>
      </c>
      <c r="BU598" s="9">
        <v>53.540794145120415</v>
      </c>
      <c r="BV598" s="9">
        <v>93.268457291064152</v>
      </c>
      <c r="BW598" s="9">
        <v>209.52236106796633</v>
      </c>
      <c r="BX598" s="9">
        <v>312.35618501139436</v>
      </c>
      <c r="BY598" s="9">
        <v>453.1667349316424</v>
      </c>
      <c r="BZ598" s="9">
        <v>783.10898039538642</v>
      </c>
      <c r="CA598" s="9">
        <v>1365.2240156604878</v>
      </c>
      <c r="CB598" s="9">
        <v>1102.316561683441</v>
      </c>
      <c r="CD598" s="88">
        <v>860.52426436033966</v>
      </c>
      <c r="CE598" s="88"/>
      <c r="CF598" s="89">
        <v>15.852842444432609</v>
      </c>
      <c r="CG598" s="89">
        <v>0.51041244896759352</v>
      </c>
      <c r="CH598" s="89">
        <v>464.12148652384417</v>
      </c>
      <c r="CI598" s="89">
        <v>3.921758885791185E-2</v>
      </c>
      <c r="CJ598" s="89">
        <v>3.4358258552331096E-3</v>
      </c>
      <c r="CK598" s="89">
        <v>2.0913927455981316</v>
      </c>
      <c r="CL598" s="89">
        <v>3.6599983331582535E-2</v>
      </c>
      <c r="CM598" s="89">
        <v>5.3248156924654594E-2</v>
      </c>
      <c r="CN598" s="89">
        <v>0.68734742093272849</v>
      </c>
      <c r="CO598" s="89">
        <v>8.8419369882929644E-2</v>
      </c>
      <c r="CP598" s="89">
        <v>18.374281924069653</v>
      </c>
    </row>
    <row r="599" spans="1:172" s="9" customFormat="1">
      <c r="A599" s="9" t="s">
        <v>760</v>
      </c>
      <c r="B599" s="185"/>
      <c r="C599" s="23"/>
      <c r="D599" s="65">
        <v>131.18228315394182</v>
      </c>
      <c r="E599" s="65">
        <v>53.834148777789508</v>
      </c>
      <c r="F599" s="9">
        <v>17.628755676893505</v>
      </c>
      <c r="G599" s="89">
        <v>0.41037667193682986</v>
      </c>
      <c r="H599" s="9">
        <v>154.27199403281958</v>
      </c>
      <c r="J599" s="9">
        <v>4.4213097896543083E-2</v>
      </c>
      <c r="K599" s="9">
        <v>8.0011289513773143</v>
      </c>
      <c r="L599" s="9">
        <v>13.092303843800151</v>
      </c>
      <c r="M599" s="9">
        <v>4.4751608046309403</v>
      </c>
      <c r="N599" s="9">
        <v>1.1571333553076439</v>
      </c>
      <c r="O599" s="9">
        <v>5.5937518351227551</v>
      </c>
      <c r="P599" s="9">
        <v>0.10987482938412847</v>
      </c>
      <c r="Q599" s="9">
        <v>3.3560386418565189</v>
      </c>
      <c r="R599" s="9">
        <v>0.58819117676677479</v>
      </c>
      <c r="S599" s="9">
        <v>9.1012655546789958</v>
      </c>
      <c r="T599" s="9">
        <v>3.3560386418565189</v>
      </c>
      <c r="U599" s="9">
        <v>7.6380751006901601E-2</v>
      </c>
      <c r="V599" s="9">
        <v>4.4751608046309403</v>
      </c>
      <c r="W599" s="89">
        <v>0</v>
      </c>
      <c r="Y599" s="65">
        <v>874.44993432258116</v>
      </c>
      <c r="Z599" s="65">
        <v>68.473971983000183</v>
      </c>
      <c r="AA599" s="65">
        <v>1105.0532840663882</v>
      </c>
      <c r="AB599" s="65">
        <v>89.458887094820355</v>
      </c>
      <c r="AC599" s="65">
        <v>780.60637653611502</v>
      </c>
      <c r="AD599" s="65">
        <v>30.467689729385388</v>
      </c>
      <c r="AE599" s="65">
        <v>672.0209034329622</v>
      </c>
      <c r="AF599" s="65">
        <v>21.417529298153958</v>
      </c>
      <c r="AG599" s="65"/>
      <c r="AH599" s="24">
        <v>39.186561125808183</v>
      </c>
      <c r="AI599" s="177">
        <v>13.910400474179196</v>
      </c>
      <c r="AJ599" s="9">
        <v>772.48960426461474</v>
      </c>
      <c r="AK599" s="9">
        <v>21.54700746880037</v>
      </c>
      <c r="AL599" s="9">
        <v>647.93304987550709</v>
      </c>
      <c r="AM599" s="9">
        <v>811.21480770761707</v>
      </c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  <c r="BN599" s="92"/>
      <c r="BO599" s="92"/>
      <c r="BP599" s="92"/>
      <c r="BQ599" s="92"/>
      <c r="BR599" s="92"/>
      <c r="BS599" s="92"/>
      <c r="BT599" s="92"/>
      <c r="BU599" s="92"/>
      <c r="BV599" s="92"/>
      <c r="BW599" s="92"/>
      <c r="BX599" s="92"/>
      <c r="BY599" s="92"/>
      <c r="BZ599" s="92"/>
      <c r="CA599" s="92"/>
      <c r="CB599" s="92"/>
      <c r="CC599" s="92"/>
      <c r="CD599" s="93"/>
      <c r="CE599" s="93"/>
      <c r="CF599" s="94"/>
      <c r="CG599" s="94"/>
      <c r="CH599" s="94"/>
      <c r="CI599" s="94"/>
      <c r="CJ599" s="94"/>
      <c r="CK599" s="94"/>
      <c r="CL599" s="94"/>
      <c r="CM599" s="94"/>
      <c r="CN599" s="94"/>
      <c r="CO599" s="94"/>
      <c r="CP599" s="94"/>
    </row>
    <row r="600" spans="1:172" s="9" customFormat="1">
      <c r="A600" s="9" t="s">
        <v>761</v>
      </c>
      <c r="B600" s="185"/>
      <c r="C600" s="23"/>
      <c r="D600" s="65">
        <v>272.67250201046079</v>
      </c>
      <c r="E600" s="65">
        <v>117.76290330113032</v>
      </c>
      <c r="F600" s="9">
        <v>37.337679979862536</v>
      </c>
      <c r="G600" s="89">
        <v>0.43188404563292737</v>
      </c>
      <c r="H600" s="9">
        <v>353.35238364506307</v>
      </c>
      <c r="J600" s="9">
        <v>4.9559486045590587E-2</v>
      </c>
      <c r="K600" s="9">
        <v>9.1186261716285486</v>
      </c>
      <c r="L600" s="9">
        <v>13.136996771561778</v>
      </c>
      <c r="M600" s="9">
        <v>5.2833853970847837</v>
      </c>
      <c r="N600" s="9">
        <v>1.1392961721358246</v>
      </c>
      <c r="O600" s="9">
        <v>7.9232907087599642</v>
      </c>
      <c r="P600" s="9">
        <v>0.10855040713084579</v>
      </c>
      <c r="Q600" s="9">
        <v>5.904606202058968</v>
      </c>
      <c r="R600" s="9">
        <v>0.74049299424934945</v>
      </c>
      <c r="S600" s="9">
        <v>9.2123099897230976</v>
      </c>
      <c r="T600" s="9">
        <v>5.904606202058968</v>
      </c>
      <c r="U600" s="9">
        <v>7.6120898664201783E-2</v>
      </c>
      <c r="V600" s="9">
        <v>5.2833853970847837</v>
      </c>
      <c r="W600" s="89">
        <v>0</v>
      </c>
      <c r="Y600" s="65">
        <v>977.6724306255129</v>
      </c>
      <c r="Z600" s="65">
        <v>87.028518174558045</v>
      </c>
      <c r="AA600" s="65">
        <v>1098.2577145641151</v>
      </c>
      <c r="AB600" s="65">
        <v>105.72098622090951</v>
      </c>
      <c r="AC600" s="65">
        <v>772.17533980988492</v>
      </c>
      <c r="AD600" s="65">
        <v>42.845106387367665</v>
      </c>
      <c r="AE600" s="65">
        <v>664.32375387796969</v>
      </c>
      <c r="AF600" s="65">
        <v>37.272210889641009</v>
      </c>
      <c r="AG600" s="65"/>
      <c r="AH600" s="24">
        <v>39.511123384948711</v>
      </c>
      <c r="AI600" s="177">
        <v>13.967240388493762</v>
      </c>
      <c r="AJ600" s="9">
        <v>767.46370379611926</v>
      </c>
      <c r="AK600" s="9">
        <v>37.317868210838519</v>
      </c>
      <c r="AL600" s="9">
        <v>636.47444887557629</v>
      </c>
      <c r="AM600" s="9">
        <v>910.66647226013674</v>
      </c>
      <c r="AO600" s="9">
        <v>145.22416970206118</v>
      </c>
      <c r="AP600" s="9">
        <v>4.1900404206825108</v>
      </c>
      <c r="AQ600" s="9">
        <v>591.62666304986271</v>
      </c>
      <c r="AR600" s="9">
        <v>427746.96902460459</v>
      </c>
      <c r="AS600" s="9">
        <v>7.3304089562687462</v>
      </c>
      <c r="AT600" s="9" t="s">
        <v>62</v>
      </c>
      <c r="AU600" s="9">
        <v>6.1955124196954081</v>
      </c>
      <c r="AV600" s="9">
        <v>2.2279389619515939E-2</v>
      </c>
      <c r="AW600" s="9">
        <v>0.65065610743953184</v>
      </c>
      <c r="AX600" s="9">
        <v>1.1657094601773241</v>
      </c>
      <c r="AY600" s="9">
        <v>0.16030050815821009</v>
      </c>
      <c r="AZ600" s="9">
        <v>10.602053732038964</v>
      </c>
      <c r="BA600" s="9">
        <v>4.2110408503098302</v>
      </c>
      <c r="BB600" s="9">
        <v>53.054192856678782</v>
      </c>
      <c r="BC600" s="9">
        <v>20.062758868501181</v>
      </c>
      <c r="BD600" s="9">
        <v>98.587730350421467</v>
      </c>
      <c r="BE600" s="9">
        <v>31.433615724994421</v>
      </c>
      <c r="BF600" s="9">
        <v>376.77390694584392</v>
      </c>
      <c r="BG600" s="9">
        <v>43.451759924116992</v>
      </c>
      <c r="BH600" s="9">
        <v>8839.2640230615052</v>
      </c>
      <c r="BI600" s="9">
        <v>3.7591459709937607</v>
      </c>
      <c r="BJ600" s="9">
        <v>117.76290330113032</v>
      </c>
      <c r="BK600" s="9">
        <v>272.67250201046079</v>
      </c>
      <c r="BM600" s="9" t="s">
        <v>761</v>
      </c>
      <c r="BN600" s="9">
        <v>5.8753664608428109E-3</v>
      </c>
      <c r="BO600" s="9">
        <v>10.123386306691843</v>
      </c>
      <c r="BP600" s="9">
        <v>0.23451989073174673</v>
      </c>
      <c r="BQ600" s="9">
        <v>1.393267896016128</v>
      </c>
      <c r="BS600" s="9">
        <v>7.6190160795903541</v>
      </c>
      <c r="BT600" s="9">
        <v>2.7638018647967257</v>
      </c>
      <c r="BU600" s="9">
        <v>51.59150234568839</v>
      </c>
      <c r="BV600" s="9">
        <v>112.59467514197407</v>
      </c>
      <c r="BW600" s="9">
        <v>208.8747750262944</v>
      </c>
      <c r="BX600" s="9">
        <v>354.46570439048025</v>
      </c>
      <c r="BY600" s="9">
        <v>595.69625589378529</v>
      </c>
      <c r="BZ600" s="9">
        <v>1232.6908127448794</v>
      </c>
      <c r="CA600" s="9">
        <v>2216.3170996814347</v>
      </c>
      <c r="CB600" s="9">
        <v>1710.6992096109052</v>
      </c>
      <c r="CD600" s="88">
        <v>713.24738879615586</v>
      </c>
      <c r="CE600" s="88"/>
      <c r="CF600" s="89">
        <v>272.72094198757873</v>
      </c>
      <c r="CG600" s="89">
        <v>0.1394017972873377</v>
      </c>
      <c r="CH600" s="89">
        <v>646.37151713799551</v>
      </c>
      <c r="CI600" s="89">
        <v>2.3278032892091103E-2</v>
      </c>
      <c r="CJ600" s="89">
        <v>4.9157667211604961E-3</v>
      </c>
      <c r="CK600" s="89">
        <v>1.9500197685409095</v>
      </c>
      <c r="CL600" s="89">
        <v>2.6883565090797173E-2</v>
      </c>
      <c r="CM600" s="89">
        <v>6.2247182693213943E-2</v>
      </c>
      <c r="CN600" s="89">
        <v>0.43188404563292737</v>
      </c>
      <c r="CO600" s="89">
        <v>0.19904935097762011</v>
      </c>
      <c r="CP600" s="89">
        <v>14.940611326566474</v>
      </c>
    </row>
    <row r="601" spans="1:172" s="9" customFormat="1">
      <c r="A601" s="9" t="s">
        <v>740</v>
      </c>
      <c r="B601" s="185"/>
      <c r="D601" s="65">
        <v>263.74049728059993</v>
      </c>
      <c r="E601" s="65">
        <v>84.97502442895167</v>
      </c>
      <c r="F601" s="9">
        <v>102.70113646830384</v>
      </c>
      <c r="G601" s="89">
        <v>0.32219179574286111</v>
      </c>
      <c r="H601" s="9">
        <v>1141.7691014669931</v>
      </c>
      <c r="J601" s="9">
        <v>0.10885349455728011</v>
      </c>
      <c r="K601" s="9">
        <v>5.8653237595168193</v>
      </c>
      <c r="L601" s="9">
        <v>5.8341933664403323</v>
      </c>
      <c r="M601" s="9">
        <v>1.830400934799463</v>
      </c>
      <c r="N601" s="9">
        <v>7.0578979115766645</v>
      </c>
      <c r="O601" s="9">
        <v>4.3702342988836014</v>
      </c>
      <c r="P601" s="9">
        <v>0.29864477209699486</v>
      </c>
      <c r="Q601" s="9">
        <v>3.968448090251893</v>
      </c>
      <c r="R601" s="9">
        <v>0.89530036746237551</v>
      </c>
      <c r="S601" s="9">
        <v>3.3484597536340486</v>
      </c>
      <c r="T601" s="9">
        <v>3.968448090251893</v>
      </c>
      <c r="U601" s="9">
        <v>0.17140330071201237</v>
      </c>
      <c r="V601" s="9">
        <v>1.830400934799463</v>
      </c>
      <c r="W601" s="89">
        <v>2.4769093531109328E-16</v>
      </c>
      <c r="Y601" s="65">
        <v>2088.4522698608557</v>
      </c>
      <c r="Z601" s="65">
        <v>116.37846846639934</v>
      </c>
      <c r="AA601" s="65">
        <v>2571.3938106252995</v>
      </c>
      <c r="AB601" s="65">
        <v>30.595005104455495</v>
      </c>
      <c r="AC601" s="65">
        <v>2118.7518073693377</v>
      </c>
      <c r="AD601" s="65">
        <v>38.867646423662663</v>
      </c>
      <c r="AE601" s="65">
        <v>1684.5849328079432</v>
      </c>
      <c r="AF601" s="65">
        <v>58.83062394355283</v>
      </c>
      <c r="AG601" s="65"/>
      <c r="AH601" s="24">
        <v>34.48747811995807</v>
      </c>
      <c r="AI601" s="177">
        <v>20.491634416607774</v>
      </c>
      <c r="AJ601" s="9">
        <v>2131.6550682443876</v>
      </c>
      <c r="AK601" s="9">
        <v>62.925521936855574</v>
      </c>
      <c r="AL601" s="9">
        <v>1688.1414137364964</v>
      </c>
      <c r="AM601" s="9">
        <v>550.66740159118217</v>
      </c>
      <c r="AO601" s="9">
        <v>182.08160897532991</v>
      </c>
      <c r="AP601" s="9">
        <v>3.2737689903628597</v>
      </c>
      <c r="AQ601" s="9">
        <v>270.4101691840383</v>
      </c>
      <c r="AR601" s="9">
        <v>438258.54642181651</v>
      </c>
      <c r="AS601" s="9">
        <v>1.0841721651301661</v>
      </c>
      <c r="AT601" s="9" t="s">
        <v>62</v>
      </c>
      <c r="AU601" s="9">
        <v>9.3075479893608826</v>
      </c>
      <c r="AV601" s="9" t="s">
        <v>62</v>
      </c>
      <c r="AW601" s="9">
        <v>0.42778533434582339</v>
      </c>
      <c r="AX601" s="9">
        <v>0.49983668204487997</v>
      </c>
      <c r="AY601" s="9">
        <v>0.32935123914823827</v>
      </c>
      <c r="AZ601" s="9">
        <v>3.1877319644904336</v>
      </c>
      <c r="BA601" s="9">
        <v>1.8508779523441421</v>
      </c>
      <c r="BB601" s="9">
        <v>21.497464575983873</v>
      </c>
      <c r="BC601" s="9">
        <v>10.325092523703507</v>
      </c>
      <c r="BD601" s="9">
        <v>47.015851326591353</v>
      </c>
      <c r="BE601" s="9">
        <v>14.306103405427057</v>
      </c>
      <c r="BF601" s="9">
        <v>187.54527479631284</v>
      </c>
      <c r="BG601" s="9">
        <v>24.953062919395609</v>
      </c>
      <c r="BH601" s="9">
        <v>9016.8728842171313</v>
      </c>
      <c r="BI601" s="9">
        <v>0.6439435893320673</v>
      </c>
      <c r="BJ601" s="9">
        <v>84.97502442895167</v>
      </c>
      <c r="BK601" s="9">
        <v>263.74049728059993</v>
      </c>
      <c r="BM601" s="9" t="s">
        <v>740</v>
      </c>
      <c r="BN601" s="9" t="s">
        <v>62</v>
      </c>
      <c r="BO601" s="9">
        <v>15.208411747321703</v>
      </c>
      <c r="BP601" s="9">
        <v>0.20468197815589634</v>
      </c>
      <c r="BQ601" s="9">
        <v>0.91602855320304788</v>
      </c>
      <c r="BS601" s="9">
        <v>3.2669064185939867</v>
      </c>
      <c r="BT601" s="9">
        <v>5.6784696404868669</v>
      </c>
      <c r="BU601" s="9">
        <v>15.512077686084837</v>
      </c>
      <c r="BV601" s="9">
        <v>49.488715303319303</v>
      </c>
      <c r="BW601" s="9">
        <v>84.635687307023119</v>
      </c>
      <c r="BX601" s="9">
        <v>182.42212939405491</v>
      </c>
      <c r="BY601" s="9">
        <v>284.08369381626193</v>
      </c>
      <c r="BZ601" s="9">
        <v>561.02366295792388</v>
      </c>
      <c r="CA601" s="9">
        <v>1103.2074988018401</v>
      </c>
      <c r="CB601" s="9">
        <v>982.40405194470907</v>
      </c>
      <c r="CD601" s="88">
        <v>691.99806859387206</v>
      </c>
      <c r="CE601" s="88"/>
      <c r="CF601" s="89" t="s">
        <v>62</v>
      </c>
      <c r="CG601" s="89">
        <v>0.79767866348114758</v>
      </c>
      <c r="CH601" s="89">
        <v>321.24598070914863</v>
      </c>
      <c r="CI601" s="89">
        <v>1.4060888548103626E-2</v>
      </c>
      <c r="CJ601" s="89">
        <v>2.767374370229031E-3</v>
      </c>
      <c r="CK601" s="89">
        <v>1.6836446283357327</v>
      </c>
      <c r="CL601" s="89">
        <v>4.1107534728604418E-3</v>
      </c>
      <c r="CM601" s="89">
        <v>1.2758715545138225E-2</v>
      </c>
      <c r="CN601" s="89">
        <v>0.32219179574286111</v>
      </c>
      <c r="CO601" s="89">
        <v>0.31424492904746704</v>
      </c>
      <c r="CP601" s="89">
        <v>33.345169345611197</v>
      </c>
    </row>
    <row r="602" spans="1:172" s="9" customFormat="1">
      <c r="A602" s="9" t="s">
        <v>744</v>
      </c>
      <c r="B602" s="185"/>
      <c r="D602" s="65">
        <v>502.59881354178634</v>
      </c>
      <c r="E602" s="65">
        <v>64.498905933792187</v>
      </c>
      <c r="F602" s="9">
        <v>94.045878997422918</v>
      </c>
      <c r="G602" s="89">
        <v>0.12833079624536303</v>
      </c>
      <c r="H602" s="9">
        <v>195.96129334582943</v>
      </c>
      <c r="J602" s="9">
        <v>9.3977279749334314E-2</v>
      </c>
      <c r="K602" s="9">
        <v>13.020281513233492</v>
      </c>
      <c r="L602" s="9">
        <v>7.5974387223342452</v>
      </c>
      <c r="M602" s="9">
        <v>4.9562270520415268</v>
      </c>
      <c r="N602" s="9">
        <v>2.7882408662882825</v>
      </c>
      <c r="O602" s="9">
        <v>6.7709109254422177</v>
      </c>
      <c r="P602" s="9">
        <v>0.15363714189681882</v>
      </c>
      <c r="Q602" s="9">
        <v>4.6131386461805537</v>
      </c>
      <c r="R602" s="9">
        <v>0.67423006176987343</v>
      </c>
      <c r="S602" s="9">
        <v>6.5088427684471641</v>
      </c>
      <c r="T602" s="9">
        <v>4.6131386461805537</v>
      </c>
      <c r="U602" s="9">
        <v>0.13162330576754674</v>
      </c>
      <c r="V602" s="9">
        <v>4.9562270520415268</v>
      </c>
      <c r="W602" s="89">
        <v>-1.5645825119309126E-16</v>
      </c>
      <c r="Y602" s="65">
        <v>1815.4537168218733</v>
      </c>
      <c r="Z602" s="65">
        <v>226.0723158541426</v>
      </c>
      <c r="AA602" s="65">
        <v>2119.7476115249806</v>
      </c>
      <c r="AB602" s="65">
        <v>86.848236216365606</v>
      </c>
      <c r="AC602" s="65">
        <v>1352.3904756740812</v>
      </c>
      <c r="AD602" s="65">
        <v>50.602236803103132</v>
      </c>
      <c r="AE602" s="65">
        <v>921.31947489282788</v>
      </c>
      <c r="AF602" s="65">
        <v>39.604241705188194</v>
      </c>
      <c r="AG602" s="65"/>
      <c r="AH602" s="24">
        <v>56.536359806061263</v>
      </c>
      <c r="AI602" s="177">
        <v>31.874743909771453</v>
      </c>
      <c r="AJ602" s="9">
        <v>1360.4807339847882</v>
      </c>
      <c r="AK602" s="9">
        <v>38.172949525122149</v>
      </c>
      <c r="AL602" s="9">
        <v>911.23085718668301</v>
      </c>
      <c r="AM602" s="9">
        <v>268.99673847387652</v>
      </c>
      <c r="AO602" s="9">
        <v>192.42964677931752</v>
      </c>
      <c r="AP602" s="9">
        <v>2.8947614670393498</v>
      </c>
      <c r="AQ602" s="9">
        <v>259.94988420604875</v>
      </c>
      <c r="AR602" s="9">
        <v>465158.0577400719</v>
      </c>
      <c r="AS602" s="9">
        <v>1.1679241566486107</v>
      </c>
      <c r="AT602" s="9" t="s">
        <v>62</v>
      </c>
      <c r="AU602" s="9">
        <v>4.9903824862285138</v>
      </c>
      <c r="AV602" s="9" t="s">
        <v>62</v>
      </c>
      <c r="AW602" s="9">
        <v>0.700588626387604</v>
      </c>
      <c r="AX602" s="9">
        <v>0.87316041669035971</v>
      </c>
      <c r="AY602" s="9">
        <v>0.2157528215283683</v>
      </c>
      <c r="AZ602" s="9">
        <v>4.3873988778262136</v>
      </c>
      <c r="BA602" s="9">
        <v>2.1808809707251662</v>
      </c>
      <c r="BB602" s="9">
        <v>20.946307296415476</v>
      </c>
      <c r="BC602" s="9">
        <v>8.8879073331743861</v>
      </c>
      <c r="BD602" s="9">
        <v>45.353757679646307</v>
      </c>
      <c r="BE602" s="9">
        <v>13.377373204700328</v>
      </c>
      <c r="BF602" s="9">
        <v>182.00247436783042</v>
      </c>
      <c r="BG602" s="9">
        <v>20.165889571620642</v>
      </c>
      <c r="BH602" s="9">
        <v>9906.2262341218648</v>
      </c>
      <c r="BI602" s="9">
        <v>0.40174983505611506</v>
      </c>
      <c r="BJ602" s="9">
        <v>64.498905933792187</v>
      </c>
      <c r="BK602" s="9">
        <v>502.59881354178634</v>
      </c>
      <c r="BM602" s="9" t="s">
        <v>744</v>
      </c>
      <c r="BN602" s="9" t="s">
        <v>62</v>
      </c>
      <c r="BO602" s="9">
        <v>8.1542197487394024</v>
      </c>
      <c r="BP602" s="9">
        <v>0.33520986908497802</v>
      </c>
      <c r="BQ602" s="9">
        <v>1.5001897781319142</v>
      </c>
      <c r="BS602" s="9">
        <v>5.7069308280415667</v>
      </c>
      <c r="BT602" s="9">
        <v>3.7198762332477293</v>
      </c>
      <c r="BU602" s="9">
        <v>21.349872884799094</v>
      </c>
      <c r="BV602" s="9">
        <v>58.312325420458983</v>
      </c>
      <c r="BW602" s="9">
        <v>82.465776757541249</v>
      </c>
      <c r="BX602" s="9">
        <v>157.03016489707397</v>
      </c>
      <c r="BY602" s="9">
        <v>274.04083190118615</v>
      </c>
      <c r="BZ602" s="9">
        <v>524.60287077256191</v>
      </c>
      <c r="CA602" s="9">
        <v>1070.6027903990023</v>
      </c>
      <c r="CB602" s="9">
        <v>793.9326603000253</v>
      </c>
      <c r="CD602" s="88">
        <v>681.74157604583286</v>
      </c>
      <c r="CE602" s="88"/>
      <c r="CF602" s="89" t="s">
        <v>62</v>
      </c>
      <c r="CG602" s="89">
        <v>0.33699971940380941</v>
      </c>
      <c r="CH602" s="89">
        <v>304.08187365277382</v>
      </c>
      <c r="CI602" s="89">
        <v>1.9941917839427847E-2</v>
      </c>
      <c r="CJ602" s="89">
        <v>2.0356782789958403E-3</v>
      </c>
      <c r="CK602" s="89">
        <v>2.9070930582596981</v>
      </c>
      <c r="CL602" s="89">
        <v>2.3237702222540339E-3</v>
      </c>
      <c r="CM602" s="89">
        <v>1.8107658412802832E-2</v>
      </c>
      <c r="CN602" s="89">
        <v>0.12833079624536303</v>
      </c>
      <c r="CO602" s="89">
        <v>0.24812054112194665</v>
      </c>
      <c r="CP602" s="89">
        <v>38.108215606165516</v>
      </c>
    </row>
    <row r="603" spans="1:172" s="9" customFormat="1">
      <c r="A603" s="9" t="s">
        <v>630</v>
      </c>
      <c r="B603" s="185"/>
      <c r="C603" s="23" t="s">
        <v>1043</v>
      </c>
      <c r="D603" s="65">
        <v>50.907454228061631</v>
      </c>
      <c r="E603" s="65">
        <v>6.540342851700224</v>
      </c>
      <c r="F603" s="9">
        <v>4.0420640878636931</v>
      </c>
      <c r="G603" s="89">
        <v>0.1284751506606473</v>
      </c>
      <c r="H603" s="9">
        <v>301.71875</v>
      </c>
      <c r="J603" s="9">
        <v>3.8160629102771321E-2</v>
      </c>
      <c r="K603" s="9">
        <v>38.361326975201266</v>
      </c>
      <c r="L603" s="9">
        <v>23.743999002444205</v>
      </c>
      <c r="M603" s="9">
        <v>20.932180502717035</v>
      </c>
      <c r="N603" s="9">
        <v>0.4242178361125819</v>
      </c>
      <c r="O603" s="9">
        <v>22.101444537650018</v>
      </c>
      <c r="P603" s="9">
        <v>7.3053581937019038E-2</v>
      </c>
      <c r="Q603" s="9">
        <v>7.0934949110077348</v>
      </c>
      <c r="R603" s="9">
        <v>0.31953835761548732</v>
      </c>
      <c r="S603" s="9">
        <v>13.688582729073026</v>
      </c>
      <c r="T603" s="9">
        <v>7.0934949110077348</v>
      </c>
      <c r="U603" s="9">
        <v>4.2115904734373516E-2</v>
      </c>
      <c r="V603" s="9">
        <v>20.932180502717035</v>
      </c>
      <c r="W603" s="89">
        <v>0</v>
      </c>
      <c r="Y603" s="65">
        <v>756.95543272753673</v>
      </c>
      <c r="Z603" s="65">
        <v>285.00798918542966</v>
      </c>
      <c r="AA603" s="65">
        <v>-219.57923093862118</v>
      </c>
      <c r="AB603" s="65">
        <v>526.5004224401921</v>
      </c>
      <c r="AC603" s="65">
        <v>359.06257408589551</v>
      </c>
      <c r="AD603" s="65">
        <v>66.84409913317127</v>
      </c>
      <c r="AE603" s="65">
        <v>454.52634307402332</v>
      </c>
      <c r="AF603" s="65">
        <v>31.131394388748962</v>
      </c>
      <c r="AG603" s="65"/>
      <c r="AH603" s="24">
        <v>306.99878632923929</v>
      </c>
      <c r="AI603" s="177">
        <v>-26.586944972240634</v>
      </c>
      <c r="AJ603" s="9">
        <v>351.0179420408387</v>
      </c>
      <c r="AK603" s="9">
        <v>32.758490143722931</v>
      </c>
      <c r="AL603" s="9">
        <v>439.13355185090171</v>
      </c>
      <c r="AM603" s="9">
        <v>287.91548444023448</v>
      </c>
      <c r="AO603" s="9">
        <v>117.51412211108841</v>
      </c>
      <c r="AP603" s="9" t="s">
        <v>62</v>
      </c>
      <c r="AQ603" s="9">
        <v>18.657205398783837</v>
      </c>
      <c r="AR603" s="9">
        <v>430518.79595041764</v>
      </c>
      <c r="AS603" s="9">
        <v>0.13726045248677451</v>
      </c>
      <c r="AT603" s="9" t="s">
        <v>62</v>
      </c>
      <c r="AU603" s="9">
        <v>3.2326432717612354E-2</v>
      </c>
      <c r="AV603" s="9" t="s">
        <v>62</v>
      </c>
      <c r="AW603" s="9" t="s">
        <v>62</v>
      </c>
      <c r="AX603" s="9" t="s">
        <v>62</v>
      </c>
      <c r="AY603" s="9" t="s">
        <v>62</v>
      </c>
      <c r="AZ603" s="9" t="s">
        <v>62</v>
      </c>
      <c r="BA603" s="9" t="s">
        <v>62</v>
      </c>
      <c r="BB603" s="9">
        <v>0.89959068093352568</v>
      </c>
      <c r="BC603" s="9">
        <v>0.31421500145794201</v>
      </c>
      <c r="BD603" s="9">
        <v>6.0201426361414692</v>
      </c>
      <c r="BE603" s="9">
        <v>2.2222131916240069</v>
      </c>
      <c r="BF603" s="9">
        <v>41.655885223740533</v>
      </c>
      <c r="BG603" s="9">
        <v>5.530711394883614</v>
      </c>
      <c r="BH603" s="9">
        <v>8122.466717723386</v>
      </c>
      <c r="BI603" s="9" t="s">
        <v>62</v>
      </c>
      <c r="BJ603" s="9">
        <v>6.540342851700224</v>
      </c>
      <c r="BK603" s="9">
        <v>50.907454228061631</v>
      </c>
      <c r="BM603" s="9" t="s">
        <v>630</v>
      </c>
      <c r="BN603" s="9" t="s">
        <v>62</v>
      </c>
      <c r="BO603" s="9">
        <v>5.2820968492830647E-2</v>
      </c>
      <c r="BP603" s="9" t="s">
        <v>62</v>
      </c>
      <c r="BQ603" s="9" t="s">
        <v>62</v>
      </c>
      <c r="BS603" s="9" t="s">
        <v>62</v>
      </c>
      <c r="BT603" s="9" t="s">
        <v>62</v>
      </c>
      <c r="BU603" s="9" t="s">
        <v>62</v>
      </c>
      <c r="BV603" s="9" t="s">
        <v>62</v>
      </c>
      <c r="BW603" s="9">
        <v>3.5416955942264789</v>
      </c>
      <c r="BX603" s="9">
        <v>5.5515017925431449</v>
      </c>
      <c r="BY603" s="9">
        <v>36.37548420629286</v>
      </c>
      <c r="BZ603" s="9">
        <v>87.145615357804203</v>
      </c>
      <c r="CA603" s="9">
        <v>245.03461896317958</v>
      </c>
      <c r="CB603" s="9">
        <v>217.74454310565409</v>
      </c>
      <c r="CD603" s="88" t="s">
        <v>62</v>
      </c>
      <c r="CE603" s="88"/>
      <c r="CF603" s="89" t="s">
        <v>62</v>
      </c>
      <c r="CG603" s="89" t="s">
        <v>62</v>
      </c>
      <c r="CH603" s="89" t="s">
        <v>62</v>
      </c>
      <c r="CI603" s="89" t="s">
        <v>62</v>
      </c>
      <c r="CJ603" s="89">
        <v>6.8091524251068832E-4</v>
      </c>
      <c r="CK603" s="89" t="s">
        <v>62</v>
      </c>
      <c r="CL603" s="89">
        <v>2.6962741423261481E-3</v>
      </c>
      <c r="CM603" s="89">
        <v>2.0986736567042866E-2</v>
      </c>
      <c r="CN603" s="89">
        <v>0.1284751506606473</v>
      </c>
      <c r="CO603" s="89">
        <v>0.35055318907120753</v>
      </c>
      <c r="CP603" s="89">
        <v>435.35280574511154</v>
      </c>
    </row>
    <row r="604" spans="1:172" s="9" customFormat="1">
      <c r="A604" s="9" t="s">
        <v>742</v>
      </c>
      <c r="B604" s="185"/>
      <c r="C604" s="23"/>
      <c r="D604" s="65">
        <v>285.86928294420738</v>
      </c>
      <c r="E604" s="65">
        <v>82.14054691028629</v>
      </c>
      <c r="F604" s="9">
        <v>102.29028496382948</v>
      </c>
      <c r="G604" s="89">
        <v>0.28733603717163808</v>
      </c>
      <c r="H604" s="9">
        <v>929.0819999999992</v>
      </c>
      <c r="J604" s="9">
        <v>0.11638910579170174</v>
      </c>
      <c r="K604" s="9">
        <v>8.8309922558114273</v>
      </c>
      <c r="L604" s="9">
        <v>5.8993293148638992</v>
      </c>
      <c r="M604" s="9">
        <v>3.10246896816412</v>
      </c>
      <c r="N604" s="9">
        <v>6.4345926984583013</v>
      </c>
      <c r="O604" s="9">
        <v>4.670832236814368</v>
      </c>
      <c r="P604" s="9">
        <v>0.27531027948378489</v>
      </c>
      <c r="Q604" s="9">
        <v>3.4916128201796628</v>
      </c>
      <c r="R604" s="9">
        <v>0.73394993109622897</v>
      </c>
      <c r="S604" s="9">
        <v>3.6322653911616749</v>
      </c>
      <c r="T604" s="9">
        <v>3.4916128201796628</v>
      </c>
      <c r="U604" s="9">
        <v>0.16951079463904628</v>
      </c>
      <c r="V604" s="9">
        <v>3.10246896816412</v>
      </c>
      <c r="W604" s="89">
        <v>0</v>
      </c>
      <c r="Y604" s="65">
        <v>2225.3465229981189</v>
      </c>
      <c r="Z604" s="65">
        <v>186.08813664114987</v>
      </c>
      <c r="AA604" s="65">
        <v>2552.8083746120874</v>
      </c>
      <c r="AB604" s="65">
        <v>51.952115864263341</v>
      </c>
      <c r="AC604" s="65">
        <v>2037.0044136315717</v>
      </c>
      <c r="AD604" s="65">
        <v>41.047627513796968</v>
      </c>
      <c r="AE604" s="65">
        <v>1567.7002769500752</v>
      </c>
      <c r="AF604" s="65">
        <v>48.590442260482909</v>
      </c>
      <c r="AG604" s="65"/>
      <c r="AH604" s="24">
        <v>38.589190926314807</v>
      </c>
      <c r="AI604" s="177">
        <v>23.038935681284112</v>
      </c>
      <c r="AJ604" s="9">
        <v>2045.3303290533988</v>
      </c>
      <c r="AK604" s="9">
        <v>51.266526697753243</v>
      </c>
      <c r="AL604" s="9">
        <v>1554.2714275403343</v>
      </c>
      <c r="AM604" s="9">
        <v>157.68170350973443</v>
      </c>
      <c r="AO604" s="9">
        <v>124.89032527041329</v>
      </c>
      <c r="AP604" s="9">
        <v>2.25439695043592</v>
      </c>
      <c r="AQ604" s="9">
        <v>554.72586497802388</v>
      </c>
      <c r="AR604" s="9">
        <v>439814.29425297573</v>
      </c>
      <c r="AS604" s="9">
        <v>1.3945687709722299</v>
      </c>
      <c r="AT604" s="9" t="s">
        <v>62</v>
      </c>
      <c r="AU604" s="9">
        <v>13.498086620090451</v>
      </c>
      <c r="AV604" s="9">
        <v>0.11858392584846321</v>
      </c>
      <c r="AW604" s="9">
        <v>1.6674531266204977</v>
      </c>
      <c r="AX604" s="9">
        <v>1.2566536076082988</v>
      </c>
      <c r="AY604" s="9">
        <v>1.8125220254965153</v>
      </c>
      <c r="AZ604" s="9">
        <v>14.368252986669322</v>
      </c>
      <c r="BA604" s="9">
        <v>5.2555424319771094</v>
      </c>
      <c r="BB604" s="9">
        <v>50.002621043152892</v>
      </c>
      <c r="BC604" s="9">
        <v>19.725301311591217</v>
      </c>
      <c r="BD604" s="9">
        <v>85.229882735305807</v>
      </c>
      <c r="BE604" s="9">
        <v>24.665329855990208</v>
      </c>
      <c r="BF604" s="9">
        <v>284.68635903657008</v>
      </c>
      <c r="BG604" s="9">
        <v>39.483359984895159</v>
      </c>
      <c r="BH604" s="9">
        <v>9532.2406291650823</v>
      </c>
      <c r="BI604" s="9">
        <v>0.57819888525517027</v>
      </c>
      <c r="BJ604" s="9">
        <v>82.14054691028629</v>
      </c>
      <c r="BK604" s="9">
        <v>285.86928294420738</v>
      </c>
      <c r="BM604" s="9" t="s">
        <v>742</v>
      </c>
      <c r="BN604" s="9">
        <v>3.1272132344004014E-2</v>
      </c>
      <c r="BO604" s="9">
        <v>22.055697091651062</v>
      </c>
      <c r="BP604" s="9">
        <v>1.2482518510364549</v>
      </c>
      <c r="BQ604" s="9">
        <v>3.5705634403008513</v>
      </c>
      <c r="BS604" s="9">
        <v>8.2134222719496659</v>
      </c>
      <c r="BT604" s="9">
        <v>31.250379749939917</v>
      </c>
      <c r="BU604" s="9">
        <v>69.918506017855591</v>
      </c>
      <c r="BV604" s="9">
        <v>140.52252491917403</v>
      </c>
      <c r="BW604" s="9">
        <v>196.86071276831848</v>
      </c>
      <c r="BX604" s="9">
        <v>348.50355674189433</v>
      </c>
      <c r="BY604" s="9">
        <v>514.98418571181753</v>
      </c>
      <c r="BZ604" s="9">
        <v>967.26783748981211</v>
      </c>
      <c r="CA604" s="9">
        <v>1674.6256413915885</v>
      </c>
      <c r="CB604" s="9">
        <v>1554.4629915313055</v>
      </c>
      <c r="CD604" s="88">
        <v>661.55744692914027</v>
      </c>
      <c r="CE604" s="88"/>
      <c r="CF604" s="89">
        <v>111.63257216142824</v>
      </c>
      <c r="CG604" s="89">
        <v>1.3040587377880288</v>
      </c>
      <c r="CH604" s="89">
        <v>541.76994869181601</v>
      </c>
      <c r="CI604" s="89">
        <v>4.1751723065552949E-2</v>
      </c>
      <c r="CJ604" s="89">
        <v>4.1420859502949263E-3</v>
      </c>
      <c r="CK604" s="89">
        <v>2.4119188164065379</v>
      </c>
      <c r="CL604" s="89">
        <v>4.8783442439473482E-3</v>
      </c>
      <c r="CM604" s="89">
        <v>1.6977836445323094E-2</v>
      </c>
      <c r="CN604" s="89">
        <v>0.28733603717163808</v>
      </c>
      <c r="CO604" s="89">
        <v>0.14807412470940107</v>
      </c>
      <c r="CP604" s="89">
        <v>17.183696003687718</v>
      </c>
    </row>
    <row r="605" spans="1:172" s="9" customFormat="1">
      <c r="A605" s="9" t="s">
        <v>738</v>
      </c>
      <c r="B605" s="185"/>
      <c r="C605" s="23"/>
      <c r="D605" s="65">
        <v>321.53322027754393</v>
      </c>
      <c r="E605" s="65">
        <v>53.959828933467548</v>
      </c>
      <c r="F605" s="9">
        <v>49.50102821289201</v>
      </c>
      <c r="G605" s="89">
        <v>0.16782038536139443</v>
      </c>
      <c r="H605" s="9">
        <v>306.74449498506448</v>
      </c>
      <c r="J605" s="9">
        <v>5.6349571899159435E-2</v>
      </c>
      <c r="K605" s="9">
        <v>9.9769498017933742</v>
      </c>
      <c r="L605" s="9">
        <v>13.506334735157035</v>
      </c>
      <c r="M605" s="9">
        <v>3.0088049573145033</v>
      </c>
      <c r="N605" s="9">
        <v>1.3799223741778999</v>
      </c>
      <c r="O605" s="9">
        <v>11.257278543573664</v>
      </c>
      <c r="P605" s="9">
        <v>0.13517329195082198</v>
      </c>
      <c r="Q605" s="9">
        <v>10.847737687483214</v>
      </c>
      <c r="R605" s="9">
        <v>0.96180668489517251</v>
      </c>
      <c r="S605" s="9">
        <v>7.397911122589325</v>
      </c>
      <c r="T605" s="9">
        <v>10.847737687483214</v>
      </c>
      <c r="U605" s="9">
        <v>7.4039331884541301E-2</v>
      </c>
      <c r="V605" s="9">
        <v>3.0088049573145033</v>
      </c>
      <c r="W605" s="89">
        <v>-2.1667197723779493E-16</v>
      </c>
      <c r="Y605" s="65">
        <v>1108.0129943855038</v>
      </c>
      <c r="Z605" s="65">
        <v>107.57050040942724</v>
      </c>
      <c r="AA605" s="65">
        <v>1042.5624254432164</v>
      </c>
      <c r="AB605" s="65">
        <v>60.710162591675505</v>
      </c>
      <c r="AC605" s="65">
        <v>880.40602250072084</v>
      </c>
      <c r="AD605" s="65">
        <v>66.275831843942839</v>
      </c>
      <c r="AE605" s="65">
        <v>817.31068113987772</v>
      </c>
      <c r="AF605" s="65">
        <v>83.269528638274949</v>
      </c>
      <c r="AG605" s="65"/>
      <c r="AH605" s="24">
        <v>21.605588193683378</v>
      </c>
      <c r="AI605" s="177">
        <v>7.1666185542013867</v>
      </c>
      <c r="AJ605" s="9">
        <v>878.29791689354136</v>
      </c>
      <c r="AK605" s="9">
        <v>84.72748977667672</v>
      </c>
      <c r="AL605" s="9">
        <v>806.69414248899807</v>
      </c>
      <c r="AM605" s="9">
        <v>361.33035169595877</v>
      </c>
      <c r="AO605" s="9">
        <v>115.86058993375975</v>
      </c>
      <c r="AP605" s="9">
        <v>4.3894618440909667</v>
      </c>
      <c r="AQ605" s="9">
        <v>369.68849348170653</v>
      </c>
      <c r="AR605" s="9">
        <v>433644.08884030057</v>
      </c>
      <c r="AS605" s="9">
        <v>1.4728703052539371</v>
      </c>
      <c r="AT605" s="9" t="s">
        <v>62</v>
      </c>
      <c r="AU605" s="9">
        <v>6.7225121702704911</v>
      </c>
      <c r="AV605" s="9" t="s">
        <v>62</v>
      </c>
      <c r="AW605" s="9">
        <v>0.17067413032560103</v>
      </c>
      <c r="AX605" s="9">
        <v>0.85086105677609025</v>
      </c>
      <c r="AY605" s="9">
        <v>0.12264162189188084</v>
      </c>
      <c r="AZ605" s="9">
        <v>6.8269522968108713</v>
      </c>
      <c r="BA605" s="9">
        <v>2.4865890254433611</v>
      </c>
      <c r="BB605" s="9">
        <v>33.729296935712753</v>
      </c>
      <c r="BC605" s="9">
        <v>13.597960425642055</v>
      </c>
      <c r="BD605" s="9">
        <v>66.249648778117688</v>
      </c>
      <c r="BE605" s="9">
        <v>17.875395826950935</v>
      </c>
      <c r="BF605" s="9">
        <v>222.73713965301724</v>
      </c>
      <c r="BG605" s="9">
        <v>26.743165358372448</v>
      </c>
      <c r="BH605" s="9">
        <v>9321.5714139057491</v>
      </c>
      <c r="BI605" s="9">
        <v>1.0867213438735441</v>
      </c>
      <c r="BJ605" s="9">
        <v>53.959828933467548</v>
      </c>
      <c r="BK605" s="9">
        <v>321.53322027754393</v>
      </c>
      <c r="BM605" s="9" t="s">
        <v>738</v>
      </c>
      <c r="BN605" s="9" t="s">
        <v>62</v>
      </c>
      <c r="BO605" s="9">
        <v>10.984497010245901</v>
      </c>
      <c r="BP605" s="9">
        <v>8.1662263313684702E-2</v>
      </c>
      <c r="BQ605" s="9">
        <v>0.3654692298192741</v>
      </c>
      <c r="BS605" s="9">
        <v>5.5611833776215054</v>
      </c>
      <c r="BT605" s="9">
        <v>2.1145107222738075</v>
      </c>
      <c r="BU605" s="9">
        <v>33.221179059906916</v>
      </c>
      <c r="BV605" s="9">
        <v>66.486337578699491</v>
      </c>
      <c r="BW605" s="9">
        <v>132.79250762091635</v>
      </c>
      <c r="BX605" s="9">
        <v>240.24665062971832</v>
      </c>
      <c r="BY605" s="9">
        <v>400.29999261702528</v>
      </c>
      <c r="BZ605" s="9">
        <v>700.99591478238972</v>
      </c>
      <c r="CA605" s="9">
        <v>1310.2184685471602</v>
      </c>
      <c r="CB605" s="9">
        <v>1052.8805259201752</v>
      </c>
      <c r="CD605" s="88">
        <v>717.35641019941534</v>
      </c>
      <c r="CE605" s="88"/>
      <c r="CF605" s="89" t="s">
        <v>62</v>
      </c>
      <c r="CG605" s="89">
        <v>0.15556746064543067</v>
      </c>
      <c r="CH605" s="89">
        <v>398.11283727933136</v>
      </c>
      <c r="CI605" s="89">
        <v>2.5355450146222043E-2</v>
      </c>
      <c r="CJ605" s="89">
        <v>2.8689546183680451E-3</v>
      </c>
      <c r="CK605" s="89">
        <v>1.3553339258102646</v>
      </c>
      <c r="CL605" s="89">
        <v>4.5807717908046075E-3</v>
      </c>
      <c r="CM605" s="89">
        <v>2.7295681516521963E-2</v>
      </c>
      <c r="CN605" s="89">
        <v>0.16782038536139443</v>
      </c>
      <c r="CO605" s="89">
        <v>0.14596026082737051</v>
      </c>
      <c r="CP605" s="89">
        <v>25.214664719790672</v>
      </c>
    </row>
    <row r="606" spans="1:172" s="9" customFormat="1">
      <c r="A606" s="9" t="s">
        <v>735</v>
      </c>
      <c r="B606" s="185"/>
      <c r="C606" s="23"/>
      <c r="D606" s="65">
        <v>613.42209813976808</v>
      </c>
      <c r="E606" s="65">
        <v>437.13064818585417</v>
      </c>
      <c r="F606" s="9">
        <v>186.15929692139397</v>
      </c>
      <c r="G606" s="89">
        <v>0.71260988071912279</v>
      </c>
      <c r="H606" s="9">
        <v>4485.664473684209</v>
      </c>
      <c r="J606" s="9">
        <v>7.7752403535923512E-2</v>
      </c>
      <c r="K606" s="9">
        <v>3.8989062152600602</v>
      </c>
      <c r="L606" s="9">
        <v>10.306791893468644</v>
      </c>
      <c r="M606" s="9">
        <v>2.2142180871813562</v>
      </c>
      <c r="N606" s="9">
        <v>2.9159492777522873</v>
      </c>
      <c r="O606" s="9">
        <v>6.0790270522951362</v>
      </c>
      <c r="P606" s="9">
        <v>0.2179727471547942</v>
      </c>
      <c r="Q606" s="9">
        <v>5.6614316356320176</v>
      </c>
      <c r="R606" s="9">
        <v>0.92487577006671706</v>
      </c>
      <c r="S606" s="9">
        <v>4.5877294893652278</v>
      </c>
      <c r="T606" s="9">
        <v>5.6614316356320176</v>
      </c>
      <c r="U606" s="9">
        <v>9.7023400718286981E-2</v>
      </c>
      <c r="V606" s="9">
        <v>2.2142180871813562</v>
      </c>
      <c r="W606" s="89">
        <v>-2.9401433444869669E-16</v>
      </c>
      <c r="Y606" s="65">
        <v>1513.4403657787266</v>
      </c>
      <c r="Z606" s="65">
        <v>56.852563679424215</v>
      </c>
      <c r="AA606" s="65">
        <v>1567.6604181779153</v>
      </c>
      <c r="AB606" s="65">
        <v>41.49075059352694</v>
      </c>
      <c r="AC606" s="65">
        <v>1386.0565284241952</v>
      </c>
      <c r="AD606" s="65">
        <v>45.96284409642336</v>
      </c>
      <c r="AE606" s="65">
        <v>1271.1541915178966</v>
      </c>
      <c r="AF606" s="65">
        <v>65.314423785996908</v>
      </c>
      <c r="AG606" s="65"/>
      <c r="AH606" s="24">
        <v>18.913932074948125</v>
      </c>
      <c r="AI606" s="177">
        <v>8.2898737930213287</v>
      </c>
      <c r="AJ606" s="9">
        <v>1414.6325033755516</v>
      </c>
      <c r="AK606" s="9">
        <v>68.1678538979656</v>
      </c>
      <c r="AL606" s="9">
        <v>1294.2679185443144</v>
      </c>
      <c r="AM606" s="9">
        <v>417.16287106240435</v>
      </c>
      <c r="AO606" s="9">
        <v>392.66372810009409</v>
      </c>
      <c r="AP606" s="9">
        <v>9.1133620297579654</v>
      </c>
      <c r="AQ606" s="9">
        <v>2288.9143341551789</v>
      </c>
      <c r="AR606" s="9">
        <v>452614.45072116057</v>
      </c>
      <c r="AS606" s="9">
        <v>3.7061899905378346</v>
      </c>
      <c r="AT606" s="9">
        <v>26.48205241789692</v>
      </c>
      <c r="AU606" s="9">
        <v>67.448675875435896</v>
      </c>
      <c r="AV606" s="9">
        <v>4.6632199477891438</v>
      </c>
      <c r="AW606" s="9">
        <v>26.857606065398727</v>
      </c>
      <c r="AX606" s="9">
        <v>18.833753088037231</v>
      </c>
      <c r="AY606" s="9">
        <v>10.76292905130361</v>
      </c>
      <c r="AZ606" s="9">
        <v>62.725211625895312</v>
      </c>
      <c r="BA606" s="9">
        <v>21.153440649214236</v>
      </c>
      <c r="BB606" s="9">
        <v>231.27978015671943</v>
      </c>
      <c r="BC606" s="9">
        <v>86.874416667785553</v>
      </c>
      <c r="BD606" s="9">
        <v>357.44522074584256</v>
      </c>
      <c r="BE606" s="9">
        <v>95.730679974269577</v>
      </c>
      <c r="BF606" s="9">
        <v>1047.3931297752081</v>
      </c>
      <c r="BG606" s="9">
        <v>121.08347961190411</v>
      </c>
      <c r="BH606" s="9">
        <v>7380.830921943827</v>
      </c>
      <c r="BI606" s="9">
        <v>1.5435596511053145</v>
      </c>
      <c r="BJ606" s="9">
        <v>437.13064818585417</v>
      </c>
      <c r="BK606" s="9">
        <v>613.42209813976808</v>
      </c>
      <c r="BM606" s="9" t="s">
        <v>735</v>
      </c>
      <c r="BN606" s="9">
        <v>111.73861779703343</v>
      </c>
      <c r="BO606" s="9">
        <v>110.21025469842466</v>
      </c>
      <c r="BP606" s="9">
        <v>49.086525766201511</v>
      </c>
      <c r="BQ606" s="9">
        <v>57.51093375888378</v>
      </c>
      <c r="BS606" s="9">
        <v>123.09642541200805</v>
      </c>
      <c r="BT606" s="9">
        <v>185.56774226385534</v>
      </c>
      <c r="BU606" s="9">
        <v>305.232173362021</v>
      </c>
      <c r="BV606" s="9">
        <v>565.60001735866933</v>
      </c>
      <c r="BW606" s="9">
        <v>910.5503155776355</v>
      </c>
      <c r="BX606" s="9">
        <v>1534.8836867099922</v>
      </c>
      <c r="BY606" s="9">
        <v>2159.7898534491997</v>
      </c>
      <c r="BZ606" s="9">
        <v>3754.1443127164544</v>
      </c>
      <c r="CA606" s="9">
        <v>6161.1360575012231</v>
      </c>
      <c r="CB606" s="9">
        <v>4767.0661264529181</v>
      </c>
      <c r="CD606" s="88">
        <v>786.72601998221307</v>
      </c>
      <c r="CE606" s="88"/>
      <c r="CF606" s="89">
        <v>1.4881243094904746</v>
      </c>
      <c r="CG606" s="89">
        <v>0.95733648042597808</v>
      </c>
      <c r="CH606" s="89">
        <v>2178.7335956527004</v>
      </c>
      <c r="CI606" s="89">
        <v>4.9541540799184082E-2</v>
      </c>
      <c r="CJ606" s="89">
        <v>1.6405128486538394E-2</v>
      </c>
      <c r="CK606" s="89">
        <v>2.4010669026518676</v>
      </c>
      <c r="CL606" s="89">
        <v>6.0418266667878993E-3</v>
      </c>
      <c r="CM606" s="89">
        <v>8.4784491911490938E-3</v>
      </c>
      <c r="CN606" s="89">
        <v>0.71260988071912279</v>
      </c>
      <c r="CO606" s="89">
        <v>0.19097728633308411</v>
      </c>
      <c r="CP606" s="89">
        <v>3.2245990213819149</v>
      </c>
    </row>
    <row r="607" spans="1:172" s="9" customFormat="1">
      <c r="A607" s="9" t="s">
        <v>643</v>
      </c>
      <c r="B607" s="185"/>
      <c r="C607" s="23"/>
      <c r="D607" s="65">
        <v>2.8942100165008995</v>
      </c>
      <c r="E607" s="65" t="s">
        <v>62</v>
      </c>
      <c r="F607" s="9" t="e">
        <v>#VALUE!</v>
      </c>
      <c r="G607" s="89"/>
      <c r="H607" s="9">
        <v>6.7458999999999909</v>
      </c>
      <c r="J607" s="9">
        <v>0</v>
      </c>
      <c r="K607" s="9" t="e">
        <v>#DIV/0!</v>
      </c>
      <c r="L607" s="9">
        <v>14.99629329602017</v>
      </c>
      <c r="M607" s="9">
        <v>49.276526558397471</v>
      </c>
      <c r="N607" s="9">
        <v>0.77111623660871043</v>
      </c>
      <c r="O607" s="9">
        <v>51.400961688039772</v>
      </c>
      <c r="P607" s="9">
        <v>8.3869199662804664E-2</v>
      </c>
      <c r="Q607" s="9">
        <v>14.624732229852322</v>
      </c>
      <c r="R607" s="9">
        <v>0.28422840768300178</v>
      </c>
      <c r="S607" s="9">
        <v>11.923328278086482</v>
      </c>
      <c r="T607" s="9">
        <v>14.624732229852322</v>
      </c>
      <c r="U607" s="9">
        <v>6.6683144978591985E-2</v>
      </c>
      <c r="V607" s="9">
        <v>49.276526558397471</v>
      </c>
      <c r="W607" s="89">
        <v>0</v>
      </c>
      <c r="Y607" s="65">
        <v>0</v>
      </c>
      <c r="Z607" s="65" t="e">
        <v>#DIV/0!</v>
      </c>
      <c r="AA607" s="65">
        <v>827.92412471219768</v>
      </c>
      <c r="AB607" s="65">
        <v>1027.8814821450139</v>
      </c>
      <c r="AC607" s="65">
        <v>580.40309688414925</v>
      </c>
      <c r="AD607" s="65">
        <v>227.23432707844037</v>
      </c>
      <c r="AE607" s="65">
        <v>519.17634951940715</v>
      </c>
      <c r="AF607" s="65">
        <v>72.951084447773624</v>
      </c>
      <c r="AG607" s="65"/>
      <c r="AH607" s="24">
        <v>37.291795948102987</v>
      </c>
      <c r="AI607" s="177">
        <v>10.549004251258021</v>
      </c>
      <c r="AJ607" s="9">
        <v>571.01603833757031</v>
      </c>
      <c r="AK607" s="9">
        <v>75.719247943102289</v>
      </c>
      <c r="AL607" s="9" t="e">
        <v>#VALUE!</v>
      </c>
      <c r="AM607" s="9" t="e">
        <v>#VALUE!</v>
      </c>
      <c r="AO607" s="9">
        <v>85.891168355792516</v>
      </c>
      <c r="AP607" s="9">
        <v>0.5488030880551189</v>
      </c>
      <c r="AQ607" s="9">
        <v>15.867756304892907</v>
      </c>
      <c r="AR607" s="9">
        <v>453658.00834282703</v>
      </c>
      <c r="AS607" s="9">
        <v>0.16272459449485943</v>
      </c>
      <c r="AT607" s="9" t="s">
        <v>62</v>
      </c>
      <c r="AU607" s="9" t="s">
        <v>62</v>
      </c>
      <c r="AV607" s="9" t="s">
        <v>62</v>
      </c>
      <c r="AW607" s="9" t="s">
        <v>62</v>
      </c>
      <c r="AX607" s="9" t="s">
        <v>62</v>
      </c>
      <c r="AY607" s="9">
        <v>0.10716852773087304</v>
      </c>
      <c r="AZ607" s="9" t="s">
        <v>62</v>
      </c>
      <c r="BA607" s="9" t="s">
        <v>62</v>
      </c>
      <c r="BB607" s="9">
        <v>0.64274464899616801</v>
      </c>
      <c r="BC607" s="9">
        <v>0.52383826915698228</v>
      </c>
      <c r="BD607" s="9">
        <v>2.5666807398926665</v>
      </c>
      <c r="BE607" s="9">
        <v>2.1146973367199209</v>
      </c>
      <c r="BF607" s="9">
        <v>39.215241995124011</v>
      </c>
      <c r="BG607" s="9">
        <v>6.6744035646532707</v>
      </c>
      <c r="BH607" s="9">
        <v>8398.135273817923</v>
      </c>
      <c r="BI607" s="9" t="s">
        <v>62</v>
      </c>
      <c r="BJ607" s="9" t="s">
        <v>62</v>
      </c>
      <c r="BK607" s="9">
        <v>2.8942100165008995</v>
      </c>
      <c r="BM607" s="9" t="s">
        <v>643</v>
      </c>
      <c r="BN607" s="9" t="s">
        <v>62</v>
      </c>
      <c r="BO607" s="9" t="s">
        <v>62</v>
      </c>
      <c r="BP607" s="9" t="s">
        <v>62</v>
      </c>
      <c r="BQ607" s="9" t="s">
        <v>62</v>
      </c>
      <c r="BS607" s="9" t="s">
        <v>62</v>
      </c>
      <c r="BT607" s="9">
        <v>1.8477332367391903</v>
      </c>
      <c r="BU607" s="9" t="s">
        <v>62</v>
      </c>
      <c r="BV607" s="9" t="s">
        <v>62</v>
      </c>
      <c r="BW607" s="9">
        <v>2.5304907440794016</v>
      </c>
      <c r="BX607" s="9">
        <v>9.2550930946463303</v>
      </c>
      <c r="BY607" s="9">
        <v>15.508644954034239</v>
      </c>
      <c r="BZ607" s="9">
        <v>82.929307322349842</v>
      </c>
      <c r="CA607" s="9">
        <v>230.67789408896476</v>
      </c>
      <c r="CB607" s="9">
        <v>262.77179388398707</v>
      </c>
      <c r="CD607" s="88">
        <v>561.82112604293366</v>
      </c>
      <c r="CE607" s="88"/>
      <c r="CF607" s="89" t="s">
        <v>62</v>
      </c>
      <c r="CG607" s="89" t="s">
        <v>62</v>
      </c>
      <c r="CH607" s="89" t="s">
        <v>62</v>
      </c>
      <c r="CI607" s="89" t="s">
        <v>62</v>
      </c>
      <c r="CJ607" s="89">
        <v>7.9474828006896147E-4</v>
      </c>
      <c r="CK607" s="89" t="s">
        <v>62</v>
      </c>
      <c r="CL607" s="89">
        <v>5.6224183306363335E-2</v>
      </c>
      <c r="CM607" s="89" t="e">
        <v>#VALUE!</v>
      </c>
      <c r="CN607" s="89" t="s">
        <v>62</v>
      </c>
      <c r="CO607" s="89" t="s">
        <v>62</v>
      </c>
      <c r="CP607" s="89">
        <v>529.25789333103842</v>
      </c>
      <c r="FP607" s="118"/>
    </row>
    <row r="608" spans="1:172" s="9" customFormat="1">
      <c r="A608" s="9" t="s">
        <v>734</v>
      </c>
      <c r="B608" s="185"/>
      <c r="C608" s="23"/>
      <c r="D608" s="65">
        <v>145.53751555111242</v>
      </c>
      <c r="E608" s="65">
        <v>73.696789369105943</v>
      </c>
      <c r="F608" s="9">
        <v>83.953683621875854</v>
      </c>
      <c r="G608" s="89">
        <v>0.50637657988069618</v>
      </c>
      <c r="H608" s="9">
        <v>692.71421170610233</v>
      </c>
      <c r="J608" s="9">
        <v>0.14077920640414168</v>
      </c>
      <c r="K608" s="9">
        <v>3.2443502359213867</v>
      </c>
      <c r="L608" s="9">
        <v>5.0985508331923119</v>
      </c>
      <c r="M608" s="9">
        <v>1.6845438605114431</v>
      </c>
      <c r="N608" s="9">
        <v>11.394306263396009</v>
      </c>
      <c r="O608" s="9">
        <v>7.5206613693187085</v>
      </c>
      <c r="P608" s="9">
        <v>0.42134065631626133</v>
      </c>
      <c r="Q608" s="9">
        <v>7.3295742996422346</v>
      </c>
      <c r="R608" s="9">
        <v>0.97058462794991318</v>
      </c>
      <c r="S608" s="9">
        <v>2.3733764710552707</v>
      </c>
      <c r="T608" s="9">
        <v>7.3295742996422346</v>
      </c>
      <c r="U608" s="9">
        <v>0.19613416296447486</v>
      </c>
      <c r="V608" s="9">
        <v>1.6845438605114431</v>
      </c>
      <c r="W608" s="89">
        <v>8.6593234952293885E-16</v>
      </c>
      <c r="Y608" s="65">
        <v>2662.1730342966043</v>
      </c>
      <c r="Z608" s="65">
        <v>80.923952968469678</v>
      </c>
      <c r="AA608" s="65">
        <v>2794.2941022848804</v>
      </c>
      <c r="AB608" s="65">
        <v>27.57264270519196</v>
      </c>
      <c r="AC608" s="65">
        <v>2555.9599886808473</v>
      </c>
      <c r="AD608" s="65">
        <v>70.202343524087638</v>
      </c>
      <c r="AE608" s="65">
        <v>2266.5627743732657</v>
      </c>
      <c r="AF608" s="65">
        <v>140.06581275309225</v>
      </c>
      <c r="AG608" s="65"/>
      <c r="AH608" s="24">
        <v>18.886033774329313</v>
      </c>
      <c r="AI608" s="177">
        <v>11.322446970578049</v>
      </c>
      <c r="AJ608" s="9">
        <v>2559.6205610539087</v>
      </c>
      <c r="AK608" s="9">
        <v>173.64865478946516</v>
      </c>
      <c r="AL608" s="9">
        <v>2249.9467770253236</v>
      </c>
      <c r="AM608" s="9">
        <v>562.9917294041544</v>
      </c>
      <c r="AO608" s="9">
        <v>115.05243256249754</v>
      </c>
      <c r="AP608" s="9">
        <v>5.3756425611435761</v>
      </c>
      <c r="AQ608" s="9">
        <v>710.9590688657147</v>
      </c>
      <c r="AR608" s="9">
        <v>430689.02390140184</v>
      </c>
      <c r="AS608" s="9">
        <v>0.57303054650752849</v>
      </c>
      <c r="AT608" s="9">
        <v>0.16903282180065468</v>
      </c>
      <c r="AU608" s="9">
        <v>6.5284903799687575</v>
      </c>
      <c r="AV608" s="9">
        <v>0.21000061679549026</v>
      </c>
      <c r="AW608" s="9">
        <v>2.9564392643169048</v>
      </c>
      <c r="AX608" s="9">
        <v>3.4022469090706808</v>
      </c>
      <c r="AY608" s="9">
        <v>1.5002997639634901</v>
      </c>
      <c r="AZ608" s="9">
        <v>18.139060246815198</v>
      </c>
      <c r="BA608" s="9">
        <v>5.909838939508953</v>
      </c>
      <c r="BB608" s="9">
        <v>70.145734872259141</v>
      </c>
      <c r="BC608" s="9">
        <v>24.798192166820701</v>
      </c>
      <c r="BD608" s="9">
        <v>114.74875392229885</v>
      </c>
      <c r="BE608" s="9">
        <v>30.431619131637877</v>
      </c>
      <c r="BF608" s="9">
        <v>358.16932017682785</v>
      </c>
      <c r="BG608" s="9">
        <v>43.303561164429908</v>
      </c>
      <c r="BH608" s="9">
        <v>8102.9010073500203</v>
      </c>
      <c r="BI608" s="9">
        <v>0.3644335639313554</v>
      </c>
      <c r="BJ608" s="9">
        <v>73.696789369105943</v>
      </c>
      <c r="BK608" s="9">
        <v>145.53751555111242</v>
      </c>
      <c r="BM608" s="9" t="s">
        <v>734</v>
      </c>
      <c r="BN608" s="9">
        <v>0.71321865738672863</v>
      </c>
      <c r="BO608" s="9">
        <v>10.667467941125421</v>
      </c>
      <c r="BP608" s="9">
        <v>2.2105328083735816</v>
      </c>
      <c r="BQ608" s="9">
        <v>6.3307050627770982</v>
      </c>
      <c r="BS608" s="9">
        <v>22.23690790242275</v>
      </c>
      <c r="BT608" s="9">
        <v>25.867237309715346</v>
      </c>
      <c r="BU608" s="9">
        <v>88.26793307452651</v>
      </c>
      <c r="BV608" s="9">
        <v>158.01708394408965</v>
      </c>
      <c r="BW608" s="9">
        <v>276.16431052070527</v>
      </c>
      <c r="BX608" s="9">
        <v>438.13060365407603</v>
      </c>
      <c r="BY608" s="9">
        <v>693.3459451498419</v>
      </c>
      <c r="BZ608" s="9">
        <v>1193.3968286916815</v>
      </c>
      <c r="CA608" s="9">
        <v>2106.8783539813403</v>
      </c>
      <c r="CB608" s="9">
        <v>1704.8646127728312</v>
      </c>
      <c r="CD608" s="88">
        <v>735.67441788217241</v>
      </c>
      <c r="CE608" s="88"/>
      <c r="CF608" s="89">
        <v>8.4957459291305284</v>
      </c>
      <c r="CG608" s="89">
        <v>0.58386355890501418</v>
      </c>
      <c r="CH608" s="89">
        <v>680.41259037651446</v>
      </c>
      <c r="CI608" s="89">
        <v>4.1895125510083557E-2</v>
      </c>
      <c r="CJ608" s="89">
        <v>5.3442046404306182E-3</v>
      </c>
      <c r="CK608" s="89">
        <v>1.5723868579115408</v>
      </c>
      <c r="CL608" s="89">
        <v>3.9373390725931526E-3</v>
      </c>
      <c r="CM608" s="89">
        <v>7.7755157505917851E-3</v>
      </c>
      <c r="CN608" s="89">
        <v>0.50637657988069618</v>
      </c>
      <c r="CO608" s="89">
        <v>0.10365827316428215</v>
      </c>
      <c r="CP608" s="89">
        <v>11.397141357627845</v>
      </c>
    </row>
    <row r="609" spans="1:172" s="9" customFormat="1">
      <c r="A609" s="9" t="s">
        <v>648</v>
      </c>
      <c r="B609" s="185"/>
      <c r="C609" s="23"/>
      <c r="D609" s="65">
        <v>604.42196262350683</v>
      </c>
      <c r="E609" s="65">
        <v>148.25484804455584</v>
      </c>
      <c r="F609" s="9">
        <v>47.951163976460506</v>
      </c>
      <c r="G609" s="89">
        <v>0.24528368790745528</v>
      </c>
      <c r="H609" s="9">
        <v>928.39031555604879</v>
      </c>
      <c r="J609" s="9">
        <v>3.0698824216059507E-2</v>
      </c>
      <c r="K609" s="9">
        <v>6.6806503726843953</v>
      </c>
      <c r="L609" s="9">
        <v>14.995422730963472</v>
      </c>
      <c r="M609" s="9">
        <v>2.7849229999938889</v>
      </c>
      <c r="N609" s="9">
        <v>0.6213752333290693</v>
      </c>
      <c r="O609" s="9">
        <v>3.773627930415528</v>
      </c>
      <c r="P609" s="9">
        <v>6.757894037076051E-2</v>
      </c>
      <c r="Q609" s="9">
        <v>2.5464625741049529</v>
      </c>
      <c r="R609" s="9">
        <v>0.65182385570934787</v>
      </c>
      <c r="S609" s="9">
        <v>14.797509320413548</v>
      </c>
      <c r="T609" s="9">
        <v>2.5464625741049529</v>
      </c>
      <c r="U609" s="9">
        <v>6.6687016294321499E-2</v>
      </c>
      <c r="V609" s="9">
        <v>2.7849229999938889</v>
      </c>
      <c r="W609" s="89">
        <v>-2.49505179627634E-16</v>
      </c>
      <c r="Y609" s="65">
        <v>611.15553443803242</v>
      </c>
      <c r="Z609" s="65">
        <v>40.218062694470497</v>
      </c>
      <c r="AA609" s="65">
        <v>828.02216733010118</v>
      </c>
      <c r="AB609" s="65">
        <v>58.091712342903087</v>
      </c>
      <c r="AC609" s="65">
        <v>490.70893901288036</v>
      </c>
      <c r="AD609" s="65">
        <v>14.684507750238438</v>
      </c>
      <c r="AE609" s="65">
        <v>421.5530198977043</v>
      </c>
      <c r="AF609" s="65">
        <v>10.391228211344291</v>
      </c>
      <c r="AG609" s="65"/>
      <c r="AH609" s="24">
        <v>49.089162521219428</v>
      </c>
      <c r="AI609" s="177">
        <v>14.093062835637649</v>
      </c>
      <c r="AJ609" s="9">
        <v>490.19807288628238</v>
      </c>
      <c r="AK609" s="9">
        <v>10.357643052644661</v>
      </c>
      <c r="AL609" s="9">
        <v>412.83691287614442</v>
      </c>
      <c r="AM609" s="9">
        <v>400.39155761039092</v>
      </c>
      <c r="AO609" s="9">
        <v>48.073859502699278</v>
      </c>
      <c r="AP609" s="9">
        <v>2.3190016529454942</v>
      </c>
      <c r="AQ609" s="9">
        <v>42.938390312185881</v>
      </c>
      <c r="AR609" s="9">
        <v>433814.09147042444</v>
      </c>
      <c r="AS609" s="9">
        <v>0.2080984631267335</v>
      </c>
      <c r="AT609" s="9" t="s">
        <v>62</v>
      </c>
      <c r="AU609" s="9">
        <v>0.26849169833495723</v>
      </c>
      <c r="AV609" s="9" t="s">
        <v>62</v>
      </c>
      <c r="AW609" s="9" t="s">
        <v>62</v>
      </c>
      <c r="AX609" s="9">
        <v>0.27411367385921498</v>
      </c>
      <c r="AY609" s="9">
        <v>0.11853079398960992</v>
      </c>
      <c r="AZ609" s="9">
        <v>0.38112522705888291</v>
      </c>
      <c r="BA609" s="9">
        <v>0.4060133828565381</v>
      </c>
      <c r="BB609" s="9">
        <v>4.8496026486963064</v>
      </c>
      <c r="BC609" s="9">
        <v>1.7202486024674122</v>
      </c>
      <c r="BD609" s="9">
        <v>8.0165573510606496</v>
      </c>
      <c r="BE609" s="9">
        <v>2.4479086278359938</v>
      </c>
      <c r="BF609" s="9">
        <v>30.157348199542632</v>
      </c>
      <c r="BG609" s="9">
        <v>3.4983094008272513</v>
      </c>
      <c r="BH609" s="9">
        <v>7724.4140075748728</v>
      </c>
      <c r="BI609" s="9">
        <v>3.9413262856163235E-2</v>
      </c>
      <c r="BJ609" s="9">
        <v>148.25484804455584</v>
      </c>
      <c r="BK609" s="9">
        <v>604.42196262350683</v>
      </c>
      <c r="BM609" s="9" t="s">
        <v>648</v>
      </c>
      <c r="BN609" s="9" t="s">
        <v>62</v>
      </c>
      <c r="BO609" s="9">
        <v>0.43871192538391707</v>
      </c>
      <c r="BP609" s="9" t="s">
        <v>62</v>
      </c>
      <c r="BQ609" s="9">
        <v>0.18342724428480658</v>
      </c>
      <c r="BS609" s="9">
        <v>1.7915926396027124</v>
      </c>
      <c r="BT609" s="9">
        <v>2.0436343791312055</v>
      </c>
      <c r="BU609" s="9">
        <v>1.8546239759556347</v>
      </c>
      <c r="BV609" s="9">
        <v>10.855972803650751</v>
      </c>
      <c r="BW609" s="9">
        <v>19.092923813764987</v>
      </c>
      <c r="BX609" s="9">
        <v>30.393084849247565</v>
      </c>
      <c r="BY609" s="9">
        <v>48.43841299734531</v>
      </c>
      <c r="BZ609" s="9">
        <v>95.996416777882118</v>
      </c>
      <c r="CA609" s="9">
        <v>177.39616587966253</v>
      </c>
      <c r="CB609" s="9">
        <v>137.72871656800203</v>
      </c>
      <c r="CD609" s="88">
        <v>663.79553850315676</v>
      </c>
      <c r="CE609" s="88"/>
      <c r="CF609" s="89" t="s">
        <v>62</v>
      </c>
      <c r="CG609" s="89">
        <v>1.1211291129764192</v>
      </c>
      <c r="CH609" s="89">
        <v>52.138249606529449</v>
      </c>
      <c r="CI609" s="89">
        <v>1.0454701581395659E-2</v>
      </c>
      <c r="CJ609" s="89">
        <v>4.5288994056981766E-4</v>
      </c>
      <c r="CK609" s="89">
        <v>5.2799095544608576</v>
      </c>
      <c r="CL609" s="89">
        <v>3.4429335132607947E-4</v>
      </c>
      <c r="CM609" s="89">
        <v>1.4036536806148324E-3</v>
      </c>
      <c r="CN609" s="89">
        <v>0.24528368790745528</v>
      </c>
      <c r="CO609" s="89">
        <v>3.4527341841801937</v>
      </c>
      <c r="CP609" s="89">
        <v>179.89528604621887</v>
      </c>
      <c r="FP609" s="118"/>
    </row>
    <row r="610" spans="1:172" s="9" customFormat="1">
      <c r="A610" s="9" t="s">
        <v>759</v>
      </c>
      <c r="B610" s="185"/>
      <c r="C610" s="23"/>
      <c r="D610" s="65">
        <v>467.38144238922234</v>
      </c>
      <c r="E610" s="65">
        <v>120.28441339333409</v>
      </c>
      <c r="F610" s="9">
        <v>58.802084007540635</v>
      </c>
      <c r="G610" s="89">
        <v>0.25735812868060892</v>
      </c>
      <c r="H610" s="9">
        <v>176.21512634390933</v>
      </c>
      <c r="J610" s="9">
        <v>3.9597715909374422E-2</v>
      </c>
      <c r="K610" s="9">
        <v>6.1007546947088391</v>
      </c>
      <c r="L610" s="9">
        <v>14.373803637615749</v>
      </c>
      <c r="M610" s="9">
        <v>2.8781239189922663</v>
      </c>
      <c r="N610" s="9">
        <v>1.0377188931021688</v>
      </c>
      <c r="O610" s="9">
        <v>4.3144243437710337</v>
      </c>
      <c r="P610" s="9">
        <v>0.10818079199662418</v>
      </c>
      <c r="Q610" s="9">
        <v>3.2141344285901789</v>
      </c>
      <c r="R610" s="9">
        <v>0.72908243381134996</v>
      </c>
      <c r="S610" s="9">
        <v>9.2437851631850254</v>
      </c>
      <c r="T610" s="9">
        <v>3.2141344285901789</v>
      </c>
      <c r="U610" s="9">
        <v>6.957100745296356E-2</v>
      </c>
      <c r="V610" s="9">
        <v>2.8781239189922663</v>
      </c>
      <c r="W610" s="89">
        <v>1.9188150346294614E-16</v>
      </c>
      <c r="Y610" s="65">
        <v>784.91500179413606</v>
      </c>
      <c r="Z610" s="65">
        <v>46.967865442536358</v>
      </c>
      <c r="AA610" s="65">
        <v>915.70367502809449</v>
      </c>
      <c r="AB610" s="65">
        <v>59.214175864824846</v>
      </c>
      <c r="AC610" s="65">
        <v>722.7811266282572</v>
      </c>
      <c r="AD610" s="65">
        <v>22.309416942556041</v>
      </c>
      <c r="AE610" s="65">
        <v>662.17401892933162</v>
      </c>
      <c r="AF610" s="65">
        <v>20.226548520501581</v>
      </c>
      <c r="AG610" s="65"/>
      <c r="AH610" s="24">
        <v>27.686866724760538</v>
      </c>
      <c r="AI610" s="177">
        <v>8.3852642890186004</v>
      </c>
      <c r="AJ610" s="9">
        <v>723.12477784222676</v>
      </c>
      <c r="AK610" s="9">
        <v>20.457685460750241</v>
      </c>
      <c r="AL610" s="9">
        <v>657.06817978598065</v>
      </c>
      <c r="AM610" s="9">
        <v>368.83184174979618</v>
      </c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  <c r="BN610" s="92"/>
      <c r="BO610" s="92"/>
      <c r="BP610" s="92"/>
      <c r="BQ610" s="92"/>
      <c r="BR610" s="92"/>
      <c r="BS610" s="92"/>
      <c r="BT610" s="92"/>
      <c r="BU610" s="92"/>
      <c r="BV610" s="92"/>
      <c r="BW610" s="92"/>
      <c r="BX610" s="92"/>
      <c r="BY610" s="92"/>
      <c r="BZ610" s="92"/>
      <c r="CA610" s="92"/>
      <c r="CB610" s="92"/>
      <c r="CC610" s="92"/>
      <c r="CD610" s="93"/>
      <c r="CE610" s="93"/>
      <c r="CF610" s="94"/>
      <c r="CG610" s="94"/>
      <c r="CH610" s="94"/>
      <c r="CI610" s="94"/>
      <c r="CJ610" s="94"/>
      <c r="CK610" s="94"/>
      <c r="CL610" s="94"/>
      <c r="CM610" s="94"/>
      <c r="CN610" s="94"/>
      <c r="CO610" s="94"/>
      <c r="CP610" s="94"/>
    </row>
    <row r="611" spans="1:172" s="9" customFormat="1">
      <c r="A611" s="9" t="s">
        <v>729</v>
      </c>
      <c r="B611" s="185"/>
      <c r="C611" s="23"/>
      <c r="D611" s="65">
        <v>113.49150200314095</v>
      </c>
      <c r="E611" s="65">
        <v>73.676675383693322</v>
      </c>
      <c r="F611" s="9">
        <v>64.465288996646592</v>
      </c>
      <c r="G611" s="89">
        <v>0.64918230954115197</v>
      </c>
      <c r="H611" s="9">
        <v>980.19671137927685</v>
      </c>
      <c r="J611" s="9">
        <v>0.11348618320606929</v>
      </c>
      <c r="K611" s="9">
        <v>4.5823261287713493</v>
      </c>
      <c r="L611" s="9">
        <v>5.4452720434286217</v>
      </c>
      <c r="M611" s="9">
        <v>1.8458006425659357</v>
      </c>
      <c r="N611" s="9">
        <v>10.614021760997234</v>
      </c>
      <c r="O611" s="9">
        <v>2.9763559844609806</v>
      </c>
      <c r="P611" s="9">
        <v>0.41917780652379799</v>
      </c>
      <c r="Q611" s="9">
        <v>2.3348907756338138</v>
      </c>
      <c r="R611" s="9">
        <v>0.75285135199202924</v>
      </c>
      <c r="S611" s="9">
        <v>2.385622483911793</v>
      </c>
      <c r="T611" s="9">
        <v>2.3348907756338138</v>
      </c>
      <c r="U611" s="9">
        <v>0.18364555379869485</v>
      </c>
      <c r="V611" s="9">
        <v>1.8458006425659357</v>
      </c>
      <c r="W611" s="89">
        <v>2.0533314134886022E-16</v>
      </c>
      <c r="Y611" s="65">
        <v>2172.7208622077464</v>
      </c>
      <c r="Z611" s="65">
        <v>94.396652628843114</v>
      </c>
      <c r="AA611" s="65">
        <v>2686.0733592950123</v>
      </c>
      <c r="AB611" s="65">
        <v>30.515630767816358</v>
      </c>
      <c r="AC611" s="65">
        <v>2489.9356659743048</v>
      </c>
      <c r="AD611" s="65">
        <v>27.619265343185877</v>
      </c>
      <c r="AE611" s="65">
        <v>2256.745814228258</v>
      </c>
      <c r="AF611" s="65">
        <v>44.457623616486437</v>
      </c>
      <c r="AG611" s="65"/>
      <c r="AH611" s="24">
        <v>15.983463131455045</v>
      </c>
      <c r="AI611" s="177">
        <v>9.3652962577569383</v>
      </c>
      <c r="AJ611" s="9">
        <v>2487.182274126762</v>
      </c>
      <c r="AK611" s="9">
        <v>55.340709129863562</v>
      </c>
      <c r="AL611" s="9">
        <v>2255.5610862750405</v>
      </c>
      <c r="AM611" s="9">
        <v>986.12815701544969</v>
      </c>
      <c r="AO611" s="9">
        <v>153.96644840014966</v>
      </c>
      <c r="AP611" s="9">
        <v>10.012500611758162</v>
      </c>
      <c r="AQ611" s="9">
        <v>487.02040056495446</v>
      </c>
      <c r="AR611" s="9">
        <v>456365.69171104522</v>
      </c>
      <c r="AS611" s="9">
        <v>1.4713253060581812</v>
      </c>
      <c r="AT611" s="9" t="s">
        <v>62</v>
      </c>
      <c r="AU611" s="9">
        <v>15.256092750873966</v>
      </c>
      <c r="AV611" s="9">
        <v>2.0530003126149523E-2</v>
      </c>
      <c r="AW611" s="9">
        <v>0.53992197319033153</v>
      </c>
      <c r="AX611" s="9">
        <v>2.4979630618117894</v>
      </c>
      <c r="AY611" s="9">
        <v>0.27003901420231435</v>
      </c>
      <c r="AZ611" s="9">
        <v>12.581772170619962</v>
      </c>
      <c r="BA611" s="9">
        <v>4.3341179862356096</v>
      </c>
      <c r="BB611" s="9">
        <v>45.696188015898571</v>
      </c>
      <c r="BC611" s="9">
        <v>17.99827001069114</v>
      </c>
      <c r="BD611" s="9">
        <v>77.817940223240313</v>
      </c>
      <c r="BE611" s="9">
        <v>20.676040429393286</v>
      </c>
      <c r="BF611" s="9">
        <v>229.14474288591492</v>
      </c>
      <c r="BG611" s="9">
        <v>27.847749720270073</v>
      </c>
      <c r="BH611" s="9">
        <v>8631.2408289980995</v>
      </c>
      <c r="BI611" s="9">
        <v>1.3177752042894693</v>
      </c>
      <c r="BJ611" s="9">
        <v>73.676675383693322</v>
      </c>
      <c r="BK611" s="9">
        <v>113.49150200314095</v>
      </c>
      <c r="BM611" s="9" t="s">
        <v>729</v>
      </c>
      <c r="BN611" s="9">
        <v>5.4140303602714986E-3</v>
      </c>
      <c r="BO611" s="9">
        <v>24.928256128879031</v>
      </c>
      <c r="BP611" s="9">
        <v>0.21610529606473181</v>
      </c>
      <c r="BQ611" s="9">
        <v>1.156149835525335</v>
      </c>
      <c r="BS611" s="9">
        <v>16.326555959554181</v>
      </c>
      <c r="BT611" s="9">
        <v>4.6558450724536957</v>
      </c>
      <c r="BU611" s="9">
        <v>61.225168713479135</v>
      </c>
      <c r="BV611" s="9">
        <v>115.88550765335854</v>
      </c>
      <c r="BW611" s="9">
        <v>179.90625203109673</v>
      </c>
      <c r="BX611" s="9">
        <v>317.99063623129223</v>
      </c>
      <c r="BY611" s="9">
        <v>470.19903458151242</v>
      </c>
      <c r="BZ611" s="9">
        <v>810.82511487816816</v>
      </c>
      <c r="CA611" s="9">
        <v>1347.9102522700878</v>
      </c>
      <c r="CB611" s="9">
        <v>1096.3680992232312</v>
      </c>
      <c r="CD611" s="88">
        <v>796.37368044748064</v>
      </c>
      <c r="CE611" s="88"/>
      <c r="CF611" s="89">
        <v>728.7840340769767</v>
      </c>
      <c r="CG611" s="89">
        <v>0.14726048770068156</v>
      </c>
      <c r="CH611" s="89">
        <v>454.68136824546843</v>
      </c>
      <c r="CI611" s="89">
        <v>4.5422288769127288E-2</v>
      </c>
      <c r="CJ611" s="89">
        <v>3.2263900720636706E-3</v>
      </c>
      <c r="CK611" s="89">
        <v>1.1165222272121174</v>
      </c>
      <c r="CL611" s="89">
        <v>1.2964189213192909E-2</v>
      </c>
      <c r="CM611" s="89">
        <v>1.9970028484534823E-2</v>
      </c>
      <c r="CN611" s="89">
        <v>0.64918230954115197</v>
      </c>
      <c r="CO611" s="89">
        <v>0.15128047058855593</v>
      </c>
      <c r="CP611" s="89">
        <v>17.722544720889861</v>
      </c>
    </row>
    <row r="612" spans="1:172" s="68" customFormat="1">
      <c r="A612" s="9" t="s">
        <v>667</v>
      </c>
      <c r="B612" s="185"/>
      <c r="C612" s="23" t="s">
        <v>1043</v>
      </c>
      <c r="D612" s="65">
        <v>43.089634196233142</v>
      </c>
      <c r="E612" s="65">
        <v>1.5918069278893976</v>
      </c>
      <c r="F612" s="9">
        <v>2.8168731946717589</v>
      </c>
      <c r="G612" s="89">
        <v>3.6941760067866904E-2</v>
      </c>
      <c r="H612" s="9">
        <v>16.691592857142858</v>
      </c>
      <c r="I612" s="9"/>
      <c r="J612" s="9">
        <v>8.5701298433195683E-2</v>
      </c>
      <c r="K612" s="9">
        <v>30.245674804320288</v>
      </c>
      <c r="L612" s="9">
        <v>15.441110722958458</v>
      </c>
      <c r="M612" s="9">
        <v>9.5981029153593838</v>
      </c>
      <c r="N612" s="9">
        <v>0.53348171443194681</v>
      </c>
      <c r="O612" s="9">
        <v>11.033252071944723</v>
      </c>
      <c r="P612" s="9">
        <v>5.9744344511295303E-2</v>
      </c>
      <c r="Q612" s="9">
        <v>5.4414218462863362</v>
      </c>
      <c r="R612" s="9">
        <v>0.48954210228594258</v>
      </c>
      <c r="S612" s="9">
        <v>16.737985966369408</v>
      </c>
      <c r="T612" s="9">
        <v>5.4414218462863362</v>
      </c>
      <c r="U612" s="9">
        <v>6.4762180515496218E-2</v>
      </c>
      <c r="V612" s="9">
        <v>9.5981029153593838</v>
      </c>
      <c r="W612" s="89">
        <v>-2.6607741310828497E-16</v>
      </c>
      <c r="X612" s="9"/>
      <c r="Y612" s="65">
        <v>1661.9667266833119</v>
      </c>
      <c r="Z612" s="65">
        <v>482.56160522519002</v>
      </c>
      <c r="AA612" s="65">
        <v>766.59210667935031</v>
      </c>
      <c r="AB612" s="65">
        <v>202.19289103645914</v>
      </c>
      <c r="AC612" s="65">
        <v>434.11766302147777</v>
      </c>
      <c r="AD612" s="65">
        <v>38.973946767246957</v>
      </c>
      <c r="AE612" s="65">
        <v>374.07055349575518</v>
      </c>
      <c r="AF612" s="65">
        <v>19.775446337174891</v>
      </c>
      <c r="AG612" s="65"/>
      <c r="AH612" s="24">
        <v>51.203443104036396</v>
      </c>
      <c r="AI612" s="177">
        <v>13.831989490543206</v>
      </c>
      <c r="AJ612" s="9">
        <v>427.20187858745044</v>
      </c>
      <c r="AK612" s="9">
        <v>19.829014256663587</v>
      </c>
      <c r="AL612" s="9">
        <v>358.72390264417021</v>
      </c>
      <c r="AM612" s="9">
        <v>60.16751720178258</v>
      </c>
      <c r="AN612" s="9"/>
      <c r="AO612" s="9">
        <v>64.404108791897457</v>
      </c>
      <c r="AP612" s="9">
        <v>0.47861191024359723</v>
      </c>
      <c r="AQ612" s="9">
        <v>75.243820796859197</v>
      </c>
      <c r="AR612" s="9">
        <v>470375.88602845155</v>
      </c>
      <c r="AS612" s="9">
        <v>7.6556285780690778E-2</v>
      </c>
      <c r="AT612" s="9" t="s">
        <v>62</v>
      </c>
      <c r="AU612" s="9">
        <v>3.0614426682093066E-3</v>
      </c>
      <c r="AV612" s="9" t="s">
        <v>62</v>
      </c>
      <c r="AW612" s="9" t="s">
        <v>62</v>
      </c>
      <c r="AX612" s="9" t="s">
        <v>62</v>
      </c>
      <c r="AY612" s="9" t="s">
        <v>62</v>
      </c>
      <c r="AZ612" s="9" t="s">
        <v>62</v>
      </c>
      <c r="BA612" s="9">
        <v>0.11409387450455841</v>
      </c>
      <c r="BB612" s="9">
        <v>2.1772014914784572</v>
      </c>
      <c r="BC612" s="9">
        <v>1.9096725180767316</v>
      </c>
      <c r="BD612" s="9">
        <v>17.406543500138437</v>
      </c>
      <c r="BE612" s="9">
        <v>6.0401339489205164</v>
      </c>
      <c r="BF612" s="9">
        <v>89.443672793556672</v>
      </c>
      <c r="BG612" s="9">
        <v>13.368080461953085</v>
      </c>
      <c r="BH612" s="9">
        <v>9637.902859899963</v>
      </c>
      <c r="BI612" s="9">
        <v>3.6311903810204958E-2</v>
      </c>
      <c r="BJ612" s="9">
        <v>1.5918069278893976</v>
      </c>
      <c r="BK612" s="9">
        <v>43.089634196233142</v>
      </c>
      <c r="BL612" s="9"/>
      <c r="BM612" s="9" t="s">
        <v>667</v>
      </c>
      <c r="BN612" s="9" t="s">
        <v>62</v>
      </c>
      <c r="BO612" s="9">
        <v>5.0023573009955989E-3</v>
      </c>
      <c r="BP612" s="9" t="s">
        <v>62</v>
      </c>
      <c r="BQ612" s="9" t="s">
        <v>62</v>
      </c>
      <c r="BR612" s="9"/>
      <c r="BS612" s="9" t="s">
        <v>62</v>
      </c>
      <c r="BT612" s="9" t="s">
        <v>62</v>
      </c>
      <c r="BU612" s="9" t="s">
        <v>62</v>
      </c>
      <c r="BV612" s="9">
        <v>3.0506383557368557</v>
      </c>
      <c r="BW612" s="9">
        <v>8.5716594152695169</v>
      </c>
      <c r="BX612" s="9">
        <v>33.739797139164871</v>
      </c>
      <c r="BY612" s="9">
        <v>105.17548942681834</v>
      </c>
      <c r="BZ612" s="9">
        <v>236.86799799688302</v>
      </c>
      <c r="CA612" s="9">
        <v>526.13925172680388</v>
      </c>
      <c r="CB612" s="9">
        <v>526.30238039185372</v>
      </c>
      <c r="CC612" s="9"/>
      <c r="CD612" s="88">
        <v>553.2801502306105</v>
      </c>
      <c r="CE612" s="88"/>
      <c r="CF612" s="89" t="s">
        <v>62</v>
      </c>
      <c r="CG612" s="89" t="s">
        <v>62</v>
      </c>
      <c r="CH612" s="89" t="s">
        <v>62</v>
      </c>
      <c r="CI612" s="89" t="s">
        <v>62</v>
      </c>
      <c r="CJ612" s="89">
        <v>1.387032081177444E-3</v>
      </c>
      <c r="CK612" s="89">
        <v>2.108297217927078</v>
      </c>
      <c r="CL612" s="89">
        <v>1.776675230800248E-3</v>
      </c>
      <c r="CM612" s="89">
        <v>4.8093951872792758E-2</v>
      </c>
      <c r="CN612" s="89">
        <v>3.6941760067866904E-2</v>
      </c>
      <c r="CO612" s="89">
        <v>2.1155317619860184E-2</v>
      </c>
      <c r="CP612" s="89">
        <v>128.08896143006956</v>
      </c>
      <c r="CQ612" s="9"/>
      <c r="CR612" s="9"/>
      <c r="CS612" s="9"/>
      <c r="CT612" s="9"/>
      <c r="CU612" s="9"/>
      <c r="CV612" s="9"/>
      <c r="CW612" s="9"/>
      <c r="CX612" s="9"/>
      <c r="CY612" s="9"/>
      <c r="CZ612" s="9"/>
      <c r="DA612" s="9"/>
      <c r="DB612" s="9"/>
      <c r="DC612" s="9"/>
      <c r="DD612" s="9"/>
      <c r="DE612" s="9"/>
      <c r="DF612" s="9"/>
      <c r="DG612" s="9"/>
      <c r="DH612" s="9"/>
      <c r="DI612" s="9"/>
      <c r="DJ612" s="9"/>
      <c r="DK612" s="9"/>
      <c r="DL612" s="9"/>
      <c r="DM612" s="9"/>
      <c r="DN612" s="9"/>
      <c r="DO612" s="9"/>
      <c r="DP612" s="9"/>
      <c r="DQ612" s="9"/>
      <c r="DR612" s="9"/>
      <c r="DS612" s="9"/>
      <c r="DT612" s="9"/>
      <c r="DU612" s="9"/>
      <c r="DV612" s="9"/>
      <c r="DW612" s="9"/>
      <c r="DX612" s="9"/>
      <c r="DY612" s="9"/>
      <c r="DZ612" s="9"/>
      <c r="EA612" s="9"/>
      <c r="EB612" s="9"/>
      <c r="EC612" s="9"/>
      <c r="ED612" s="9"/>
      <c r="EE612" s="9"/>
      <c r="EF612" s="9"/>
      <c r="EG612" s="9"/>
      <c r="EH612" s="9"/>
      <c r="EI612" s="9"/>
      <c r="EJ612" s="9"/>
      <c r="EK612" s="9"/>
      <c r="EL612" s="9"/>
      <c r="EM612" s="9"/>
      <c r="EN612" s="9"/>
      <c r="EO612" s="9"/>
      <c r="EP612" s="9"/>
      <c r="EQ612" s="9"/>
      <c r="ER612" s="9"/>
      <c r="ES612" s="9"/>
      <c r="ET612" s="9"/>
      <c r="EU612" s="9"/>
      <c r="EV612" s="9"/>
      <c r="EW612" s="9"/>
      <c r="EX612" s="9"/>
      <c r="EY612" s="9"/>
      <c r="EZ612" s="9"/>
      <c r="FA612" s="9"/>
      <c r="FB612" s="9"/>
      <c r="FC612" s="9"/>
      <c r="FD612" s="9"/>
      <c r="FE612" s="9"/>
      <c r="FF612" s="9"/>
      <c r="FG612" s="9"/>
      <c r="FH612" s="9"/>
      <c r="FI612" s="9"/>
      <c r="FJ612" s="9"/>
      <c r="FK612" s="9"/>
      <c r="FL612" s="9"/>
      <c r="FM612" s="9"/>
      <c r="FN612" s="9"/>
      <c r="FO612" s="9"/>
      <c r="FP612" s="118"/>
    </row>
    <row r="613" spans="1:172" s="68" customFormat="1">
      <c r="A613" s="9" t="s">
        <v>732</v>
      </c>
      <c r="B613" s="185"/>
      <c r="C613" s="23"/>
      <c r="D613" s="65">
        <v>318.1491963584138</v>
      </c>
      <c r="E613" s="65">
        <v>101.25386300960767</v>
      </c>
      <c r="F613" s="9">
        <v>98.17317097704742</v>
      </c>
      <c r="G613" s="89">
        <v>0.31825905634392748</v>
      </c>
      <c r="H613" s="9">
        <v>3701.5502914909566</v>
      </c>
      <c r="I613" s="9"/>
      <c r="J613" s="9">
        <v>7.5323861314965102E-2</v>
      </c>
      <c r="K613" s="9">
        <v>4.4939746709754811</v>
      </c>
      <c r="L613" s="9">
        <v>9.2847535342900311</v>
      </c>
      <c r="M613" s="9">
        <v>1.3526723306468895</v>
      </c>
      <c r="N613" s="9">
        <v>3.7751755365507789</v>
      </c>
      <c r="O613" s="9">
        <v>2.7936821020774225</v>
      </c>
      <c r="P613" s="9">
        <v>0.25421797509105826</v>
      </c>
      <c r="Q613" s="9">
        <v>2.4443684774129366</v>
      </c>
      <c r="R613" s="9">
        <v>0.84297564043421691</v>
      </c>
      <c r="S613" s="9">
        <v>3.9336321502907508</v>
      </c>
      <c r="T613" s="9">
        <v>2.4443684774129366</v>
      </c>
      <c r="U613" s="9">
        <v>0.10770345128783929</v>
      </c>
      <c r="V613" s="9">
        <v>1.3526723306468895</v>
      </c>
      <c r="W613" s="89">
        <v>1.357440646366269E-16</v>
      </c>
      <c r="X613" s="9"/>
      <c r="Y613" s="65">
        <v>1467.8441430764774</v>
      </c>
      <c r="Z613" s="65">
        <v>63.626253879882348</v>
      </c>
      <c r="AA613" s="65">
        <v>1760.9313676925453</v>
      </c>
      <c r="AB613" s="65">
        <v>24.728467150087816</v>
      </c>
      <c r="AC613" s="65">
        <v>1587.4810730957181</v>
      </c>
      <c r="AD613" s="65">
        <v>22.426149104990348</v>
      </c>
      <c r="AE613" s="65">
        <v>1460.1917868924152</v>
      </c>
      <c r="AF613" s="65">
        <v>31.938764664835613</v>
      </c>
      <c r="AG613" s="65"/>
      <c r="AH613" s="24">
        <v>17.078438508038353</v>
      </c>
      <c r="AI613" s="177">
        <v>8.0183183510388787</v>
      </c>
      <c r="AJ613" s="9">
        <v>1596.7127839215848</v>
      </c>
      <c r="AK613" s="9">
        <v>33.994317399424375</v>
      </c>
      <c r="AL613" s="9">
        <v>1474.3763788061162</v>
      </c>
      <c r="AM613" s="9">
        <v>549.21675910895124</v>
      </c>
      <c r="AN613" s="9"/>
      <c r="AO613" s="9">
        <v>201.43763100595146</v>
      </c>
      <c r="AP613" s="9">
        <v>8.8051316968598332</v>
      </c>
      <c r="AQ613" s="9">
        <v>592.26194832608769</v>
      </c>
      <c r="AR613" s="9">
        <v>462787.40602710424</v>
      </c>
      <c r="AS613" s="9">
        <v>2.4727280984619675</v>
      </c>
      <c r="AT613" s="9" t="s">
        <v>62</v>
      </c>
      <c r="AU613" s="9">
        <v>19.274605954883626</v>
      </c>
      <c r="AV613" s="9">
        <v>2.0752712262422573E-2</v>
      </c>
      <c r="AW613" s="9">
        <v>1.0921443045786641</v>
      </c>
      <c r="AX613" s="9">
        <v>4.2664822509378793</v>
      </c>
      <c r="AY613" s="9">
        <v>9.7488711781171467E-2</v>
      </c>
      <c r="AZ613" s="9">
        <v>12.832631861192649</v>
      </c>
      <c r="BA613" s="9">
        <v>5.2285567758344769</v>
      </c>
      <c r="BB613" s="9">
        <v>57.448362659948089</v>
      </c>
      <c r="BC613" s="9">
        <v>22.371855345456382</v>
      </c>
      <c r="BD613" s="9">
        <v>93.237188940986258</v>
      </c>
      <c r="BE613" s="9">
        <v>24.649333291070032</v>
      </c>
      <c r="BF613" s="9">
        <v>288.62338177490466</v>
      </c>
      <c r="BG613" s="9">
        <v>37.356727999946237</v>
      </c>
      <c r="BH613" s="9">
        <v>8712.2299382237761</v>
      </c>
      <c r="BI613" s="9">
        <v>1.3977975663243942</v>
      </c>
      <c r="BJ613" s="9">
        <v>101.25386300960767</v>
      </c>
      <c r="BK613" s="9">
        <v>318.1491963584138</v>
      </c>
      <c r="BL613" s="9"/>
      <c r="BM613" s="9" t="s">
        <v>732</v>
      </c>
      <c r="BN613" s="9">
        <v>5.4727616725797927E-3</v>
      </c>
      <c r="BO613" s="9">
        <v>31.494454174646449</v>
      </c>
      <c r="BP613" s="9">
        <v>0.21844960276234288</v>
      </c>
      <c r="BQ613" s="9">
        <v>2.3386387678343983</v>
      </c>
      <c r="BR613" s="9"/>
      <c r="BS613" s="9">
        <v>27.885504908090713</v>
      </c>
      <c r="BT613" s="9">
        <v>1.6808398582960598</v>
      </c>
      <c r="BU613" s="9">
        <v>62.445897134757416</v>
      </c>
      <c r="BV613" s="9">
        <v>139.80098331108226</v>
      </c>
      <c r="BW613" s="9">
        <v>226.17465614152789</v>
      </c>
      <c r="BX613" s="9">
        <v>395.26246193385833</v>
      </c>
      <c r="BY613" s="9">
        <v>563.36670054976582</v>
      </c>
      <c r="BZ613" s="9">
        <v>966.6405212184327</v>
      </c>
      <c r="CA613" s="9">
        <v>1697.7845986759096</v>
      </c>
      <c r="CB613" s="9">
        <v>1470.7373228325291</v>
      </c>
      <c r="CC613" s="9"/>
      <c r="CD613" s="88">
        <v>783.24147078502028</v>
      </c>
      <c r="CE613" s="88"/>
      <c r="CF613" s="89">
        <v>910.8674619069194</v>
      </c>
      <c r="CG613" s="89">
        <v>4.0279597968916558E-2</v>
      </c>
      <c r="CH613" s="89">
        <v>566.49951258378258</v>
      </c>
      <c r="CI613" s="89">
        <v>3.6780812585682859E-2</v>
      </c>
      <c r="CJ613" s="89">
        <v>4.2878491803858909E-3</v>
      </c>
      <c r="CK613" s="89">
        <v>1.7690173155503324</v>
      </c>
      <c r="CL613" s="89">
        <v>7.7722280199516635E-3</v>
      </c>
      <c r="CM613" s="89">
        <v>2.4421074169064916E-2</v>
      </c>
      <c r="CN613" s="89">
        <v>0.31825905634392748</v>
      </c>
      <c r="CO613" s="89">
        <v>0.17096128376266931</v>
      </c>
      <c r="CP613" s="89">
        <v>14.710095698106533</v>
      </c>
      <c r="CQ613" s="9"/>
      <c r="CR613" s="9"/>
      <c r="CS613" s="9"/>
      <c r="CT613" s="9"/>
      <c r="CU613" s="9"/>
      <c r="CV613" s="9"/>
      <c r="CW613" s="9"/>
      <c r="CX613" s="9"/>
      <c r="CY613" s="9"/>
      <c r="CZ613" s="9"/>
      <c r="DA613" s="9"/>
      <c r="DB613" s="9"/>
      <c r="DC613" s="9"/>
      <c r="DD613" s="9"/>
      <c r="DE613" s="9"/>
      <c r="DF613" s="9"/>
      <c r="DG613" s="9"/>
      <c r="DH613" s="9"/>
      <c r="DI613" s="9"/>
      <c r="DJ613" s="9"/>
      <c r="DK613" s="9"/>
      <c r="DL613" s="9"/>
      <c r="DM613" s="9"/>
      <c r="DN613" s="9"/>
      <c r="DO613" s="9"/>
      <c r="DP613" s="9"/>
      <c r="DQ613" s="9"/>
      <c r="DR613" s="9"/>
      <c r="DS613" s="9"/>
      <c r="DT613" s="9"/>
      <c r="DU613" s="9"/>
      <c r="DV613" s="9"/>
      <c r="DW613" s="9"/>
      <c r="DX613" s="9"/>
      <c r="DY613" s="9"/>
      <c r="DZ613" s="9"/>
      <c r="EA613" s="9"/>
      <c r="EB613" s="9"/>
      <c r="EC613" s="9"/>
      <c r="ED613" s="9"/>
      <c r="EE613" s="9"/>
      <c r="EF613" s="9"/>
      <c r="EG613" s="9"/>
      <c r="EH613" s="9"/>
      <c r="EI613" s="9"/>
      <c r="EJ613" s="9"/>
      <c r="EK613" s="9"/>
      <c r="EL613" s="9"/>
      <c r="EM613" s="9"/>
      <c r="EN613" s="9"/>
      <c r="EO613" s="9"/>
      <c r="EP613" s="9"/>
      <c r="EQ613" s="9"/>
      <c r="ER613" s="9"/>
      <c r="ES613" s="9"/>
      <c r="ET613" s="9"/>
      <c r="EU613" s="9"/>
      <c r="EV613" s="9"/>
      <c r="EW613" s="9"/>
      <c r="EX613" s="9"/>
      <c r="EY613" s="9"/>
      <c r="EZ613" s="9"/>
      <c r="FA613" s="9"/>
      <c r="FB613" s="9"/>
      <c r="FC613" s="9"/>
      <c r="FD613" s="9"/>
      <c r="FE613" s="9"/>
      <c r="FF613" s="9"/>
      <c r="FG613" s="9"/>
      <c r="FH613" s="9"/>
      <c r="FI613" s="9"/>
      <c r="FJ613" s="9"/>
      <c r="FK613" s="9"/>
      <c r="FL613" s="9"/>
      <c r="FM613" s="9"/>
      <c r="FN613" s="9"/>
      <c r="FO613" s="9"/>
      <c r="FP613" s="9"/>
    </row>
    <row r="614" spans="1:172" s="68" customFormat="1">
      <c r="A614" s="9" t="s">
        <v>739</v>
      </c>
      <c r="B614" s="185"/>
      <c r="C614" s="23"/>
      <c r="D614" s="65">
        <v>225.40462636263285</v>
      </c>
      <c r="E614" s="65">
        <v>62.748276576499578</v>
      </c>
      <c r="F614" s="9">
        <v>37.566815418041358</v>
      </c>
      <c r="G614" s="89">
        <v>0.2783806064190964</v>
      </c>
      <c r="H614" s="9">
        <v>240.02020052473762</v>
      </c>
      <c r="I614" s="9"/>
      <c r="J614" s="9">
        <v>4.9317213307403233E-2</v>
      </c>
      <c r="K614" s="9">
        <v>3.8036129224564479</v>
      </c>
      <c r="L614" s="9">
        <v>12.929880125080098</v>
      </c>
      <c r="M614" s="9">
        <v>3.1131113111340434</v>
      </c>
      <c r="N614" s="9">
        <v>1.5301062714594897</v>
      </c>
      <c r="O614" s="9">
        <v>5.2668864921773517</v>
      </c>
      <c r="P614" s="9">
        <v>0.14348774781407361</v>
      </c>
      <c r="Q614" s="9">
        <v>4.248368073268785</v>
      </c>
      <c r="R614" s="9">
        <v>0.79690095463767385</v>
      </c>
      <c r="S614" s="9">
        <v>6.9692361559383098</v>
      </c>
      <c r="T614" s="9">
        <v>4.248368073268785</v>
      </c>
      <c r="U614" s="9">
        <v>7.7340237521637906E-2</v>
      </c>
      <c r="V614" s="9">
        <v>3.1131113111340434</v>
      </c>
      <c r="W614" s="89">
        <v>0</v>
      </c>
      <c r="X614" s="9"/>
      <c r="Y614" s="65">
        <v>973.00626596048346</v>
      </c>
      <c r="Z614" s="65">
        <v>36.132705978941793</v>
      </c>
      <c r="AA614" s="65">
        <v>1129.9711211659198</v>
      </c>
      <c r="AB614" s="65">
        <v>62.002085631011724</v>
      </c>
      <c r="AC614" s="65">
        <v>942.54079949911738</v>
      </c>
      <c r="AD614" s="65">
        <v>32.341987260465132</v>
      </c>
      <c r="AE614" s="65">
        <v>864.35468033904112</v>
      </c>
      <c r="AF614" s="65">
        <v>34.365577405986379</v>
      </c>
      <c r="AG614" s="65"/>
      <c r="AH614" s="24">
        <v>23.506480462333592</v>
      </c>
      <c r="AI614" s="177">
        <v>8.2952503702360403</v>
      </c>
      <c r="AJ614" s="9">
        <v>936.76836173439972</v>
      </c>
      <c r="AK614" s="9">
        <v>35.040178454366576</v>
      </c>
      <c r="AL614" s="9">
        <v>851.07012892505043</v>
      </c>
      <c r="AM614" s="9">
        <v>576.84594659158654</v>
      </c>
      <c r="AN614" s="9"/>
      <c r="AO614" s="9">
        <v>233.21772139050233</v>
      </c>
      <c r="AP614" s="9">
        <v>10.480304342860011</v>
      </c>
      <c r="AQ614" s="9">
        <v>1041.4176687493248</v>
      </c>
      <c r="AR614" s="9">
        <v>462259.01516546402</v>
      </c>
      <c r="AS614" s="9">
        <v>2.7477476619947026</v>
      </c>
      <c r="AT614" s="9">
        <v>0.19636499062114052</v>
      </c>
      <c r="AU614" s="9">
        <v>8.7014356413065315</v>
      </c>
      <c r="AV614" s="9">
        <v>0.1338684367530992</v>
      </c>
      <c r="AW614" s="9">
        <v>3.3882738767563207</v>
      </c>
      <c r="AX614" s="9">
        <v>6.3511324964209566</v>
      </c>
      <c r="AY614" s="9">
        <v>0.92305248726121514</v>
      </c>
      <c r="AZ614" s="9">
        <v>27.496660719071546</v>
      </c>
      <c r="BA614" s="9">
        <v>9.1473847629551184</v>
      </c>
      <c r="BB614" s="9">
        <v>107.58111039849813</v>
      </c>
      <c r="BC614" s="9">
        <v>38.572761957855995</v>
      </c>
      <c r="BD614" s="9">
        <v>163.26266598698857</v>
      </c>
      <c r="BE614" s="9">
        <v>40.271976355867871</v>
      </c>
      <c r="BF614" s="9">
        <v>440.85446866626575</v>
      </c>
      <c r="BG614" s="9">
        <v>50.789727912827047</v>
      </c>
      <c r="BH614" s="9">
        <v>8882.1618972892156</v>
      </c>
      <c r="BI614" s="9">
        <v>1.251735575372716</v>
      </c>
      <c r="BJ614" s="9">
        <v>62.748276576499578</v>
      </c>
      <c r="BK614" s="9">
        <v>225.40462636263285</v>
      </c>
      <c r="BL614" s="9"/>
      <c r="BM614" s="9" t="s">
        <v>739</v>
      </c>
      <c r="BN614" s="9">
        <v>0.82854426422422167</v>
      </c>
      <c r="BO614" s="9">
        <v>14.218032093638124</v>
      </c>
      <c r="BP614" s="9">
        <v>1.4091414395063073</v>
      </c>
      <c r="BQ614" s="9">
        <v>7.2554044470156756</v>
      </c>
      <c r="BR614" s="9"/>
      <c r="BS614" s="9">
        <v>41.51066991124808</v>
      </c>
      <c r="BT614" s="9">
        <v>15.914698056227847</v>
      </c>
      <c r="BU614" s="9">
        <v>133.80370179596861</v>
      </c>
      <c r="BV614" s="9">
        <v>244.58248029291758</v>
      </c>
      <c r="BW614" s="9">
        <v>423.54767873424458</v>
      </c>
      <c r="BX614" s="9">
        <v>681.49756109286216</v>
      </c>
      <c r="BY614" s="9">
        <v>986.48136548029345</v>
      </c>
      <c r="BZ614" s="9">
        <v>1579.2931904261911</v>
      </c>
      <c r="CA614" s="9">
        <v>2593.2615803897984</v>
      </c>
      <c r="CB614" s="9">
        <v>1999.5955871191752</v>
      </c>
      <c r="CC614" s="9"/>
      <c r="CD614" s="88">
        <v>801.11929880783805</v>
      </c>
      <c r="CE614" s="88"/>
      <c r="CF614" s="89">
        <v>13.158438024009598</v>
      </c>
      <c r="CG614" s="89">
        <v>0.21354257131325141</v>
      </c>
      <c r="CH614" s="89">
        <v>897.67088468944928</v>
      </c>
      <c r="CI614" s="89">
        <v>5.159668535090714E-2</v>
      </c>
      <c r="CJ614" s="89">
        <v>5.7181718257497396E-3</v>
      </c>
      <c r="CK614" s="89">
        <v>2.1951502506242462</v>
      </c>
      <c r="CL614" s="89">
        <v>1.2190289553214863E-2</v>
      </c>
      <c r="CM614" s="89">
        <v>4.3790010051428033E-2</v>
      </c>
      <c r="CN614" s="89">
        <v>0.2783806064190964</v>
      </c>
      <c r="CO614" s="89">
        <v>6.0252748209905248E-2</v>
      </c>
      <c r="CP614" s="89">
        <v>8.5289141559851931</v>
      </c>
      <c r="CQ614" s="9"/>
      <c r="CR614" s="9"/>
      <c r="CS614" s="9"/>
      <c r="CT614" s="9"/>
      <c r="CU614" s="9"/>
      <c r="CV614" s="9"/>
      <c r="CW614" s="9"/>
      <c r="CX614" s="9"/>
      <c r="CY614" s="9"/>
      <c r="CZ614" s="9"/>
      <c r="DA614" s="9"/>
      <c r="DB614" s="9"/>
      <c r="DC614" s="9"/>
      <c r="DD614" s="9"/>
      <c r="DE614" s="9"/>
      <c r="DF614" s="9"/>
      <c r="DG614" s="9"/>
      <c r="DH614" s="9"/>
      <c r="DI614" s="9"/>
      <c r="DJ614" s="9"/>
      <c r="DK614" s="9"/>
      <c r="DL614" s="9"/>
      <c r="DM614" s="9"/>
      <c r="DN614" s="9"/>
      <c r="DO614" s="9"/>
      <c r="DP614" s="9"/>
      <c r="DQ614" s="9"/>
      <c r="DR614" s="9"/>
      <c r="DS614" s="9"/>
      <c r="DT614" s="9"/>
      <c r="DU614" s="9"/>
      <c r="DV614" s="9"/>
      <c r="DW614" s="9"/>
      <c r="DX614" s="9"/>
      <c r="DY614" s="9"/>
      <c r="DZ614" s="9"/>
      <c r="EA614" s="9"/>
      <c r="EB614" s="9"/>
      <c r="EC614" s="9"/>
      <c r="ED614" s="9"/>
      <c r="EE614" s="9"/>
      <c r="EF614" s="9"/>
      <c r="EG614" s="9"/>
      <c r="EH614" s="9"/>
      <c r="EI614" s="9"/>
      <c r="EJ614" s="9"/>
      <c r="EK614" s="9"/>
      <c r="EL614" s="9"/>
      <c r="EM614" s="9"/>
      <c r="EN614" s="9"/>
      <c r="EO614" s="9"/>
      <c r="EP614" s="9"/>
      <c r="EQ614" s="9"/>
      <c r="ER614" s="9"/>
      <c r="ES614" s="9"/>
      <c r="ET614" s="9"/>
      <c r="EU614" s="9"/>
      <c r="EV614" s="9"/>
      <c r="EW614" s="9"/>
      <c r="EX614" s="9"/>
      <c r="EY614" s="9"/>
      <c r="EZ614" s="9"/>
      <c r="FA614" s="9"/>
      <c r="FB614" s="9"/>
      <c r="FC614" s="9"/>
      <c r="FD614" s="9"/>
      <c r="FE614" s="9"/>
      <c r="FF614" s="9"/>
      <c r="FG614" s="9"/>
      <c r="FH614" s="9"/>
      <c r="FI614" s="9"/>
      <c r="FJ614" s="9"/>
      <c r="FK614" s="9"/>
      <c r="FL614" s="9"/>
      <c r="FM614" s="9"/>
      <c r="FN614" s="9"/>
      <c r="FO614" s="9"/>
      <c r="FP614" s="9"/>
    </row>
    <row r="615" spans="1:172" s="68" customFormat="1">
      <c r="A615" s="9" t="s">
        <v>762</v>
      </c>
      <c r="B615" s="185"/>
      <c r="C615" s="23"/>
      <c r="D615" s="65">
        <v>575.3781506531667</v>
      </c>
      <c r="E615" s="65">
        <v>201.79233428401704</v>
      </c>
      <c r="F615" s="9">
        <v>98.456717904368531</v>
      </c>
      <c r="G615" s="89">
        <v>0.35071254279458353</v>
      </c>
      <c r="H615" s="9">
        <v>586.61959874018328</v>
      </c>
      <c r="I615" s="9"/>
      <c r="J615" s="9">
        <v>8.393800497757159E-2</v>
      </c>
      <c r="K615" s="9">
        <v>9.7397853675418329</v>
      </c>
      <c r="L615" s="9">
        <v>9.8525981647467482</v>
      </c>
      <c r="M615" s="9">
        <v>3.2862116156565562</v>
      </c>
      <c r="N615" s="9">
        <v>1.7888310614733609</v>
      </c>
      <c r="O615" s="9">
        <v>3.8657170233885743</v>
      </c>
      <c r="P615" s="9">
        <v>0.12782588942061512</v>
      </c>
      <c r="Q615" s="9">
        <v>2.0358244821300642</v>
      </c>
      <c r="R615" s="9">
        <v>0.49902199094183575</v>
      </c>
      <c r="S615" s="9">
        <v>7.823141341183776</v>
      </c>
      <c r="T615" s="9">
        <v>2.0358244821300642</v>
      </c>
      <c r="U615" s="9">
        <v>0.10149607070935528</v>
      </c>
      <c r="V615" s="9">
        <v>3.2862116156565562</v>
      </c>
      <c r="W615" s="89">
        <v>1.3358752929356914E-16</v>
      </c>
      <c r="X615" s="9"/>
      <c r="Y615" s="65">
        <v>1629.1133820962411</v>
      </c>
      <c r="Z615" s="65">
        <v>152.4459977577026</v>
      </c>
      <c r="AA615" s="65">
        <v>1651.6499913337752</v>
      </c>
      <c r="AB615" s="65">
        <v>60.910863370960243</v>
      </c>
      <c r="AC615" s="65">
        <v>1041.3997397133335</v>
      </c>
      <c r="AD615" s="65">
        <v>25.177180363484961</v>
      </c>
      <c r="AE615" s="65">
        <v>775.45068694049439</v>
      </c>
      <c r="AF615" s="65">
        <v>14.87425771208564</v>
      </c>
      <c r="AG615" s="65"/>
      <c r="AH615" s="24">
        <v>53.049938485194062</v>
      </c>
      <c r="AI615" s="177">
        <v>25.537653086608891</v>
      </c>
      <c r="AJ615" s="9">
        <v>1047.8469007748968</v>
      </c>
      <c r="AK615" s="9">
        <v>14.739318961242198</v>
      </c>
      <c r="AL615" s="9">
        <v>735.76208002335591</v>
      </c>
      <c r="AM615" s="9">
        <v>784.12506234458476</v>
      </c>
      <c r="AN615" s="9"/>
      <c r="AO615" s="9">
        <v>210.01121359687156</v>
      </c>
      <c r="AP615" s="9">
        <v>3.9453111828161496</v>
      </c>
      <c r="AQ615" s="9">
        <v>539.38335417085671</v>
      </c>
      <c r="AR615" s="9">
        <v>452769.85946362378</v>
      </c>
      <c r="AS615" s="9">
        <v>2.5416683388924475</v>
      </c>
      <c r="AT615" s="9">
        <v>6.9690458733546183</v>
      </c>
      <c r="AU615" s="9">
        <v>29.468851035840082</v>
      </c>
      <c r="AV615" s="9">
        <v>2.1837228022360171</v>
      </c>
      <c r="AW615" s="9">
        <v>14.225129364310336</v>
      </c>
      <c r="AX615" s="9">
        <v>5.2696460320954603</v>
      </c>
      <c r="AY615" s="9">
        <v>10.919688250344977</v>
      </c>
      <c r="AZ615" s="9">
        <v>17.125019000885541</v>
      </c>
      <c r="BA615" s="9">
        <v>5.6518409116428101</v>
      </c>
      <c r="BB615" s="9">
        <v>57.345659090098877</v>
      </c>
      <c r="BC615" s="9">
        <v>19.425648838497739</v>
      </c>
      <c r="BD615" s="9">
        <v>81.839676081604466</v>
      </c>
      <c r="BE615" s="9">
        <v>23.543058264639136</v>
      </c>
      <c r="BF615" s="9">
        <v>282.48336359883314</v>
      </c>
      <c r="BG615" s="9">
        <v>38.664844202912583</v>
      </c>
      <c r="BH615" s="9">
        <v>10007.863849013136</v>
      </c>
      <c r="BI615" s="9">
        <v>1.5891786458171706</v>
      </c>
      <c r="BJ615" s="9">
        <v>201.79233428401704</v>
      </c>
      <c r="BK615" s="9">
        <v>575.3781506531667</v>
      </c>
      <c r="BL615" s="9"/>
      <c r="BM615" s="9" t="s">
        <v>762</v>
      </c>
      <c r="BN615" s="9">
        <v>29.405256849597546</v>
      </c>
      <c r="BO615" s="9">
        <v>48.151717378823662</v>
      </c>
      <c r="BP615" s="9">
        <v>22.986555813010707</v>
      </c>
      <c r="BQ615" s="9">
        <v>30.460662450343328</v>
      </c>
      <c r="BR615" s="9"/>
      <c r="BS615" s="9">
        <v>34.442130928728503</v>
      </c>
      <c r="BT615" s="9">
        <v>188.2704870749134</v>
      </c>
      <c r="BU615" s="9">
        <v>83.333425795063462</v>
      </c>
      <c r="BV615" s="9">
        <v>151.1187409530163</v>
      </c>
      <c r="BW615" s="9">
        <v>225.77031137834203</v>
      </c>
      <c r="BX615" s="9">
        <v>343.20934343635582</v>
      </c>
      <c r="BY615" s="9">
        <v>494.49955336316896</v>
      </c>
      <c r="BZ615" s="9">
        <v>923.25718684859362</v>
      </c>
      <c r="CA615" s="9">
        <v>1661.6668446990184</v>
      </c>
      <c r="CB615" s="9">
        <v>1522.2379607445901</v>
      </c>
      <c r="CC615" s="9"/>
      <c r="CD615" s="88">
        <v>707.97922425886452</v>
      </c>
      <c r="CE615" s="88"/>
      <c r="CF615" s="89">
        <v>1.8520910830198114</v>
      </c>
      <c r="CG615" s="89">
        <v>3.5142092827083387</v>
      </c>
      <c r="CH615" s="89">
        <v>595.11519334729576</v>
      </c>
      <c r="CI615" s="89">
        <v>5.0150501624865625E-2</v>
      </c>
      <c r="CJ615" s="89">
        <v>3.8634462644818331E-3</v>
      </c>
      <c r="CK615" s="89">
        <v>1.5993597356611204</v>
      </c>
      <c r="CL615" s="89">
        <v>4.4173876536798577E-3</v>
      </c>
      <c r="CM615" s="89">
        <v>1.2595465273299831E-2</v>
      </c>
      <c r="CN615" s="89">
        <v>0.35071254279458353</v>
      </c>
      <c r="CO615" s="89">
        <v>0.37411672556008596</v>
      </c>
      <c r="CP615" s="89">
        <v>18.554269002975229</v>
      </c>
      <c r="CQ615" s="9"/>
      <c r="CR615" s="9"/>
      <c r="CS615" s="9"/>
      <c r="CT615" s="9"/>
      <c r="CU615" s="9"/>
      <c r="CV615" s="9"/>
      <c r="CW615" s="9"/>
      <c r="CX615" s="9"/>
      <c r="CY615" s="9"/>
      <c r="CZ615" s="9"/>
      <c r="DA615" s="9"/>
      <c r="DB615" s="9"/>
      <c r="DC615" s="9"/>
      <c r="DD615" s="9"/>
      <c r="DE615" s="9"/>
      <c r="DF615" s="9"/>
      <c r="DG615" s="9"/>
      <c r="DH615" s="9"/>
      <c r="DI615" s="9"/>
      <c r="DJ615" s="9"/>
      <c r="DK615" s="9"/>
      <c r="DL615" s="9"/>
      <c r="DM615" s="9"/>
      <c r="DN615" s="9"/>
      <c r="DO615" s="9"/>
      <c r="DP615" s="9"/>
      <c r="DQ615" s="9"/>
      <c r="DR615" s="9"/>
      <c r="DS615" s="9"/>
      <c r="DT615" s="9"/>
      <c r="DU615" s="9"/>
      <c r="DV615" s="9"/>
      <c r="DW615" s="9"/>
      <c r="DX615" s="9"/>
      <c r="DY615" s="9"/>
      <c r="DZ615" s="9"/>
      <c r="EA615" s="9"/>
      <c r="EB615" s="9"/>
      <c r="EC615" s="9"/>
      <c r="ED615" s="9"/>
      <c r="EE615" s="9"/>
      <c r="EF615" s="9"/>
      <c r="EG615" s="9"/>
      <c r="EH615" s="9"/>
      <c r="EI615" s="9"/>
      <c r="EJ615" s="9"/>
      <c r="EK615" s="9"/>
      <c r="EL615" s="9"/>
      <c r="EM615" s="9"/>
      <c r="EN615" s="9"/>
      <c r="EO615" s="9"/>
      <c r="EP615" s="9"/>
      <c r="EQ615" s="9"/>
      <c r="ER615" s="9"/>
      <c r="ES615" s="9"/>
      <c r="ET615" s="9"/>
      <c r="EU615" s="9"/>
      <c r="EV615" s="9"/>
      <c r="EW615" s="9"/>
      <c r="EX615" s="9"/>
      <c r="EY615" s="9"/>
      <c r="EZ615" s="9"/>
      <c r="FA615" s="9"/>
      <c r="FB615" s="9"/>
      <c r="FC615" s="9"/>
      <c r="FD615" s="9"/>
      <c r="FE615" s="9"/>
      <c r="FF615" s="9"/>
      <c r="FG615" s="9"/>
      <c r="FH615" s="9"/>
      <c r="FI615" s="9"/>
      <c r="FJ615" s="9"/>
      <c r="FK615" s="9"/>
      <c r="FL615" s="9"/>
      <c r="FM615" s="9"/>
      <c r="FN615" s="9"/>
      <c r="FO615" s="9"/>
      <c r="FP615" s="9"/>
    </row>
    <row r="616" spans="1:172" s="68" customFormat="1">
      <c r="A616" s="9" t="s">
        <v>676</v>
      </c>
      <c r="B616" s="185"/>
      <c r="C616" s="23" t="s">
        <v>1043</v>
      </c>
      <c r="D616" s="65">
        <v>21.287959275850941</v>
      </c>
      <c r="E616" s="65">
        <v>1.2343853159795954</v>
      </c>
      <c r="F616" s="9">
        <v>1.604264662377209</v>
      </c>
      <c r="G616" s="89">
        <v>5.7985140801160871E-2</v>
      </c>
      <c r="H616" s="9">
        <v>14.023231176693153</v>
      </c>
      <c r="I616" s="9"/>
      <c r="J616" s="9">
        <v>0.15895894724689599</v>
      </c>
      <c r="K616" s="9">
        <v>37.728004820953707</v>
      </c>
      <c r="L616" s="9">
        <v>9.5384875984719404</v>
      </c>
      <c r="M616" s="9">
        <v>11.22288239589907</v>
      </c>
      <c r="N616" s="9">
        <v>0.88542092611910717</v>
      </c>
      <c r="O616" s="9">
        <v>13.275014313979867</v>
      </c>
      <c r="P616" s="9">
        <v>6.1253093437878187E-2</v>
      </c>
      <c r="Q616" s="9">
        <v>7.0903396085229264</v>
      </c>
      <c r="R616" s="9">
        <v>0.53180803346550998</v>
      </c>
      <c r="S616" s="9">
        <v>16.325706080692601</v>
      </c>
      <c r="T616" s="9">
        <v>7.0903396085229264</v>
      </c>
      <c r="U616" s="9">
        <v>0.10483842324858705</v>
      </c>
      <c r="V616" s="9">
        <v>11.22288239589907</v>
      </c>
      <c r="W616" s="89">
        <v>1.7454403548712855E-16</v>
      </c>
      <c r="X616" s="9"/>
      <c r="Y616" s="65">
        <v>2981.7391923766922</v>
      </c>
      <c r="Z616" s="65">
        <v>1045.9073276226541</v>
      </c>
      <c r="AA616" s="65">
        <v>1711.4994821362175</v>
      </c>
      <c r="AB616" s="65">
        <v>206.44003813612821</v>
      </c>
      <c r="AC616" s="65">
        <v>643.90627908060424</v>
      </c>
      <c r="AD616" s="65">
        <v>63.300387374507849</v>
      </c>
      <c r="AE616" s="65">
        <v>383.24173111626243</v>
      </c>
      <c r="AF616" s="65">
        <v>26.381185041169655</v>
      </c>
      <c r="AG616" s="65"/>
      <c r="AH616" s="24">
        <v>77.607838324443009</v>
      </c>
      <c r="AI616" s="177">
        <v>40.481752769444853</v>
      </c>
      <c r="AJ616" s="9">
        <v>636.34285972102407</v>
      </c>
      <c r="AK616" s="9">
        <v>25.064809761518259</v>
      </c>
      <c r="AL616" s="9">
        <v>350.90908655411567</v>
      </c>
      <c r="AM616" s="9">
        <v>100.09181194821642</v>
      </c>
      <c r="AN616" s="9"/>
      <c r="AO616" s="9">
        <v>102.65199535938933</v>
      </c>
      <c r="AP616" s="9">
        <v>0.21221550161006877</v>
      </c>
      <c r="AQ616" s="9">
        <v>138.94125131691678</v>
      </c>
      <c r="AR616" s="9">
        <v>453624.10947184137</v>
      </c>
      <c r="AS616" s="9">
        <v>0.21400834529943927</v>
      </c>
      <c r="AT616" s="9">
        <v>0.14618848025505823</v>
      </c>
      <c r="AU616" s="9">
        <v>0.20102880605602527</v>
      </c>
      <c r="AV616" s="9" t="s">
        <v>62</v>
      </c>
      <c r="AW616" s="9" t="s">
        <v>62</v>
      </c>
      <c r="AX616" s="9" t="s">
        <v>62</v>
      </c>
      <c r="AY616" s="9" t="s">
        <v>62</v>
      </c>
      <c r="AZ616" s="9">
        <v>0.21949142565863189</v>
      </c>
      <c r="BA616" s="9">
        <v>0.14263810417564229</v>
      </c>
      <c r="BB616" s="9">
        <v>4.6661109221518737</v>
      </c>
      <c r="BC616" s="9">
        <v>3.7477760675907015</v>
      </c>
      <c r="BD616" s="9">
        <v>29.758763452071239</v>
      </c>
      <c r="BE616" s="9">
        <v>13.324614318391969</v>
      </c>
      <c r="BF616" s="9">
        <v>202.36124748956755</v>
      </c>
      <c r="BG616" s="9">
        <v>28.056942503290944</v>
      </c>
      <c r="BH616" s="9">
        <v>9651.5744239247415</v>
      </c>
      <c r="BI616" s="9">
        <v>5.4475784692076326E-2</v>
      </c>
      <c r="BJ616" s="9">
        <v>1.2343853159795954</v>
      </c>
      <c r="BK616" s="9">
        <v>21.287959275850941</v>
      </c>
      <c r="BL616" s="9"/>
      <c r="BM616" s="9" t="s">
        <v>676</v>
      </c>
      <c r="BN616" s="9">
        <v>0.61682903061206007</v>
      </c>
      <c r="BO616" s="9">
        <v>0.32847844126801518</v>
      </c>
      <c r="BP616" s="9" t="s">
        <v>62</v>
      </c>
      <c r="BQ616" s="9" t="s">
        <v>62</v>
      </c>
      <c r="BR616" s="9"/>
      <c r="BS616" s="9" t="s">
        <v>62</v>
      </c>
      <c r="BT616" s="9" t="s">
        <v>62</v>
      </c>
      <c r="BU616" s="9">
        <v>1.0680847963923694</v>
      </c>
      <c r="BV616" s="9">
        <v>3.8138530528246601</v>
      </c>
      <c r="BW616" s="9">
        <v>18.37051544154281</v>
      </c>
      <c r="BX616" s="9">
        <v>66.215124869093671</v>
      </c>
      <c r="BY616" s="9">
        <v>179.81125952913135</v>
      </c>
      <c r="BZ616" s="9">
        <v>522.53389483890078</v>
      </c>
      <c r="CA616" s="9">
        <v>1190.3602793503971</v>
      </c>
      <c r="CB616" s="9">
        <v>1104.6040355626355</v>
      </c>
      <c r="CC616" s="9"/>
      <c r="CD616" s="88">
        <v>505.92057287002558</v>
      </c>
      <c r="CE616" s="88"/>
      <c r="CF616" s="89" t="e">
        <v>#VALUE!</v>
      </c>
      <c r="CG616" s="89" t="s">
        <v>62</v>
      </c>
      <c r="CH616" s="89" t="s">
        <v>62</v>
      </c>
      <c r="CI616" s="89" t="s">
        <v>62</v>
      </c>
      <c r="CJ616" s="89">
        <v>2.9069808997941493E-3</v>
      </c>
      <c r="CK616" s="89">
        <v>3.928504132783377</v>
      </c>
      <c r="CL616" s="89">
        <v>1.0053023050556579E-2</v>
      </c>
      <c r="CM616" s="89">
        <v>0.17337240044013685</v>
      </c>
      <c r="CN616" s="89">
        <v>5.7985140801160871E-2</v>
      </c>
      <c r="CO616" s="89">
        <v>8.8842248380506927E-3</v>
      </c>
      <c r="CP616" s="89">
        <v>69.465146833247317</v>
      </c>
      <c r="CQ616" s="9"/>
      <c r="CR616" s="9"/>
      <c r="CS616" s="9"/>
      <c r="CT616" s="9"/>
      <c r="CU616" s="9"/>
      <c r="CV616" s="9"/>
      <c r="CW616" s="9"/>
      <c r="CX616" s="9"/>
      <c r="CY616" s="9"/>
      <c r="CZ616" s="9"/>
      <c r="DA616" s="9"/>
      <c r="DB616" s="9"/>
      <c r="DC616" s="9"/>
      <c r="DD616" s="9"/>
      <c r="DE616" s="9"/>
      <c r="DF616" s="9"/>
      <c r="DG616" s="9"/>
      <c r="DH616" s="9"/>
      <c r="DI616" s="9"/>
      <c r="DJ616" s="9"/>
      <c r="DK616" s="9"/>
      <c r="DL616" s="9"/>
      <c r="DM616" s="9"/>
      <c r="DN616" s="9"/>
      <c r="DO616" s="9"/>
      <c r="DP616" s="9"/>
      <c r="DQ616" s="9"/>
      <c r="DR616" s="9"/>
      <c r="DS616" s="9"/>
      <c r="DT616" s="9"/>
      <c r="DU616" s="9"/>
      <c r="DV616" s="9"/>
      <c r="DW616" s="9"/>
      <c r="DX616" s="9"/>
      <c r="DY616" s="9"/>
      <c r="DZ616" s="9"/>
      <c r="EA616" s="9"/>
      <c r="EB616" s="9"/>
      <c r="EC616" s="9"/>
      <c r="ED616" s="9"/>
      <c r="EE616" s="9"/>
      <c r="EF616" s="9"/>
      <c r="EG616" s="9"/>
      <c r="EH616" s="9"/>
      <c r="EI616" s="9"/>
      <c r="EJ616" s="9"/>
      <c r="EK616" s="9"/>
      <c r="EL616" s="9"/>
      <c r="EM616" s="9"/>
      <c r="EN616" s="9"/>
      <c r="EO616" s="9"/>
      <c r="EP616" s="9"/>
      <c r="EQ616" s="9"/>
      <c r="ER616" s="9"/>
      <c r="ES616" s="9"/>
      <c r="ET616" s="9"/>
      <c r="EU616" s="9"/>
      <c r="EV616" s="9"/>
      <c r="EW616" s="9"/>
      <c r="EX616" s="9"/>
      <c r="EY616" s="9"/>
      <c r="EZ616" s="9"/>
      <c r="FA616" s="9"/>
      <c r="FB616" s="9"/>
      <c r="FC616" s="9"/>
      <c r="FD616" s="9"/>
      <c r="FE616" s="9"/>
      <c r="FF616" s="9"/>
      <c r="FG616" s="9"/>
      <c r="FH616" s="9"/>
      <c r="FI616" s="9"/>
      <c r="FJ616" s="9"/>
      <c r="FK616" s="9"/>
      <c r="FL616" s="9"/>
      <c r="FM616" s="9"/>
      <c r="FN616" s="9"/>
      <c r="FO616" s="9"/>
      <c r="FP616" s="118"/>
    </row>
    <row r="617" spans="1:172" s="68" customFormat="1">
      <c r="A617" s="9" t="s">
        <v>764</v>
      </c>
      <c r="B617" s="185"/>
      <c r="C617" s="23" t="s">
        <v>1042</v>
      </c>
      <c r="D617" s="65">
        <v>470.25513368387715</v>
      </c>
      <c r="E617" s="65">
        <v>139.41921216643149</v>
      </c>
      <c r="F617" s="9">
        <v>60.511467581304302</v>
      </c>
      <c r="G617" s="89">
        <v>0.29647568347473741</v>
      </c>
      <c r="H617" s="9">
        <v>544.05805735430135</v>
      </c>
      <c r="I617" s="9"/>
      <c r="J617" s="9">
        <v>6.0899248451888544E-2</v>
      </c>
      <c r="K617" s="9">
        <v>8.9659900749806098</v>
      </c>
      <c r="L617" s="9">
        <v>10.282889285966432</v>
      </c>
      <c r="M617" s="9">
        <v>6.0643372090328445</v>
      </c>
      <c r="N617" s="9">
        <v>1.3550054099634254</v>
      </c>
      <c r="O617" s="9">
        <v>8.3448841590784077</v>
      </c>
      <c r="P617" s="9">
        <v>0.10105432704191659</v>
      </c>
      <c r="Q617" s="9">
        <v>5.7324432699833565</v>
      </c>
      <c r="R617" s="9">
        <v>0.68242484369291312</v>
      </c>
      <c r="S617" s="9">
        <v>9.8956673036396285</v>
      </c>
      <c r="T617" s="9">
        <v>5.7324432699833565</v>
      </c>
      <c r="U617" s="9">
        <v>9.724893190912301E-2</v>
      </c>
      <c r="V617" s="9">
        <v>6.0643372090328445</v>
      </c>
      <c r="W617" s="89">
        <v>0</v>
      </c>
      <c r="X617" s="9"/>
      <c r="Y617" s="65">
        <v>1194.8793754580561</v>
      </c>
      <c r="Z617" s="65">
        <v>104.02757785895749</v>
      </c>
      <c r="AA617" s="65">
        <v>1572.0204525273825</v>
      </c>
      <c r="AB617" s="65">
        <v>113.56994897343567</v>
      </c>
      <c r="AC617" s="65">
        <v>869.71927165571094</v>
      </c>
      <c r="AD617" s="65">
        <v>48.752775269660546</v>
      </c>
      <c r="AE617" s="65">
        <v>620.58468902834079</v>
      </c>
      <c r="AF617" s="65">
        <v>33.915961789164093</v>
      </c>
      <c r="AG617" s="65"/>
      <c r="AH617" s="24">
        <v>60.52311609364822</v>
      </c>
      <c r="AI617" s="177">
        <v>28.645402113843598</v>
      </c>
      <c r="AJ617" s="9">
        <v>870.95993958443205</v>
      </c>
      <c r="AK617" s="9">
        <v>32.810818617073537</v>
      </c>
      <c r="AL617" s="9">
        <v>593.60279773849675</v>
      </c>
      <c r="AM617" s="9">
        <v>485.77960250850606</v>
      </c>
      <c r="AN617" s="9"/>
      <c r="AO617" s="9">
        <v>191.74350553820264</v>
      </c>
      <c r="AP617" s="9">
        <v>4.635947335996331</v>
      </c>
      <c r="AQ617" s="9">
        <v>823.85333643075433</v>
      </c>
      <c r="AR617" s="9">
        <v>463341.22700966371</v>
      </c>
      <c r="AS617" s="9">
        <v>0.57044954942932025</v>
      </c>
      <c r="AT617" s="9">
        <v>45.686140759116881</v>
      </c>
      <c r="AU617" s="9">
        <v>121.87461315978923</v>
      </c>
      <c r="AV617" s="9">
        <v>23.5828208950497</v>
      </c>
      <c r="AW617" s="9">
        <v>165.81103973133347</v>
      </c>
      <c r="AX617" s="9">
        <v>45.587513568009875</v>
      </c>
      <c r="AY617" s="9">
        <v>90.428051278376202</v>
      </c>
      <c r="AZ617" s="9">
        <v>52.04796653474795</v>
      </c>
      <c r="BA617" s="9">
        <v>7.8825418107843355</v>
      </c>
      <c r="BB617" s="9">
        <v>87.632614314395951</v>
      </c>
      <c r="BC617" s="9">
        <v>28.939393205350168</v>
      </c>
      <c r="BD617" s="9">
        <v>132.96335503410361</v>
      </c>
      <c r="BE617" s="9">
        <v>33.037011813378392</v>
      </c>
      <c r="BF617" s="9">
        <v>408.4968773480004</v>
      </c>
      <c r="BG617" s="9">
        <v>46.704336913268932</v>
      </c>
      <c r="BH617" s="9">
        <v>8645.0442772156675</v>
      </c>
      <c r="BI617" s="9">
        <v>0.25209692229364905</v>
      </c>
      <c r="BJ617" s="9">
        <v>139.41921216643149</v>
      </c>
      <c r="BK617" s="9">
        <v>470.25513368387715</v>
      </c>
      <c r="BL617" s="9"/>
      <c r="BM617" s="9" t="s">
        <v>764</v>
      </c>
      <c r="BN617" s="9">
        <v>192.76852640977589</v>
      </c>
      <c r="BO617" s="9">
        <v>199.14152477089743</v>
      </c>
      <c r="BP617" s="9">
        <v>248.24021994789157</v>
      </c>
      <c r="BQ617" s="9">
        <v>355.0557595960031</v>
      </c>
      <c r="BR617" s="9"/>
      <c r="BS617" s="9">
        <v>297.95760501967237</v>
      </c>
      <c r="BT617" s="9">
        <v>1559.1043323857964</v>
      </c>
      <c r="BU617" s="9">
        <v>253.27477632480756</v>
      </c>
      <c r="BV617" s="9">
        <v>210.76315002097152</v>
      </c>
      <c r="BW617" s="9">
        <v>345.01029257636202</v>
      </c>
      <c r="BX617" s="9">
        <v>511.29669974116905</v>
      </c>
      <c r="BY617" s="9">
        <v>803.40395790999162</v>
      </c>
      <c r="BZ617" s="9">
        <v>1295.5690907207213</v>
      </c>
      <c r="CA617" s="9">
        <v>2402.9228079294139</v>
      </c>
      <c r="CB617" s="9">
        <v>1838.7534217822415</v>
      </c>
      <c r="CC617" s="9"/>
      <c r="CD617" s="88">
        <v>722.22855157613526</v>
      </c>
      <c r="CE617" s="88"/>
      <c r="CF617" s="89">
        <v>0.91034852033010505</v>
      </c>
      <c r="CG617" s="89">
        <v>5.6754718079321123</v>
      </c>
      <c r="CH617" s="89">
        <v>1290.6742763657051</v>
      </c>
      <c r="CI617" s="89">
        <v>0.10540279341850899</v>
      </c>
      <c r="CJ617" s="89">
        <v>5.4024404520818864E-3</v>
      </c>
      <c r="CK617" s="89">
        <v>2.2628183804832247</v>
      </c>
      <c r="CL617" s="89">
        <v>1.2130639488410083E-3</v>
      </c>
      <c r="CM617" s="89">
        <v>4.0916136346283959E-3</v>
      </c>
      <c r="CN617" s="89">
        <v>0.29647568347473741</v>
      </c>
      <c r="CO617" s="89">
        <v>0.16922819390457103</v>
      </c>
      <c r="CP617" s="89">
        <v>10.49342631137392</v>
      </c>
      <c r="CQ617" s="9"/>
      <c r="CR617" s="9"/>
      <c r="CS617" s="9"/>
      <c r="CT617" s="9"/>
      <c r="CU617" s="9"/>
      <c r="CV617" s="9"/>
      <c r="CW617" s="9"/>
      <c r="CX617" s="9"/>
      <c r="CY617" s="9"/>
      <c r="CZ617" s="9"/>
      <c r="DA617" s="9"/>
      <c r="DB617" s="9"/>
      <c r="DC617" s="9"/>
      <c r="DD617" s="9"/>
      <c r="DE617" s="9"/>
      <c r="DF617" s="9"/>
      <c r="DG617" s="9"/>
      <c r="DH617" s="9"/>
      <c r="DI617" s="9"/>
      <c r="DJ617" s="9"/>
      <c r="DK617" s="9"/>
      <c r="DL617" s="9"/>
      <c r="DM617" s="9"/>
      <c r="DN617" s="9"/>
      <c r="DO617" s="9"/>
      <c r="DP617" s="9"/>
      <c r="DQ617" s="9"/>
      <c r="DR617" s="9"/>
      <c r="DS617" s="9"/>
      <c r="DT617" s="9"/>
      <c r="DU617" s="9"/>
      <c r="DV617" s="9"/>
      <c r="DW617" s="9"/>
      <c r="DX617" s="9"/>
      <c r="DY617" s="9"/>
      <c r="DZ617" s="9"/>
      <c r="EA617" s="9"/>
      <c r="EB617" s="9"/>
      <c r="EC617" s="9"/>
      <c r="ED617" s="9"/>
      <c r="EE617" s="9"/>
      <c r="EF617" s="9"/>
      <c r="EG617" s="9"/>
      <c r="EH617" s="9"/>
      <c r="EI617" s="9"/>
      <c r="EJ617" s="9"/>
      <c r="EK617" s="9"/>
      <c r="EL617" s="9"/>
      <c r="EM617" s="9"/>
      <c r="EN617" s="9"/>
      <c r="EO617" s="9"/>
      <c r="EP617" s="9"/>
      <c r="EQ617" s="9"/>
      <c r="ER617" s="9"/>
      <c r="ES617" s="9"/>
      <c r="ET617" s="9"/>
      <c r="EU617" s="9"/>
      <c r="EV617" s="9"/>
      <c r="EW617" s="9"/>
      <c r="EX617" s="9"/>
      <c r="EY617" s="9"/>
      <c r="EZ617" s="9"/>
      <c r="FA617" s="9"/>
      <c r="FB617" s="9"/>
      <c r="FC617" s="9"/>
      <c r="FD617" s="9"/>
      <c r="FE617" s="9"/>
      <c r="FF617" s="9"/>
      <c r="FG617" s="9"/>
      <c r="FH617" s="9"/>
      <c r="FI617" s="9"/>
      <c r="FJ617" s="9"/>
      <c r="FK617" s="9"/>
      <c r="FL617" s="9"/>
      <c r="FM617" s="9"/>
      <c r="FN617" s="9"/>
      <c r="FO617" s="9"/>
      <c r="FP617" s="9"/>
    </row>
    <row r="618" spans="1:172" s="68" customFormat="1">
      <c r="A618" s="9" t="s">
        <v>730</v>
      </c>
      <c r="B618" s="185"/>
      <c r="C618" s="23"/>
      <c r="D618" s="65">
        <v>77.992558220430567</v>
      </c>
      <c r="E618" s="65">
        <v>37.5512527346403</v>
      </c>
      <c r="F618" s="9">
        <v>13.799353720972244</v>
      </c>
      <c r="G618" s="89">
        <v>0.48147225314124326</v>
      </c>
      <c r="H618" s="9">
        <v>76.648277766400327</v>
      </c>
      <c r="I618" s="9"/>
      <c r="J618" s="9">
        <v>4.7792574594839501E-2</v>
      </c>
      <c r="K618" s="9">
        <v>10.954763299257754</v>
      </c>
      <c r="L618" s="9">
        <v>13.465352662580086</v>
      </c>
      <c r="M618" s="9">
        <v>5.4950824141277517</v>
      </c>
      <c r="N618" s="9">
        <v>1.4950616016087102</v>
      </c>
      <c r="O618" s="9">
        <v>6.2759126895298945</v>
      </c>
      <c r="P618" s="9">
        <v>0.14600762777736506</v>
      </c>
      <c r="Q618" s="9">
        <v>3.0316908398691118</v>
      </c>
      <c r="R618" s="9">
        <v>0.47174990009846374</v>
      </c>
      <c r="S618" s="9">
        <v>6.8489572443764182</v>
      </c>
      <c r="T618" s="9">
        <v>3.0316908398691118</v>
      </c>
      <c r="U618" s="9">
        <v>7.4264672085342237E-2</v>
      </c>
      <c r="V618" s="9">
        <v>5.4950824141277517</v>
      </c>
      <c r="W618" s="89">
        <v>0</v>
      </c>
      <c r="X618" s="9"/>
      <c r="Y618" s="65">
        <v>943.61703043520049</v>
      </c>
      <c r="Z618" s="65">
        <v>100.99515729968186</v>
      </c>
      <c r="AA618" s="65">
        <v>1048.6702184995504</v>
      </c>
      <c r="AB618" s="65">
        <v>110.77619160625397</v>
      </c>
      <c r="AC618" s="65">
        <v>928.37835093894455</v>
      </c>
      <c r="AD618" s="65">
        <v>38.184281115222241</v>
      </c>
      <c r="AE618" s="65">
        <v>878.54487846309644</v>
      </c>
      <c r="AF618" s="65">
        <v>24.899530240034519</v>
      </c>
      <c r="AG618" s="65"/>
      <c r="AH618" s="24">
        <v>16.222959042345199</v>
      </c>
      <c r="AI618" s="177">
        <v>5.3677977761380831</v>
      </c>
      <c r="AJ618" s="9">
        <v>917.49712002368051</v>
      </c>
      <c r="AK618" s="9">
        <v>25.832328034216115</v>
      </c>
      <c r="AL618" s="9">
        <v>857.5255480105219</v>
      </c>
      <c r="AM618" s="9">
        <v>740.98737276129759</v>
      </c>
      <c r="AN618" s="9"/>
      <c r="AO618" s="9">
        <v>240.82459195686167</v>
      </c>
      <c r="AP618" s="9">
        <v>3.5847647621263423</v>
      </c>
      <c r="AQ618" s="9">
        <v>634.39083961879555</v>
      </c>
      <c r="AR618" s="9">
        <v>474741.95282108051</v>
      </c>
      <c r="AS618" s="9">
        <v>2.2020474627700484</v>
      </c>
      <c r="AT618" s="9" t="s">
        <v>62</v>
      </c>
      <c r="AU618" s="9">
        <v>12.512639437350602</v>
      </c>
      <c r="AV618" s="9">
        <v>7.266981808776482E-2</v>
      </c>
      <c r="AW618" s="9">
        <v>2.0903356620227855</v>
      </c>
      <c r="AX618" s="9">
        <v>3.7894334489674155</v>
      </c>
      <c r="AY618" s="9">
        <v>0.91683957113565007</v>
      </c>
      <c r="AZ618" s="9">
        <v>20.030913345158432</v>
      </c>
      <c r="BA618" s="9">
        <v>5.9017534400621852</v>
      </c>
      <c r="BB618" s="9">
        <v>68.734452109111714</v>
      </c>
      <c r="BC618" s="9">
        <v>25.668854335225358</v>
      </c>
      <c r="BD618" s="9">
        <v>98.494456622627041</v>
      </c>
      <c r="BE618" s="9">
        <v>24.75359211083282</v>
      </c>
      <c r="BF618" s="9">
        <v>266.59443925847563</v>
      </c>
      <c r="BG618" s="9">
        <v>29.204082945604295</v>
      </c>
      <c r="BH618" s="9">
        <v>8509.1652812677185</v>
      </c>
      <c r="BI618" s="9">
        <v>0.87228260405931246</v>
      </c>
      <c r="BJ618" s="9">
        <v>37.5512527346403</v>
      </c>
      <c r="BK618" s="9">
        <v>77.992558220430567</v>
      </c>
      <c r="BL618" s="9"/>
      <c r="BM618" s="9" t="s">
        <v>730</v>
      </c>
      <c r="BN618" s="9">
        <v>1.916398156322912E-2</v>
      </c>
      <c r="BO618" s="9">
        <v>20.445489276716671</v>
      </c>
      <c r="BP618" s="9">
        <v>0.7649454535554191</v>
      </c>
      <c r="BQ618" s="9">
        <v>4.4760934946954718</v>
      </c>
      <c r="BR618" s="9"/>
      <c r="BS618" s="9">
        <v>24.76753888213997</v>
      </c>
      <c r="BT618" s="9">
        <v>15.807578812683621</v>
      </c>
      <c r="BU618" s="9">
        <v>97.474030876683372</v>
      </c>
      <c r="BV618" s="9">
        <v>157.80089411930976</v>
      </c>
      <c r="BW618" s="9">
        <v>270.60807916973118</v>
      </c>
      <c r="BX618" s="9">
        <v>453.51332747747983</v>
      </c>
      <c r="BY618" s="9">
        <v>595.13266841466486</v>
      </c>
      <c r="BZ618" s="9">
        <v>970.72910238560087</v>
      </c>
      <c r="CA618" s="9">
        <v>1568.2025838733859</v>
      </c>
      <c r="CB618" s="9">
        <v>1149.7670451025313</v>
      </c>
      <c r="CC618" s="9"/>
      <c r="CD618" s="88">
        <v>699.70536295802344</v>
      </c>
      <c r="CE618" s="88"/>
      <c r="CF618" s="89">
        <v>168.86490575462452</v>
      </c>
      <c r="CG618" s="89">
        <v>0.32172104157528758</v>
      </c>
      <c r="CH618" s="89">
        <v>558.76446210466179</v>
      </c>
      <c r="CI618" s="89">
        <v>6.2156529952863068E-2</v>
      </c>
      <c r="CJ618" s="89">
        <v>3.432073767552132E-3</v>
      </c>
      <c r="CK618" s="89">
        <v>2.5244656405188564</v>
      </c>
      <c r="CL618" s="89">
        <v>2.8234071468028987E-2</v>
      </c>
      <c r="CM618" s="89">
        <v>5.8641118535539626E-2</v>
      </c>
      <c r="CN618" s="89">
        <v>0.48147225314124326</v>
      </c>
      <c r="CO618" s="89">
        <v>5.9192615008761461E-2</v>
      </c>
      <c r="CP618" s="89">
        <v>13.413127601875308</v>
      </c>
      <c r="CQ618" s="9"/>
      <c r="CR618" s="9"/>
      <c r="CS618" s="9"/>
      <c r="CT618" s="9"/>
      <c r="CU618" s="9"/>
      <c r="CV618" s="9"/>
      <c r="CW618" s="9"/>
      <c r="CX618" s="9"/>
      <c r="CY618" s="9"/>
      <c r="CZ618" s="9"/>
      <c r="DA618" s="9"/>
      <c r="DB618" s="9"/>
      <c r="DC618" s="9"/>
      <c r="DD618" s="9"/>
      <c r="DE618" s="9"/>
      <c r="DF618" s="9"/>
      <c r="DG618" s="9"/>
      <c r="DH618" s="9"/>
      <c r="DI618" s="9"/>
      <c r="DJ618" s="9"/>
      <c r="DK618" s="9"/>
      <c r="DL618" s="9"/>
      <c r="DM618" s="9"/>
      <c r="DN618" s="9"/>
      <c r="DO618" s="9"/>
      <c r="DP618" s="9"/>
      <c r="DQ618" s="9"/>
      <c r="DR618" s="9"/>
      <c r="DS618" s="9"/>
      <c r="DT618" s="9"/>
      <c r="DU618" s="9"/>
      <c r="DV618" s="9"/>
      <c r="DW618" s="9"/>
      <c r="DX618" s="9"/>
      <c r="DY618" s="9"/>
      <c r="DZ618" s="9"/>
      <c r="EA618" s="9"/>
      <c r="EB618" s="9"/>
      <c r="EC618" s="9"/>
      <c r="ED618" s="9"/>
      <c r="EE618" s="9"/>
      <c r="EF618" s="9"/>
      <c r="EG618" s="9"/>
      <c r="EH618" s="9"/>
      <c r="EI618" s="9"/>
      <c r="EJ618" s="9"/>
      <c r="EK618" s="9"/>
      <c r="EL618" s="9"/>
      <c r="EM618" s="9"/>
      <c r="EN618" s="9"/>
      <c r="EO618" s="9"/>
      <c r="EP618" s="9"/>
      <c r="EQ618" s="9"/>
      <c r="ER618" s="9"/>
      <c r="ES618" s="9"/>
      <c r="ET618" s="9"/>
      <c r="EU618" s="9"/>
      <c r="EV618" s="9"/>
      <c r="EW618" s="9"/>
      <c r="EX618" s="9"/>
      <c r="EY618" s="9"/>
      <c r="EZ618" s="9"/>
      <c r="FA618" s="9"/>
      <c r="FB618" s="9"/>
      <c r="FC618" s="9"/>
      <c r="FD618" s="9"/>
      <c r="FE618" s="9"/>
      <c r="FF618" s="9"/>
      <c r="FG618" s="9"/>
      <c r="FH618" s="9"/>
      <c r="FI618" s="9"/>
      <c r="FJ618" s="9"/>
      <c r="FK618" s="9"/>
      <c r="FL618" s="9"/>
      <c r="FM618" s="9"/>
      <c r="FN618" s="9"/>
      <c r="FO618" s="9"/>
      <c r="FP618" s="9"/>
    </row>
    <row r="619" spans="1:172" s="68" customFormat="1">
      <c r="A619" s="9" t="s">
        <v>736</v>
      </c>
      <c r="B619" s="185"/>
      <c r="C619" s="23"/>
      <c r="D619" s="65">
        <v>297.56646787891469</v>
      </c>
      <c r="E619" s="65">
        <v>157.84846258924131</v>
      </c>
      <c r="F619" s="9">
        <v>49.294812516183327</v>
      </c>
      <c r="G619" s="89">
        <v>0.53046455037223073</v>
      </c>
      <c r="H619" s="9">
        <v>486.5980408970978</v>
      </c>
      <c r="I619" s="9"/>
      <c r="J619" s="9">
        <v>4.5301240431840549E-2</v>
      </c>
      <c r="K619" s="9">
        <v>5.2480345066319209</v>
      </c>
      <c r="L619" s="9">
        <v>13.791106154868077</v>
      </c>
      <c r="M619" s="9">
        <v>3.3981729884783922</v>
      </c>
      <c r="N619" s="9">
        <v>1.329579607447559</v>
      </c>
      <c r="O619" s="9">
        <v>5.2697114545552379</v>
      </c>
      <c r="P619" s="9">
        <v>0.1329879134584937</v>
      </c>
      <c r="Q619" s="9">
        <v>4.0276890588334284</v>
      </c>
      <c r="R619" s="9">
        <v>0.7541772038208393</v>
      </c>
      <c r="S619" s="9">
        <v>7.5194803346704573</v>
      </c>
      <c r="T619" s="9">
        <v>4.0276890588334284</v>
      </c>
      <c r="U619" s="9">
        <v>7.2510499793884436E-2</v>
      </c>
      <c r="V619" s="9">
        <v>3.3981729884783922</v>
      </c>
      <c r="W619" s="89">
        <v>1.2887458088505554E-16</v>
      </c>
      <c r="X619" s="9"/>
      <c r="Y619" s="65">
        <v>895.50142760945334</v>
      </c>
      <c r="Z619" s="65">
        <v>45.970343790262966</v>
      </c>
      <c r="AA619" s="65">
        <v>1000.3116204180621</v>
      </c>
      <c r="AB619" s="65">
        <v>69.007748708947446</v>
      </c>
      <c r="AC619" s="65">
        <v>858.69708616612706</v>
      </c>
      <c r="AD619" s="65">
        <v>30.538910285168772</v>
      </c>
      <c r="AE619" s="65">
        <v>804.88840777407472</v>
      </c>
      <c r="AF619" s="65">
        <v>30.476215508515818</v>
      </c>
      <c r="AG619" s="65"/>
      <c r="AH619" s="24">
        <v>19.536233375187006</v>
      </c>
      <c r="AI619" s="177">
        <v>6.2663166393512437</v>
      </c>
      <c r="AJ619" s="9">
        <v>855.20993814946496</v>
      </c>
      <c r="AK619" s="9">
        <v>31.12580776920317</v>
      </c>
      <c r="AL619" s="9">
        <v>791.99825808554647</v>
      </c>
      <c r="AM619" s="9">
        <v>647.63764246260121</v>
      </c>
      <c r="AN619" s="9"/>
      <c r="AO619" s="9">
        <v>370.69078737551297</v>
      </c>
      <c r="AP619" s="9">
        <v>6.4053277721584241</v>
      </c>
      <c r="AQ619" s="9">
        <v>856.0291560113003</v>
      </c>
      <c r="AR619" s="9">
        <v>461457.45569971739</v>
      </c>
      <c r="AS619" s="9">
        <v>4.9726015064825111</v>
      </c>
      <c r="AT619" s="9" t="s">
        <v>62</v>
      </c>
      <c r="AU619" s="9">
        <v>35.907725185195318</v>
      </c>
      <c r="AV619" s="9">
        <v>0.21161933322855669</v>
      </c>
      <c r="AW619" s="9">
        <v>3.7302010257569003</v>
      </c>
      <c r="AX619" s="9">
        <v>7.2715738985546849</v>
      </c>
      <c r="AY619" s="9">
        <v>1.0014746222993907</v>
      </c>
      <c r="AZ619" s="9">
        <v>26.558478575115675</v>
      </c>
      <c r="BA619" s="9">
        <v>8.069273557979491</v>
      </c>
      <c r="BB619" s="9">
        <v>80.914861394080745</v>
      </c>
      <c r="BC619" s="9">
        <v>32.337247978321294</v>
      </c>
      <c r="BD619" s="9">
        <v>138.51188710698625</v>
      </c>
      <c r="BE619" s="9">
        <v>36.492571454305747</v>
      </c>
      <c r="BF619" s="9">
        <v>385.01789400488383</v>
      </c>
      <c r="BG619" s="9">
        <v>46.831379250343879</v>
      </c>
      <c r="BH619" s="9">
        <v>8911.9613346983151</v>
      </c>
      <c r="BI619" s="9">
        <v>3.1387811414273754</v>
      </c>
      <c r="BJ619" s="9">
        <v>157.84846258924131</v>
      </c>
      <c r="BK619" s="9">
        <v>297.56646787891469</v>
      </c>
      <c r="BL619" s="9"/>
      <c r="BM619" s="9" t="s">
        <v>736</v>
      </c>
      <c r="BN619" s="9">
        <v>5.5806786188965375E-2</v>
      </c>
      <c r="BO619" s="9">
        <v>58.672753570580589</v>
      </c>
      <c r="BP619" s="9">
        <v>2.2275719287216496</v>
      </c>
      <c r="BQ619" s="9">
        <v>7.9875824962674518</v>
      </c>
      <c r="BR619" s="9"/>
      <c r="BS619" s="9">
        <v>47.526626787939115</v>
      </c>
      <c r="BT619" s="9">
        <v>17.266803832748113</v>
      </c>
      <c r="BU619" s="9">
        <v>129.23833856503978</v>
      </c>
      <c r="BV619" s="9">
        <v>215.75597748608263</v>
      </c>
      <c r="BW619" s="9">
        <v>318.56244643338874</v>
      </c>
      <c r="BX619" s="9">
        <v>571.32946958164837</v>
      </c>
      <c r="BY619" s="9">
        <v>836.92983146215249</v>
      </c>
      <c r="BZ619" s="9">
        <v>1431.0812335021863</v>
      </c>
      <c r="CA619" s="9">
        <v>2264.811141205199</v>
      </c>
      <c r="CB619" s="9">
        <v>1843.7550885962157</v>
      </c>
      <c r="CC619" s="9"/>
      <c r="CD619" s="88">
        <v>752.06937596797866</v>
      </c>
      <c r="CE619" s="88"/>
      <c r="CF619" s="89">
        <v>166.40910922784994</v>
      </c>
      <c r="CG619" s="89">
        <v>0.22031688180097853</v>
      </c>
      <c r="CH619" s="89">
        <v>802.8561873870517</v>
      </c>
      <c r="CI619" s="89">
        <v>5.7063627166840394E-2</v>
      </c>
      <c r="CJ619" s="89">
        <v>5.2548903088266369E-3</v>
      </c>
      <c r="CK619" s="89">
        <v>1.58424601220243</v>
      </c>
      <c r="CL619" s="89">
        <v>1.6710893340663488E-2</v>
      </c>
      <c r="CM619" s="89">
        <v>3.1502375283960701E-2</v>
      </c>
      <c r="CN619" s="89">
        <v>0.53046455037223073</v>
      </c>
      <c r="CO619" s="89">
        <v>0.18439612889442</v>
      </c>
      <c r="CP619" s="89">
        <v>10.410815183239706</v>
      </c>
      <c r="CQ619" s="9"/>
      <c r="CR619" s="9"/>
      <c r="CS619" s="9"/>
      <c r="CT619" s="9"/>
      <c r="CU619" s="9"/>
      <c r="CV619" s="9"/>
      <c r="CW619" s="9"/>
      <c r="CX619" s="9"/>
      <c r="CY619" s="9"/>
      <c r="CZ619" s="9"/>
      <c r="DA619" s="9"/>
      <c r="DB619" s="9"/>
      <c r="DC619" s="9"/>
      <c r="DD619" s="9"/>
      <c r="DE619" s="9"/>
      <c r="DF619" s="9"/>
      <c r="DG619" s="9"/>
      <c r="DH619" s="9"/>
      <c r="DI619" s="9"/>
      <c r="DJ619" s="9"/>
      <c r="DK619" s="9"/>
      <c r="DL619" s="9"/>
      <c r="DM619" s="9"/>
      <c r="DN619" s="9"/>
      <c r="DO619" s="9"/>
      <c r="DP619" s="9"/>
      <c r="DQ619" s="9"/>
      <c r="DR619" s="9"/>
      <c r="DS619" s="9"/>
      <c r="DT619" s="9"/>
      <c r="DU619" s="9"/>
      <c r="DV619" s="9"/>
      <c r="DW619" s="9"/>
      <c r="DX619" s="9"/>
      <c r="DY619" s="9"/>
      <c r="DZ619" s="9"/>
      <c r="EA619" s="9"/>
      <c r="EB619" s="9"/>
      <c r="EC619" s="9"/>
      <c r="ED619" s="9"/>
      <c r="EE619" s="9"/>
      <c r="EF619" s="9"/>
      <c r="EG619" s="9"/>
      <c r="EH619" s="9"/>
      <c r="EI619" s="9"/>
      <c r="EJ619" s="9"/>
      <c r="EK619" s="9"/>
      <c r="EL619" s="9"/>
      <c r="EM619" s="9"/>
      <c r="EN619" s="9"/>
      <c r="EO619" s="9"/>
      <c r="EP619" s="9"/>
      <c r="EQ619" s="9"/>
      <c r="ER619" s="9"/>
      <c r="ES619" s="9"/>
      <c r="ET619" s="9"/>
      <c r="EU619" s="9"/>
      <c r="EV619" s="9"/>
      <c r="EW619" s="9"/>
      <c r="EX619" s="9"/>
      <c r="EY619" s="9"/>
      <c r="EZ619" s="9"/>
      <c r="FA619" s="9"/>
      <c r="FB619" s="9"/>
      <c r="FC619" s="9"/>
      <c r="FD619" s="9"/>
      <c r="FE619" s="9"/>
      <c r="FF619" s="9"/>
      <c r="FG619" s="9"/>
      <c r="FH619" s="9"/>
      <c r="FI619" s="9"/>
      <c r="FJ619" s="9"/>
      <c r="FK619" s="9"/>
      <c r="FL619" s="9"/>
      <c r="FM619" s="9"/>
      <c r="FN619" s="9"/>
      <c r="FO619" s="9"/>
      <c r="FP619" s="9"/>
    </row>
    <row r="620" spans="1:172" s="68" customFormat="1">
      <c r="A620" s="9" t="s">
        <v>684</v>
      </c>
      <c r="B620" s="185"/>
      <c r="C620" s="23"/>
      <c r="D620" s="65">
        <v>1292.4762274835946</v>
      </c>
      <c r="E620" s="65">
        <v>171.11265542818074</v>
      </c>
      <c r="F620" s="9">
        <v>101.28287846992586</v>
      </c>
      <c r="G620" s="89">
        <v>0.13239133671443307</v>
      </c>
      <c r="H620" s="9">
        <v>3356.019117868434</v>
      </c>
      <c r="I620" s="9"/>
      <c r="J620" s="9">
        <v>5.3298446868540184E-2</v>
      </c>
      <c r="K620" s="9">
        <v>10.922938281486209</v>
      </c>
      <c r="L620" s="9">
        <v>13.408338225163789</v>
      </c>
      <c r="M620" s="9">
        <v>2.9009934235631181</v>
      </c>
      <c r="N620" s="9">
        <v>0.6721706921388626</v>
      </c>
      <c r="O620" s="9">
        <v>4.622803833292501</v>
      </c>
      <c r="P620" s="9">
        <v>6.5366202387875785E-2</v>
      </c>
      <c r="Q620" s="9">
        <v>3.5992433145797995</v>
      </c>
      <c r="R620" s="9">
        <v>0.76567755097959833</v>
      </c>
      <c r="S620" s="9">
        <v>15.298425844997253</v>
      </c>
      <c r="T620" s="9">
        <v>3.5992433145797995</v>
      </c>
      <c r="U620" s="9">
        <v>7.4580457563583322E-2</v>
      </c>
      <c r="V620" s="9">
        <v>2.9009934235631181</v>
      </c>
      <c r="W620" s="89">
        <v>1.7270819635262561E-16</v>
      </c>
      <c r="X620" s="9"/>
      <c r="Y620" s="65">
        <v>1049.5484267009992</v>
      </c>
      <c r="Z620" s="65">
        <v>111.71591095632732</v>
      </c>
      <c r="AA620" s="65">
        <v>1057.2389813629056</v>
      </c>
      <c r="AB620" s="65">
        <v>58.405647096614778</v>
      </c>
      <c r="AC620" s="65">
        <v>522.03137335799522</v>
      </c>
      <c r="AD620" s="65">
        <v>18.868368117705245</v>
      </c>
      <c r="AE620" s="65">
        <v>408.1778698806142</v>
      </c>
      <c r="AF620" s="65">
        <v>14.235861406884267</v>
      </c>
      <c r="AG620" s="65"/>
      <c r="AH620" s="24">
        <v>61.392090428369862</v>
      </c>
      <c r="AI620" s="177">
        <v>21.809705180171868</v>
      </c>
      <c r="AJ620" s="9">
        <v>529.81101206529615</v>
      </c>
      <c r="AK620" s="9">
        <v>13.959505145758788</v>
      </c>
      <c r="AL620" s="9">
        <v>401.46179408729228</v>
      </c>
      <c r="AM620" s="9">
        <v>270.66624588818826</v>
      </c>
      <c r="AN620" s="9"/>
      <c r="AO620" s="9">
        <v>55.280670829483775</v>
      </c>
      <c r="AP620" s="9">
        <v>3.4508371107205935</v>
      </c>
      <c r="AQ620" s="9">
        <v>50.55664774456973</v>
      </c>
      <c r="AR620" s="9">
        <v>477844.21973520354</v>
      </c>
      <c r="AS620" s="9">
        <v>0.25018310433652141</v>
      </c>
      <c r="AT620" s="9">
        <v>30.633445342080886</v>
      </c>
      <c r="AU620" s="9">
        <v>48.084510147548137</v>
      </c>
      <c r="AV620" s="9">
        <v>9.19923831256577</v>
      </c>
      <c r="AW620" s="9">
        <v>57.283817116142927</v>
      </c>
      <c r="AX620" s="9">
        <v>4.6136839442005506</v>
      </c>
      <c r="AY620" s="9">
        <v>19.858731784594283</v>
      </c>
      <c r="AZ620" s="9">
        <v>4.45817977220924</v>
      </c>
      <c r="BA620" s="9">
        <v>0.38114020966967099</v>
      </c>
      <c r="BB620" s="9">
        <v>3.4257473732219417</v>
      </c>
      <c r="BC620" s="9">
        <v>1.407927320260058</v>
      </c>
      <c r="BD620" s="9">
        <v>6.4083226540009903</v>
      </c>
      <c r="BE620" s="9">
        <v>1.5982672626721781</v>
      </c>
      <c r="BF620" s="9">
        <v>16.182355374935511</v>
      </c>
      <c r="BG620" s="9">
        <v>1.7803934058273823</v>
      </c>
      <c r="BH620" s="9">
        <v>8530.391467704887</v>
      </c>
      <c r="BI620" s="9">
        <v>0.44028487938156119</v>
      </c>
      <c r="BJ620" s="9">
        <v>171.11265542818074</v>
      </c>
      <c r="BK620" s="9">
        <v>1292.4762274835946</v>
      </c>
      <c r="BL620" s="9"/>
      <c r="BM620" s="9" t="s">
        <v>684</v>
      </c>
      <c r="BN620" s="9">
        <v>129.25504363747211</v>
      </c>
      <c r="BO620" s="9">
        <v>78.56946102540546</v>
      </c>
      <c r="BP620" s="9">
        <v>96.83408750069232</v>
      </c>
      <c r="BQ620" s="9">
        <v>122.66341994891418</v>
      </c>
      <c r="BR620" s="9"/>
      <c r="BS620" s="9">
        <v>30.154797020918632</v>
      </c>
      <c r="BT620" s="9">
        <v>342.39192732059109</v>
      </c>
      <c r="BU620" s="9">
        <v>21.694305460872215</v>
      </c>
      <c r="BV620" s="9">
        <v>10.190914697050026</v>
      </c>
      <c r="BW620" s="9">
        <v>13.487194382763549</v>
      </c>
      <c r="BX620" s="9">
        <v>24.875040993993959</v>
      </c>
      <c r="BY620" s="9">
        <v>38.720982803631358</v>
      </c>
      <c r="BZ620" s="9">
        <v>62.677147555771697</v>
      </c>
      <c r="CA620" s="9">
        <v>95.190325734914765</v>
      </c>
      <c r="CB620" s="9">
        <v>70.094228575881189</v>
      </c>
      <c r="CC620" s="9"/>
      <c r="CD620" s="88">
        <v>696.45670296779565</v>
      </c>
      <c r="CE620" s="88"/>
      <c r="CF620" s="89">
        <v>0.70228904262384784</v>
      </c>
      <c r="CG620" s="89">
        <v>13.386666267801701</v>
      </c>
      <c r="CH620" s="89">
        <v>205.31576001992951</v>
      </c>
      <c r="CI620" s="89">
        <v>0.22790451963875341</v>
      </c>
      <c r="CJ620" s="89">
        <v>2.087118056149889E-4</v>
      </c>
      <c r="CK620" s="89">
        <v>0.56823006206330984</v>
      </c>
      <c r="CL620" s="89">
        <v>1.9356882472308141E-4</v>
      </c>
      <c r="CM620" s="89">
        <v>1.4620958555664988E-3</v>
      </c>
      <c r="CN620" s="89">
        <v>0.13239133671443307</v>
      </c>
      <c r="CO620" s="89">
        <v>3.3845728121196461</v>
      </c>
      <c r="CP620" s="89">
        <v>168.72937285722494</v>
      </c>
      <c r="CQ620" s="9"/>
      <c r="CR620" s="9"/>
      <c r="CS620" s="9"/>
      <c r="CT620" s="9"/>
      <c r="CU620" s="9"/>
      <c r="CV620" s="9"/>
      <c r="CW620" s="9"/>
      <c r="CX620" s="9"/>
      <c r="CY620" s="9"/>
      <c r="CZ620" s="9"/>
      <c r="DA620" s="9"/>
      <c r="DB620" s="9"/>
      <c r="DC620" s="9"/>
      <c r="DD620" s="9"/>
      <c r="DE620" s="9"/>
      <c r="DF620" s="9"/>
      <c r="DG620" s="9"/>
      <c r="DH620" s="9"/>
      <c r="DI620" s="9"/>
      <c r="DJ620" s="9"/>
      <c r="DK620" s="9"/>
      <c r="DL620" s="9"/>
      <c r="DM620" s="9"/>
      <c r="DN620" s="9"/>
      <c r="DO620" s="9"/>
      <c r="DP620" s="9"/>
      <c r="DQ620" s="9"/>
      <c r="DR620" s="9"/>
      <c r="DS620" s="9"/>
      <c r="DT620" s="9"/>
      <c r="DU620" s="9"/>
      <c r="DV620" s="9"/>
      <c r="DW620" s="9"/>
      <c r="DX620" s="9"/>
      <c r="DY620" s="9"/>
      <c r="DZ620" s="9"/>
      <c r="EA620" s="9"/>
      <c r="EB620" s="9"/>
      <c r="EC620" s="9"/>
      <c r="ED620" s="9"/>
      <c r="EE620" s="9"/>
      <c r="EF620" s="9"/>
      <c r="EG620" s="9"/>
      <c r="EH620" s="9"/>
      <c r="EI620" s="9"/>
      <c r="EJ620" s="9"/>
      <c r="EK620" s="9"/>
      <c r="EL620" s="9"/>
      <c r="EM620" s="9"/>
      <c r="EN620" s="9"/>
      <c r="EO620" s="9"/>
      <c r="EP620" s="9"/>
      <c r="EQ620" s="9"/>
      <c r="ER620" s="9"/>
      <c r="ES620" s="9"/>
      <c r="ET620" s="9"/>
      <c r="EU620" s="9"/>
      <c r="EV620" s="9"/>
      <c r="EW620" s="9"/>
      <c r="EX620" s="9"/>
      <c r="EY620" s="9"/>
      <c r="EZ620" s="9"/>
      <c r="FA620" s="9"/>
      <c r="FB620" s="9"/>
      <c r="FC620" s="9"/>
      <c r="FD620" s="9"/>
      <c r="FE620" s="9"/>
      <c r="FF620" s="9"/>
      <c r="FG620" s="9"/>
      <c r="FH620" s="9"/>
      <c r="FI620" s="9"/>
      <c r="FJ620" s="9"/>
      <c r="FK620" s="9"/>
      <c r="FL620" s="9"/>
      <c r="FM620" s="9"/>
      <c r="FN620" s="9"/>
      <c r="FO620" s="9"/>
      <c r="FP620" s="118"/>
    </row>
    <row r="621" spans="1:172" s="68" customFormat="1">
      <c r="A621" s="9" t="s">
        <v>693</v>
      </c>
      <c r="B621" s="185"/>
      <c r="C621" s="23" t="s">
        <v>1043</v>
      </c>
      <c r="D621" s="65">
        <v>90.44365818764426</v>
      </c>
      <c r="E621" s="65">
        <v>31.789964643816052</v>
      </c>
      <c r="F621" s="9">
        <v>6.9942274606488004</v>
      </c>
      <c r="G621" s="89">
        <v>0.35148915115597307</v>
      </c>
      <c r="H621" s="9">
        <v>0</v>
      </c>
      <c r="I621" s="9"/>
      <c r="J621" s="9">
        <v>1.8355238203099949E-2</v>
      </c>
      <c r="K621" s="9">
        <v>23.308908167756631</v>
      </c>
      <c r="L621" s="9">
        <v>21.775945431414943</v>
      </c>
      <c r="M621" s="9">
        <v>16.712201656473642</v>
      </c>
      <c r="N621" s="9">
        <v>0.43819191584469858</v>
      </c>
      <c r="O621" s="9">
        <v>17.442237282460354</v>
      </c>
      <c r="P621" s="9">
        <v>6.9205419552664099E-2</v>
      </c>
      <c r="Q621" s="9">
        <v>4.9933913536803436</v>
      </c>
      <c r="R621" s="9">
        <v>0.28383969172199042</v>
      </c>
      <c r="S621" s="9">
        <v>14.449735388700558</v>
      </c>
      <c r="T621" s="9">
        <v>4.9933913536803436</v>
      </c>
      <c r="U621" s="9">
        <v>4.5922231167853482E-2</v>
      </c>
      <c r="V621" s="9">
        <v>16.712201656473642</v>
      </c>
      <c r="W621" s="89">
        <v>0</v>
      </c>
      <c r="X621" s="9"/>
      <c r="Y621" s="65">
        <v>367.63498145556645</v>
      </c>
      <c r="Z621" s="65">
        <v>84.917088544166376</v>
      </c>
      <c r="AA621" s="65">
        <v>-6.4939503878833573</v>
      </c>
      <c r="AB621" s="65">
        <v>403.33966230734296</v>
      </c>
      <c r="AC621" s="65">
        <v>368.97670777016066</v>
      </c>
      <c r="AD621" s="65">
        <v>53.960953963645096</v>
      </c>
      <c r="AE621" s="65">
        <v>431.36679492036524</v>
      </c>
      <c r="AF621" s="65">
        <v>20.834964502200318</v>
      </c>
      <c r="AG621" s="65"/>
      <c r="AH621" s="24">
        <v>6742.5945557764762</v>
      </c>
      <c r="AI621" s="177">
        <v>-16.90895003298365</v>
      </c>
      <c r="AJ621" s="9">
        <v>361.54520799589505</v>
      </c>
      <c r="AK621" s="9">
        <v>21.852244194917937</v>
      </c>
      <c r="AL621" s="9">
        <v>425.66316431003838</v>
      </c>
      <c r="AM621" s="9">
        <v>575.41610967421423</v>
      </c>
      <c r="AN621" s="9"/>
      <c r="AO621" s="9">
        <v>93.378663689302229</v>
      </c>
      <c r="AP621" s="9" t="s">
        <v>62</v>
      </c>
      <c r="AQ621" s="9">
        <v>24.959641837312393</v>
      </c>
      <c r="AR621" s="9">
        <v>429464.61004580144</v>
      </c>
      <c r="AS621" s="9">
        <v>0.23443071532229204</v>
      </c>
      <c r="AT621" s="9" t="s">
        <v>62</v>
      </c>
      <c r="AU621" s="9">
        <v>0.22191121752561574</v>
      </c>
      <c r="AV621" s="9" t="s">
        <v>62</v>
      </c>
      <c r="AW621" s="9" t="s">
        <v>62</v>
      </c>
      <c r="AX621" s="9" t="s">
        <v>62</v>
      </c>
      <c r="AY621" s="9" t="s">
        <v>62</v>
      </c>
      <c r="AZ621" s="9" t="s">
        <v>62</v>
      </c>
      <c r="BA621" s="9">
        <v>9.8924361639738681E-2</v>
      </c>
      <c r="BB621" s="9">
        <v>2.0352767942959136</v>
      </c>
      <c r="BC621" s="9">
        <v>0.81040479151791101</v>
      </c>
      <c r="BD621" s="9">
        <v>4.1545396920509576</v>
      </c>
      <c r="BE621" s="9">
        <v>2.2734955050732855</v>
      </c>
      <c r="BF621" s="9">
        <v>39.475119507515245</v>
      </c>
      <c r="BG621" s="9">
        <v>6.9141736884258949</v>
      </c>
      <c r="BH621" s="9">
        <v>8554.2299040682447</v>
      </c>
      <c r="BI621" s="9" t="s">
        <v>62</v>
      </c>
      <c r="BJ621" s="9">
        <v>31.789964643816052</v>
      </c>
      <c r="BK621" s="9">
        <v>90.44365818764426</v>
      </c>
      <c r="BL621" s="9"/>
      <c r="BM621" s="9" t="s">
        <v>693</v>
      </c>
      <c r="BN621" s="9" t="s">
        <v>62</v>
      </c>
      <c r="BO621" s="9">
        <v>0.36260002863662705</v>
      </c>
      <c r="BP621" s="9" t="s">
        <v>62</v>
      </c>
      <c r="BQ621" s="9" t="s">
        <v>62</v>
      </c>
      <c r="BR621" s="9"/>
      <c r="BS621" s="9" t="s">
        <v>62</v>
      </c>
      <c r="BT621" s="9" t="s">
        <v>62</v>
      </c>
      <c r="BU621" s="9" t="s">
        <v>62</v>
      </c>
      <c r="BV621" s="9">
        <v>2.6450364074796435</v>
      </c>
      <c r="BW621" s="9">
        <v>8.0129007649445416</v>
      </c>
      <c r="BX621" s="9">
        <v>14.318105857206909</v>
      </c>
      <c r="BY621" s="9">
        <v>25.102958864356239</v>
      </c>
      <c r="BZ621" s="9">
        <v>89.156686473462187</v>
      </c>
      <c r="CA621" s="9">
        <v>232.20658533832494</v>
      </c>
      <c r="CB621" s="9">
        <v>272.21156253645256</v>
      </c>
      <c r="CC621" s="9"/>
      <c r="CD621" s="88" t="s">
        <v>62</v>
      </c>
      <c r="CE621" s="88"/>
      <c r="CF621" s="89" t="s">
        <v>62</v>
      </c>
      <c r="CG621" s="89" t="s">
        <v>62</v>
      </c>
      <c r="CH621" s="89" t="s">
        <v>62</v>
      </c>
      <c r="CI621" s="89" t="s">
        <v>62</v>
      </c>
      <c r="CJ621" s="89">
        <v>8.0827541064072087E-4</v>
      </c>
      <c r="CK621" s="89" t="s">
        <v>62</v>
      </c>
      <c r="CL621" s="89">
        <v>2.592008328941279E-3</v>
      </c>
      <c r="CM621" s="89">
        <v>7.3743622539037554E-3</v>
      </c>
      <c r="CN621" s="89">
        <v>0.35148915115597307</v>
      </c>
      <c r="CO621" s="89">
        <v>1.2736546802643998</v>
      </c>
      <c r="CP621" s="89">
        <v>342.72246211804406</v>
      </c>
      <c r="CQ621" s="9"/>
      <c r="CR621" s="9"/>
      <c r="CS621" s="9"/>
      <c r="CT621" s="9"/>
      <c r="CU621" s="9"/>
      <c r="CV621" s="9"/>
      <c r="CW621" s="9"/>
      <c r="CX621" s="9"/>
      <c r="CY621" s="9"/>
      <c r="CZ621" s="9"/>
      <c r="DA621" s="9"/>
      <c r="DB621" s="9"/>
      <c r="DC621" s="9"/>
      <c r="DD621" s="9"/>
      <c r="DE621" s="9"/>
      <c r="DF621" s="9"/>
      <c r="DG621" s="9"/>
      <c r="DH621" s="9"/>
      <c r="DI621" s="9"/>
      <c r="DJ621" s="9"/>
      <c r="DK621" s="9"/>
      <c r="DL621" s="9"/>
      <c r="DM621" s="9"/>
      <c r="DN621" s="9"/>
      <c r="DO621" s="9"/>
      <c r="DP621" s="9"/>
      <c r="DQ621" s="9"/>
      <c r="DR621" s="9"/>
      <c r="DS621" s="9"/>
      <c r="DT621" s="9"/>
      <c r="DU621" s="9"/>
      <c r="DV621" s="9"/>
      <c r="DW621" s="9"/>
      <c r="DX621" s="9"/>
      <c r="DY621" s="9"/>
      <c r="DZ621" s="9"/>
      <c r="EA621" s="9"/>
      <c r="EB621" s="9"/>
      <c r="EC621" s="9"/>
      <c r="ED621" s="9"/>
      <c r="EE621" s="9"/>
      <c r="EF621" s="9"/>
      <c r="EG621" s="9"/>
      <c r="EH621" s="9"/>
      <c r="EI621" s="9"/>
      <c r="EJ621" s="9"/>
      <c r="EK621" s="9"/>
      <c r="EL621" s="9"/>
      <c r="EM621" s="9"/>
      <c r="EN621" s="9"/>
      <c r="EO621" s="9"/>
      <c r="EP621" s="9"/>
      <c r="EQ621" s="9"/>
      <c r="ER621" s="9"/>
      <c r="ES621" s="9"/>
      <c r="ET621" s="9"/>
      <c r="EU621" s="9"/>
      <c r="EV621" s="9"/>
      <c r="EW621" s="9"/>
      <c r="EX621" s="9"/>
      <c r="EY621" s="9"/>
      <c r="EZ621" s="9"/>
      <c r="FA621" s="9"/>
      <c r="FB621" s="9"/>
      <c r="FC621" s="9"/>
      <c r="FD621" s="9"/>
      <c r="FE621" s="9"/>
      <c r="FF621" s="9"/>
      <c r="FG621" s="9"/>
      <c r="FH621" s="9"/>
      <c r="FI621" s="9"/>
      <c r="FJ621" s="9"/>
      <c r="FK621" s="9"/>
      <c r="FL621" s="9"/>
      <c r="FM621" s="9"/>
      <c r="FN621" s="9"/>
      <c r="FO621" s="9"/>
      <c r="FP621" s="9"/>
    </row>
    <row r="622" spans="1:172" s="68" customFormat="1">
      <c r="A622" s="9" t="s">
        <v>743</v>
      </c>
      <c r="B622" s="185"/>
      <c r="C622" s="23"/>
      <c r="D622" s="65">
        <v>67.802272582334169</v>
      </c>
      <c r="E622" s="65">
        <v>18.90614179251169</v>
      </c>
      <c r="F622" s="9">
        <v>14.279966417382264</v>
      </c>
      <c r="G622" s="89">
        <v>0.27884230236609608</v>
      </c>
      <c r="H622" s="9">
        <v>130.28459150274981</v>
      </c>
      <c r="I622" s="9"/>
      <c r="J622" s="9">
        <v>0.13602522487626151</v>
      </c>
      <c r="K622" s="9">
        <v>8.4832122881785121</v>
      </c>
      <c r="L622" s="9">
        <v>8.4001455351010144</v>
      </c>
      <c r="M622" s="9">
        <v>4.4366182638476994</v>
      </c>
      <c r="N622" s="9">
        <v>2.5819567861197945</v>
      </c>
      <c r="O622" s="9">
        <v>6.1387722656668195</v>
      </c>
      <c r="P622" s="9">
        <v>0.15730209434833156</v>
      </c>
      <c r="Q622" s="9">
        <v>4.2427518558847108</v>
      </c>
      <c r="R622" s="9">
        <v>0.68302812705314564</v>
      </c>
      <c r="S622" s="9">
        <v>6.3571944425964766</v>
      </c>
      <c r="T622" s="9">
        <v>4.2427518558847108</v>
      </c>
      <c r="U622" s="9">
        <v>0.11904555651106045</v>
      </c>
      <c r="V622" s="9">
        <v>4.4366182638476994</v>
      </c>
      <c r="W622" s="89">
        <v>-1.8515086548091495E-16</v>
      </c>
      <c r="X622" s="9"/>
      <c r="Y622" s="65">
        <v>2577.7667406931423</v>
      </c>
      <c r="Z622" s="65">
        <v>205.30723514689106</v>
      </c>
      <c r="AA622" s="65">
        <v>1941.951771786843</v>
      </c>
      <c r="AB622" s="65">
        <v>79.348160107885178</v>
      </c>
      <c r="AC622" s="65">
        <v>1295.5366191696728</v>
      </c>
      <c r="AD622" s="65">
        <v>44.930376753959209</v>
      </c>
      <c r="AE622" s="65">
        <v>941.76641776086933</v>
      </c>
      <c r="AF622" s="65">
        <v>37.175224806619845</v>
      </c>
      <c r="AG622" s="65"/>
      <c r="AH622" s="24">
        <v>51.504129430859955</v>
      </c>
      <c r="AI622" s="177">
        <v>27.306846921512694</v>
      </c>
      <c r="AJ622" s="9">
        <v>1284.1446047266586</v>
      </c>
      <c r="AK622" s="9">
        <v>36.369338772041992</v>
      </c>
      <c r="AL622" s="9">
        <v>857.42451689308871</v>
      </c>
      <c r="AM622" s="9">
        <v>402.84589497741581</v>
      </c>
      <c r="AN622" s="9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  <c r="BN622" s="92"/>
      <c r="BO622" s="92"/>
      <c r="BP622" s="92"/>
      <c r="BQ622" s="92"/>
      <c r="BR622" s="92"/>
      <c r="BS622" s="92"/>
      <c r="BT622" s="92"/>
      <c r="BU622" s="92"/>
      <c r="BV622" s="92"/>
      <c r="BW622" s="92"/>
      <c r="BX622" s="92"/>
      <c r="BY622" s="92"/>
      <c r="BZ622" s="92"/>
      <c r="CA622" s="92"/>
      <c r="CB622" s="92"/>
      <c r="CC622" s="92"/>
      <c r="CD622" s="93"/>
      <c r="CE622" s="93"/>
      <c r="CF622" s="94"/>
      <c r="CG622" s="94"/>
      <c r="CH622" s="94"/>
      <c r="CI622" s="94"/>
      <c r="CJ622" s="94"/>
      <c r="CK622" s="94"/>
      <c r="CL622" s="94"/>
      <c r="CM622" s="94"/>
      <c r="CN622" s="94"/>
      <c r="CO622" s="94"/>
      <c r="CP622" s="94"/>
      <c r="CQ622" s="9"/>
      <c r="CR622" s="9"/>
      <c r="CS622" s="9"/>
      <c r="CT622" s="9"/>
      <c r="CU622" s="9"/>
      <c r="CV622" s="9"/>
      <c r="CW622" s="9"/>
      <c r="CX622" s="9"/>
      <c r="CY622" s="9"/>
      <c r="CZ622" s="9"/>
      <c r="DA622" s="9"/>
      <c r="DB622" s="9"/>
      <c r="DC622" s="9"/>
      <c r="DD622" s="9"/>
      <c r="DE622" s="9"/>
      <c r="DF622" s="9"/>
      <c r="DG622" s="9"/>
      <c r="DH622" s="9"/>
      <c r="DI622" s="9"/>
      <c r="DJ622" s="9"/>
      <c r="DK622" s="9"/>
      <c r="DL622" s="9"/>
      <c r="DM622" s="9"/>
      <c r="DN622" s="9"/>
      <c r="DO622" s="9"/>
      <c r="DP622" s="9"/>
      <c r="DQ622" s="9"/>
      <c r="DR622" s="9"/>
      <c r="DS622" s="9"/>
      <c r="DT622" s="9"/>
      <c r="DU622" s="9"/>
      <c r="DV622" s="9"/>
      <c r="DW622" s="9"/>
      <c r="DX622" s="9"/>
      <c r="DY622" s="9"/>
      <c r="DZ622" s="9"/>
      <c r="EA622" s="9"/>
      <c r="EB622" s="9"/>
      <c r="EC622" s="9"/>
      <c r="ED622" s="9"/>
      <c r="EE622" s="9"/>
      <c r="EF622" s="9"/>
      <c r="EG622" s="9"/>
      <c r="EH622" s="9"/>
      <c r="EI622" s="9"/>
      <c r="EJ622" s="9"/>
      <c r="EK622" s="9"/>
      <c r="EL622" s="9"/>
      <c r="EM622" s="9"/>
      <c r="EN622" s="9"/>
      <c r="EO622" s="9"/>
      <c r="EP622" s="9"/>
      <c r="EQ622" s="9"/>
      <c r="ER622" s="9"/>
      <c r="ES622" s="9"/>
      <c r="ET622" s="9"/>
      <c r="EU622" s="9"/>
      <c r="EV622" s="9"/>
      <c r="EW622" s="9"/>
      <c r="EX622" s="9"/>
      <c r="EY622" s="9"/>
      <c r="EZ622" s="9"/>
      <c r="FA622" s="9"/>
      <c r="FB622" s="9"/>
      <c r="FC622" s="9"/>
      <c r="FD622" s="9"/>
      <c r="FE622" s="9"/>
      <c r="FF622" s="9"/>
      <c r="FG622" s="9"/>
      <c r="FH622" s="9"/>
      <c r="FI622" s="9"/>
      <c r="FJ622" s="9"/>
      <c r="FK622" s="9"/>
      <c r="FL622" s="9"/>
      <c r="FM622" s="9"/>
      <c r="FN622" s="9"/>
      <c r="FO622" s="9"/>
      <c r="FP622" s="9"/>
    </row>
    <row r="623" spans="1:172" s="118" customFormat="1">
      <c r="A623" s="9" t="s">
        <v>765</v>
      </c>
      <c r="B623" s="185"/>
      <c r="C623" s="23"/>
      <c r="D623" s="65">
        <v>71.562779490706689</v>
      </c>
      <c r="E623" s="65">
        <v>47.141532357512908</v>
      </c>
      <c r="F623" s="9">
        <v>12.21165405210415</v>
      </c>
      <c r="G623" s="89">
        <v>0.65874373093117233</v>
      </c>
      <c r="H623" s="9">
        <v>54.109986362750817</v>
      </c>
      <c r="I623" s="9"/>
      <c r="J623" s="9">
        <v>6.3850131180593891E-2</v>
      </c>
      <c r="K623" s="9">
        <v>10.207658566913684</v>
      </c>
      <c r="L623" s="9">
        <v>8.7588094794515516</v>
      </c>
      <c r="M623" s="9">
        <v>4.7264870299295687</v>
      </c>
      <c r="N623" s="9">
        <v>1.853725912253974</v>
      </c>
      <c r="O623" s="9">
        <v>8.0372660834361689</v>
      </c>
      <c r="P623" s="9">
        <v>0.11775770302114218</v>
      </c>
      <c r="Q623" s="9">
        <v>6.5006127751052007</v>
      </c>
      <c r="R623" s="9">
        <v>0.80476857986981887</v>
      </c>
      <c r="S623" s="9">
        <v>8.4920134678617192</v>
      </c>
      <c r="T623" s="9">
        <v>6.5006127751052007</v>
      </c>
      <c r="U623" s="9">
        <v>0.11417076742518856</v>
      </c>
      <c r="V623" s="9">
        <v>4.7264870299295687</v>
      </c>
      <c r="W623" s="89">
        <v>0</v>
      </c>
      <c r="X623" s="9"/>
      <c r="Y623" s="65">
        <v>1251.0212560029588</v>
      </c>
      <c r="Z623" s="65">
        <v>123.82830235544174</v>
      </c>
      <c r="AA623" s="65">
        <v>1866.8373655361572</v>
      </c>
      <c r="AB623" s="65">
        <v>85.293099587922583</v>
      </c>
      <c r="AC623" s="65">
        <v>1064.7565396677298</v>
      </c>
      <c r="AD623" s="65">
        <v>53.011674076159039</v>
      </c>
      <c r="AE623" s="65">
        <v>717.6446585029521</v>
      </c>
      <c r="AF623" s="65">
        <v>44.148317454180322</v>
      </c>
      <c r="AG623" s="65"/>
      <c r="AH623" s="24">
        <v>61.558265773363495</v>
      </c>
      <c r="AI623" s="177">
        <v>32.600117325703224</v>
      </c>
      <c r="AJ623" s="9">
        <v>1054.5892446657069</v>
      </c>
      <c r="AK623" s="9">
        <v>41.940827727685154</v>
      </c>
      <c r="AL623" s="9">
        <v>647.66812525191608</v>
      </c>
      <c r="AM623" s="9">
        <v>762.41047599317221</v>
      </c>
      <c r="AN623" s="9"/>
      <c r="AO623" s="9">
        <v>108.90926628985402</v>
      </c>
      <c r="AP623" s="9">
        <v>7.7478929364644955</v>
      </c>
      <c r="AQ623" s="9">
        <v>458.20110344765459</v>
      </c>
      <c r="AR623" s="9">
        <v>463554.03217736253</v>
      </c>
      <c r="AS623" s="9">
        <v>1.9362288666832437</v>
      </c>
      <c r="AT623" s="9">
        <v>1.521375915521421</v>
      </c>
      <c r="AU623" s="9">
        <v>19.377599653762609</v>
      </c>
      <c r="AV623" s="9">
        <v>0.83222040277497222</v>
      </c>
      <c r="AW623" s="9">
        <v>7.2250412496275356</v>
      </c>
      <c r="AX623" s="9">
        <v>3.9847449589040522</v>
      </c>
      <c r="AY623" s="9">
        <v>2.1284889330082777</v>
      </c>
      <c r="AZ623" s="9">
        <v>9.9591315505669389</v>
      </c>
      <c r="BA623" s="9">
        <v>3.2231419708928981</v>
      </c>
      <c r="BB623" s="9">
        <v>41.882912800657266</v>
      </c>
      <c r="BC623" s="9">
        <v>15.755262915086407</v>
      </c>
      <c r="BD623" s="9">
        <v>77.8014851056803</v>
      </c>
      <c r="BE623" s="9">
        <v>23.466683972293602</v>
      </c>
      <c r="BF623" s="9">
        <v>289.30067203326104</v>
      </c>
      <c r="BG623" s="9">
        <v>35.758010509833404</v>
      </c>
      <c r="BH623" s="9">
        <v>9969.7947062588446</v>
      </c>
      <c r="BI623" s="9">
        <v>1.3775450087823229</v>
      </c>
      <c r="BJ623" s="9">
        <v>47.141532357512908</v>
      </c>
      <c r="BK623" s="9">
        <v>71.562779490706689</v>
      </c>
      <c r="BL623" s="9"/>
      <c r="BM623" s="9" t="s">
        <v>765</v>
      </c>
      <c r="BN623" s="9">
        <v>6.4193076604279371</v>
      </c>
      <c r="BO623" s="9">
        <v>31.662744532291846</v>
      </c>
      <c r="BP623" s="9">
        <v>8.7602147660523393</v>
      </c>
      <c r="BQ623" s="9">
        <v>15.47118040605468</v>
      </c>
      <c r="BR623" s="9"/>
      <c r="BS623" s="9">
        <v>26.044084698719296</v>
      </c>
      <c r="BT623" s="9">
        <v>36.698085051866855</v>
      </c>
      <c r="BU623" s="9">
        <v>48.462927253367099</v>
      </c>
      <c r="BV623" s="9">
        <v>86.180266601414388</v>
      </c>
      <c r="BW623" s="9">
        <v>164.89335748290262</v>
      </c>
      <c r="BX623" s="9">
        <v>278.36153560223335</v>
      </c>
      <c r="BY623" s="9">
        <v>470.09960788930692</v>
      </c>
      <c r="BZ623" s="9">
        <v>920.26211656053351</v>
      </c>
      <c r="CA623" s="9">
        <v>1701.7686590191825</v>
      </c>
      <c r="CB623" s="9">
        <v>1407.7956893635198</v>
      </c>
      <c r="CC623" s="9"/>
      <c r="CD623" s="88">
        <v>770.48560166535572</v>
      </c>
      <c r="CE623" s="88"/>
      <c r="CF623" s="89">
        <v>4.2222805311771552</v>
      </c>
      <c r="CG623" s="89">
        <v>1.0329612547795528</v>
      </c>
      <c r="CH623" s="89">
        <v>532.21677197187068</v>
      </c>
      <c r="CI623" s="89">
        <v>2.8477976131784443E-2</v>
      </c>
      <c r="CJ623" s="89">
        <v>3.586634586104889E-3</v>
      </c>
      <c r="CK623" s="89">
        <v>1.405564866729667</v>
      </c>
      <c r="CL623" s="89">
        <v>2.7056367576313703E-2</v>
      </c>
      <c r="CM623" s="89">
        <v>4.1072675618586851E-2</v>
      </c>
      <c r="CN623" s="89">
        <v>0.65874373093117233</v>
      </c>
      <c r="CO623" s="89">
        <v>0.1028839345929214</v>
      </c>
      <c r="CP623" s="89">
        <v>21.758556736862605</v>
      </c>
      <c r="CQ623" s="9"/>
      <c r="CR623" s="9"/>
      <c r="CS623" s="9"/>
      <c r="CT623" s="9"/>
      <c r="CU623" s="9"/>
      <c r="CV623" s="9"/>
      <c r="CW623" s="9"/>
      <c r="CX623" s="9"/>
      <c r="CY623" s="9"/>
      <c r="CZ623" s="9"/>
      <c r="DA623" s="9"/>
      <c r="DB623" s="9"/>
      <c r="DC623" s="9"/>
      <c r="DD623" s="9"/>
      <c r="DE623" s="9"/>
      <c r="DF623" s="9"/>
      <c r="DG623" s="9"/>
      <c r="DH623" s="9"/>
      <c r="DI623" s="9"/>
      <c r="DJ623" s="9"/>
      <c r="DK623" s="9"/>
      <c r="DL623" s="9"/>
      <c r="DM623" s="9"/>
      <c r="DN623" s="9"/>
      <c r="DO623" s="9"/>
      <c r="DP623" s="9"/>
      <c r="DQ623" s="9"/>
      <c r="DR623" s="9"/>
      <c r="DS623" s="9"/>
      <c r="DT623" s="9"/>
      <c r="DU623" s="9"/>
      <c r="DV623" s="9"/>
      <c r="DW623" s="9"/>
      <c r="DX623" s="9"/>
      <c r="DY623" s="9"/>
      <c r="DZ623" s="9"/>
      <c r="EA623" s="9"/>
      <c r="EB623" s="9"/>
      <c r="EC623" s="9"/>
      <c r="ED623" s="9"/>
      <c r="EE623" s="9"/>
      <c r="EF623" s="9"/>
      <c r="EG623" s="9"/>
      <c r="EH623" s="9"/>
      <c r="EI623" s="9"/>
      <c r="EJ623" s="9"/>
      <c r="EK623" s="9"/>
      <c r="EL623" s="9"/>
      <c r="EM623" s="9"/>
      <c r="EN623" s="9"/>
      <c r="EO623" s="9"/>
      <c r="EP623" s="9"/>
      <c r="EQ623" s="9"/>
      <c r="ER623" s="9"/>
      <c r="ES623" s="9"/>
      <c r="ET623" s="9"/>
      <c r="EU623" s="9"/>
      <c r="EV623" s="9"/>
      <c r="EW623" s="9"/>
      <c r="EX623" s="9"/>
      <c r="EY623" s="9"/>
      <c r="EZ623" s="9"/>
      <c r="FA623" s="9"/>
      <c r="FB623" s="9"/>
      <c r="FC623" s="9"/>
      <c r="FD623" s="9"/>
      <c r="FE623" s="9"/>
      <c r="FF623" s="9"/>
      <c r="FG623" s="9"/>
      <c r="FH623" s="9"/>
      <c r="FI623" s="9"/>
      <c r="FJ623" s="9"/>
      <c r="FK623" s="9"/>
      <c r="FL623" s="9"/>
      <c r="FM623" s="9"/>
      <c r="FN623" s="9"/>
      <c r="FO623" s="9"/>
      <c r="FP623" s="9"/>
    </row>
    <row r="624" spans="1:172" s="118" customFormat="1">
      <c r="A624" t="s">
        <v>700</v>
      </c>
      <c r="B624" s="185"/>
      <c r="C624" s="8"/>
      <c r="D624" s="2">
        <v>505.59598652316527</v>
      </c>
      <c r="E624" s="2">
        <v>133.78763821290158</v>
      </c>
      <c r="F624">
        <v>40.053277437412824</v>
      </c>
      <c r="G624" s="3">
        <v>0.26461372672856798</v>
      </c>
      <c r="H624">
        <v>4641.990333629883</v>
      </c>
      <c r="I624"/>
      <c r="J624">
        <v>2.7696430918465031E-2</v>
      </c>
      <c r="K624">
        <v>5.6759331539523936</v>
      </c>
      <c r="L624">
        <v>15.639346963238761</v>
      </c>
      <c r="M624">
        <v>4.3585514496196485</v>
      </c>
      <c r="N624">
        <v>0.60050358836414652</v>
      </c>
      <c r="O624">
        <v>4.9959917325644936</v>
      </c>
      <c r="P624">
        <v>6.8113460770937009E-2</v>
      </c>
      <c r="Q624">
        <v>2.4419178227105083</v>
      </c>
      <c r="R624">
        <v>0.47150206908697534</v>
      </c>
      <c r="S624">
        <v>14.681385862376926</v>
      </c>
      <c r="T624">
        <v>2.4419178227105083</v>
      </c>
      <c r="U624">
        <v>6.3941288747577568E-2</v>
      </c>
      <c r="V624">
        <v>4.3585514496196485</v>
      </c>
      <c r="W624" s="3">
        <v>0</v>
      </c>
      <c r="X624"/>
      <c r="Y624" s="2">
        <v>552.1922652192477</v>
      </c>
      <c r="Z624" s="2">
        <v>30.917806366765934</v>
      </c>
      <c r="AA624" s="2">
        <v>739.68984110369138</v>
      </c>
      <c r="AB624" s="2">
        <v>92.216224187043153</v>
      </c>
      <c r="AC624" s="2">
        <v>477.55325425417624</v>
      </c>
      <c r="AD624" s="2">
        <v>19.033145890500453</v>
      </c>
      <c r="AE624" s="2">
        <v>424.77983285862587</v>
      </c>
      <c r="AF624" s="2">
        <v>10.038407205857167</v>
      </c>
      <c r="AG624" s="2"/>
      <c r="AH624" s="6">
        <v>42.573250401166554</v>
      </c>
      <c r="AI624" s="177">
        <v>11.050792958781075</v>
      </c>
      <c r="AJ624">
        <v>475.296210620073</v>
      </c>
      <c r="AK624">
        <v>10.116034966860475</v>
      </c>
      <c r="AL624">
        <v>416.24486092123999</v>
      </c>
      <c r="AM624">
        <v>496.53448448784593</v>
      </c>
      <c r="AN624"/>
      <c r="AO624">
        <v>90.937894984610068</v>
      </c>
      <c r="AP624">
        <v>1.948401213072112</v>
      </c>
      <c r="AQ624">
        <v>28.040006328696936</v>
      </c>
      <c r="AR624">
        <v>442420.88383048959</v>
      </c>
      <c r="AS624">
        <v>0.23384931661745584</v>
      </c>
      <c r="AT624">
        <v>0.34388857621671709</v>
      </c>
      <c r="AU624">
        <v>1.1264057590378045</v>
      </c>
      <c r="AV624">
        <v>0.23696095139543952</v>
      </c>
      <c r="AW624">
        <v>1.5549319101778287</v>
      </c>
      <c r="AX624">
        <v>1.2491289003945309</v>
      </c>
      <c r="AY624">
        <v>7.1039051433939848E-2</v>
      </c>
      <c r="AZ624">
        <v>1.0641582380989827</v>
      </c>
      <c r="BA624">
        <v>0.29022626704262017</v>
      </c>
      <c r="BB624">
        <v>2.857249058990539</v>
      </c>
      <c r="BC624">
        <v>1.0739959513028794</v>
      </c>
      <c r="BD624">
        <v>4.3978772621055908</v>
      </c>
      <c r="BE624">
        <v>1.0068615922651931</v>
      </c>
      <c r="BF624">
        <v>12.845311060251989</v>
      </c>
      <c r="BG624">
        <v>1.8620941747552637</v>
      </c>
      <c r="BH624">
        <v>8372.1228151817741</v>
      </c>
      <c r="BI624">
        <v>0.45471479372422113</v>
      </c>
      <c r="BJ624">
        <v>133.78763821290158</v>
      </c>
      <c r="BK624">
        <v>505.59598652316527</v>
      </c>
      <c r="BL624"/>
      <c r="BM624" t="s">
        <v>700</v>
      </c>
      <c r="BN624">
        <v>1.4510066507034478</v>
      </c>
      <c r="BO624">
        <v>1.8405322860094846</v>
      </c>
      <c r="BP624">
        <v>2.4943258041625214</v>
      </c>
      <c r="BQ624">
        <v>3.3296186513443868</v>
      </c>
      <c r="BR624"/>
      <c r="BS624">
        <v>8.1642411790492222</v>
      </c>
      <c r="BT624">
        <v>1.2248112316196524</v>
      </c>
      <c r="BU624">
        <v>5.178385586856364</v>
      </c>
      <c r="BV624">
        <v>7.7600606161128383</v>
      </c>
      <c r="BW624">
        <v>11.249012043269838</v>
      </c>
      <c r="BX624">
        <v>18.975193485916598</v>
      </c>
      <c r="BY624">
        <v>26.573276508190879</v>
      </c>
      <c r="BZ624">
        <v>39.48476832412522</v>
      </c>
      <c r="CA624">
        <v>75.560653295599934</v>
      </c>
      <c r="CB624">
        <v>73.310794281703295</v>
      </c>
      <c r="CC624"/>
      <c r="CD624" s="88">
        <v>650.17050787291748</v>
      </c>
      <c r="CE624" s="88"/>
      <c r="CF624" s="3">
        <v>0.96745806372144538</v>
      </c>
      <c r="CG624" s="3">
        <v>0.18837100496941306</v>
      </c>
      <c r="CH624" s="3">
        <v>29.980128753469316</v>
      </c>
      <c r="CI624" s="3">
        <v>6.8532832380340372E-2</v>
      </c>
      <c r="CJ624" s="3">
        <v>2.2241601274393565E-4</v>
      </c>
      <c r="CK624" s="3">
        <v>0.51427690465527831</v>
      </c>
      <c r="CL624" s="3">
        <v>4.6252209837654908E-4</v>
      </c>
      <c r="CM624" s="3">
        <v>1.7479142299030807E-3</v>
      </c>
      <c r="CN624" s="3">
        <v>0.26461372672856798</v>
      </c>
      <c r="CO624" s="3">
        <v>4.7713126967442774</v>
      </c>
      <c r="CP624" s="3">
        <v>298.57777908607341</v>
      </c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</row>
    <row r="625" spans="1:172" s="118" customFormat="1">
      <c r="A625" s="9" t="s">
        <v>728</v>
      </c>
      <c r="B625" s="185"/>
      <c r="C625" s="23"/>
      <c r="D625" s="65">
        <v>43.132022276064625</v>
      </c>
      <c r="E625" s="65">
        <v>30.517505212137621</v>
      </c>
      <c r="F625" s="9">
        <v>9.8838300624967275</v>
      </c>
      <c r="G625" s="89">
        <v>0.70753708269952342</v>
      </c>
      <c r="H625" s="9">
        <v>337.93020277763128</v>
      </c>
      <c r="I625" s="9"/>
      <c r="J625" s="9">
        <v>5.9334653092205251E-2</v>
      </c>
      <c r="K625" s="9">
        <v>9.6081741087833468</v>
      </c>
      <c r="L625" s="9">
        <v>14.327027667211711</v>
      </c>
      <c r="M625" s="9">
        <v>5.86990420893029</v>
      </c>
      <c r="N625" s="9">
        <v>1.7182079511630579</v>
      </c>
      <c r="O625" s="9">
        <v>7.4757918692160068</v>
      </c>
      <c r="P625" s="9">
        <v>0.17853795223626545</v>
      </c>
      <c r="Q625" s="9">
        <v>4.6294371849954548</v>
      </c>
      <c r="R625" s="9">
        <v>0.61317349849559932</v>
      </c>
      <c r="S625" s="9">
        <v>5.6010500147143247</v>
      </c>
      <c r="T625" s="9">
        <v>4.6294371849954548</v>
      </c>
      <c r="U625" s="9">
        <v>6.979814817336899E-2</v>
      </c>
      <c r="V625" s="9">
        <v>5.86990420893029</v>
      </c>
      <c r="W625" s="89">
        <v>0</v>
      </c>
      <c r="X625" s="9"/>
      <c r="Y625" s="65">
        <v>1165.048858513449</v>
      </c>
      <c r="Z625" s="65">
        <v>108.77486028123049</v>
      </c>
      <c r="AA625" s="65">
        <v>922.4359237821775</v>
      </c>
      <c r="AB625" s="65">
        <v>120.63861165088808</v>
      </c>
      <c r="AC625" s="65">
        <v>1015.3554568637967</v>
      </c>
      <c r="AD625" s="65">
        <v>47.98220020841115</v>
      </c>
      <c r="AE625" s="65">
        <v>1058.9824124074239</v>
      </c>
      <c r="AF625" s="65">
        <v>45.209882455100896</v>
      </c>
      <c r="AG625" s="65"/>
      <c r="AH625" s="24">
        <v>-14.802815578276451</v>
      </c>
      <c r="AI625" s="177">
        <v>-4.2967174942242448</v>
      </c>
      <c r="AJ625" s="9">
        <v>1002.0548648591872</v>
      </c>
      <c r="AK625" s="9">
        <v>47.900489080538492</v>
      </c>
      <c r="AL625" s="9">
        <v>1026.3262625277423</v>
      </c>
      <c r="AM625" s="9">
        <v>1517.1366106845421</v>
      </c>
      <c r="AN625" s="9"/>
      <c r="AO625" s="9">
        <v>266.23235189427476</v>
      </c>
      <c r="AP625" s="9">
        <v>21.321105507371065</v>
      </c>
      <c r="AQ625" s="9">
        <v>611.24856184493115</v>
      </c>
      <c r="AR625" s="9">
        <v>448578.7899450321</v>
      </c>
      <c r="AS625" s="9">
        <v>2.0738052180104907</v>
      </c>
      <c r="AT625" s="9" t="s">
        <v>62</v>
      </c>
      <c r="AU625" s="9">
        <v>21.489003022278126</v>
      </c>
      <c r="AV625" s="9">
        <v>5.1101790057396838E-2</v>
      </c>
      <c r="AW625" s="9">
        <v>1.3242061302839749</v>
      </c>
      <c r="AX625" s="9">
        <v>2.9937304734480197</v>
      </c>
      <c r="AY625" s="9">
        <v>0.70179821559357169</v>
      </c>
      <c r="AZ625" s="9">
        <v>14.642154198161132</v>
      </c>
      <c r="BA625" s="9">
        <v>5.5535067344448272</v>
      </c>
      <c r="BB625" s="9">
        <v>66.773380573043269</v>
      </c>
      <c r="BC625" s="9">
        <v>24.046746177911039</v>
      </c>
      <c r="BD625" s="9">
        <v>98.574923572811173</v>
      </c>
      <c r="BE625" s="9">
        <v>23.738233189887868</v>
      </c>
      <c r="BF625" s="9">
        <v>271.03155240533727</v>
      </c>
      <c r="BG625" s="9">
        <v>30.597021483883168</v>
      </c>
      <c r="BH625" s="9">
        <v>8080.9156033065128</v>
      </c>
      <c r="BI625" s="9">
        <v>0.91829687567152585</v>
      </c>
      <c r="BJ625" s="9">
        <v>30.517505212137621</v>
      </c>
      <c r="BK625" s="9">
        <v>43.132022276064625</v>
      </c>
      <c r="BL625" s="9"/>
      <c r="BM625" s="9" t="s">
        <v>728</v>
      </c>
      <c r="BN625" s="9">
        <v>1.3476210458174272E-2</v>
      </c>
      <c r="BO625" s="9">
        <v>35.112750036402169</v>
      </c>
      <c r="BP625" s="9">
        <v>0.53791357955154562</v>
      </c>
      <c r="BQ625" s="9">
        <v>2.8355591654903103</v>
      </c>
      <c r="BR625" s="9"/>
      <c r="BS625" s="9">
        <v>19.566865839529541</v>
      </c>
      <c r="BT625" s="9">
        <v>12.099969234371924</v>
      </c>
      <c r="BU625" s="9">
        <v>71.251358628521331</v>
      </c>
      <c r="BV625" s="9">
        <v>148.48948487820394</v>
      </c>
      <c r="BW625" s="9">
        <v>262.8873250907215</v>
      </c>
      <c r="BX625" s="9">
        <v>424.85417275461202</v>
      </c>
      <c r="BY625" s="9">
        <v>595.61887355172917</v>
      </c>
      <c r="BZ625" s="9">
        <v>930.91110548579877</v>
      </c>
      <c r="CA625" s="9">
        <v>1594.3032494431602</v>
      </c>
      <c r="CB625" s="9">
        <v>1204.6071450347704</v>
      </c>
      <c r="CC625" s="9"/>
      <c r="CD625" s="88">
        <v>880.75143220910877</v>
      </c>
      <c r="CE625" s="88"/>
      <c r="CF625" s="89">
        <v>412.40573721865275</v>
      </c>
      <c r="CG625" s="89">
        <v>0.32406121612263239</v>
      </c>
      <c r="CH625" s="89">
        <v>561.51735796714081</v>
      </c>
      <c r="CI625" s="89">
        <v>4.4691220853628179E-2</v>
      </c>
      <c r="CJ625" s="89">
        <v>3.7863310280537537E-3</v>
      </c>
      <c r="CK625" s="89">
        <v>2.25831675240534</v>
      </c>
      <c r="CL625" s="89">
        <v>4.8080407747570726E-2</v>
      </c>
      <c r="CM625" s="89">
        <v>6.7954611741515597E-2</v>
      </c>
      <c r="CN625" s="89">
        <v>0.70753708269952342</v>
      </c>
      <c r="CO625" s="89">
        <v>4.9926506362692545E-2</v>
      </c>
      <c r="CP625" s="89">
        <v>13.220342930404433</v>
      </c>
      <c r="CQ625" s="9"/>
      <c r="CR625" s="9"/>
      <c r="CS625" s="9"/>
      <c r="CT625" s="9"/>
      <c r="CU625" s="9"/>
      <c r="CV625" s="9"/>
      <c r="CW625" s="9"/>
      <c r="CX625" s="9"/>
      <c r="CY625" s="9"/>
      <c r="CZ625" s="9"/>
      <c r="DA625" s="9"/>
      <c r="DB625" s="9"/>
      <c r="DC625" s="9"/>
      <c r="DD625" s="9"/>
      <c r="DE625" s="9"/>
      <c r="DF625" s="9"/>
      <c r="DG625" s="9"/>
      <c r="DH625" s="9"/>
      <c r="DI625" s="9"/>
      <c r="DJ625" s="9"/>
      <c r="DK625" s="9"/>
      <c r="DL625" s="9"/>
      <c r="DM625" s="9"/>
      <c r="DN625" s="9"/>
      <c r="DO625" s="9"/>
      <c r="DP625" s="9"/>
      <c r="DQ625" s="9"/>
      <c r="DR625" s="9"/>
      <c r="DS625" s="9"/>
      <c r="DT625" s="9"/>
      <c r="DU625" s="9"/>
      <c r="DV625" s="9"/>
      <c r="DW625" s="9"/>
      <c r="DX625" s="9"/>
      <c r="DY625" s="9"/>
      <c r="DZ625" s="9"/>
      <c r="EA625" s="9"/>
      <c r="EB625" s="9"/>
      <c r="EC625" s="9"/>
      <c r="ED625" s="9"/>
      <c r="EE625" s="9"/>
      <c r="EF625" s="9"/>
      <c r="EG625" s="9"/>
      <c r="EH625" s="9"/>
      <c r="EI625" s="9"/>
      <c r="EJ625" s="9"/>
      <c r="EK625" s="9"/>
      <c r="EL625" s="9"/>
      <c r="EM625" s="9"/>
      <c r="EN625" s="9"/>
      <c r="EO625" s="9"/>
      <c r="EP625" s="9"/>
      <c r="EQ625" s="9"/>
      <c r="ER625" s="9"/>
      <c r="ES625" s="9"/>
      <c r="ET625" s="9"/>
      <c r="EU625" s="9"/>
      <c r="EV625" s="9"/>
      <c r="EW625" s="9"/>
      <c r="EX625" s="9"/>
      <c r="EY625" s="9"/>
      <c r="EZ625" s="9"/>
      <c r="FA625" s="9"/>
      <c r="FB625" s="9"/>
      <c r="FC625" s="9"/>
      <c r="FD625" s="9"/>
      <c r="FE625" s="9"/>
      <c r="FF625" s="9"/>
      <c r="FG625" s="9"/>
      <c r="FH625" s="9"/>
      <c r="FI625" s="9"/>
      <c r="FJ625" s="9"/>
      <c r="FK625" s="9"/>
      <c r="FL625" s="9"/>
      <c r="FM625" s="9"/>
      <c r="FN625" s="9"/>
      <c r="FO625" s="9"/>
      <c r="FP625" s="9"/>
    </row>
    <row r="626" spans="1:172" s="118" customFormat="1">
      <c r="A626" s="9" t="s">
        <v>701</v>
      </c>
      <c r="B626" s="185"/>
      <c r="C626" s="23" t="s">
        <v>1043</v>
      </c>
      <c r="D626" s="65">
        <v>17.960072586565996</v>
      </c>
      <c r="E626" s="65">
        <v>0.5477564395395742</v>
      </c>
      <c r="F626" s="9">
        <v>1.3045979995545163</v>
      </c>
      <c r="G626" s="89">
        <v>3.0498564908322923E-2</v>
      </c>
      <c r="H626" s="9">
        <v>21.095773081201362</v>
      </c>
      <c r="I626" s="9"/>
      <c r="J626" s="9">
        <v>0.24363907397398071</v>
      </c>
      <c r="K626" s="9">
        <v>47.164518301373953</v>
      </c>
      <c r="L626" s="9">
        <v>10.727561805486882</v>
      </c>
      <c r="M626" s="9">
        <v>21.754809226445985</v>
      </c>
      <c r="N626" s="9">
        <v>0.78445248493753605</v>
      </c>
      <c r="O626" s="9">
        <v>22.975724011155982</v>
      </c>
      <c r="P626" s="9">
        <v>6.1033235535503237E-2</v>
      </c>
      <c r="Q626" s="9">
        <v>7.3900046926744301</v>
      </c>
      <c r="R626" s="9">
        <v>0.3204051111562764</v>
      </c>
      <c r="S626" s="9">
        <v>16.384515604097324</v>
      </c>
      <c r="T626" s="9">
        <v>7.3900046926744301</v>
      </c>
      <c r="U626" s="9">
        <v>9.3217826951929067E-2</v>
      </c>
      <c r="V626" s="9">
        <v>21.754809226445985</v>
      </c>
      <c r="W626" s="89">
        <v>0</v>
      </c>
      <c r="X626" s="9"/>
      <c r="Y626" s="65">
        <v>4407.0932256706792</v>
      </c>
      <c r="Z626" s="65">
        <v>1867.5852112330231</v>
      </c>
      <c r="AA626" s="65">
        <v>1492.3090144081393</v>
      </c>
      <c r="AB626" s="65">
        <v>411.74248963910651</v>
      </c>
      <c r="AC626" s="65">
        <v>588.02014220699357</v>
      </c>
      <c r="AD626" s="65">
        <v>102.55592857401427</v>
      </c>
      <c r="AE626" s="65">
        <v>381.90610068257411</v>
      </c>
      <c r="AF626" s="65">
        <v>27.403139748971103</v>
      </c>
      <c r="AG626" s="65"/>
      <c r="AH626" s="24">
        <v>74.408376750706637</v>
      </c>
      <c r="AI626" s="177">
        <v>35.052207693229612</v>
      </c>
      <c r="AJ626" s="9">
        <v>580.57499146088765</v>
      </c>
      <c r="AK626" s="9">
        <v>27.489870534582536</v>
      </c>
      <c r="AL626" s="9">
        <v>353.39477245153404</v>
      </c>
      <c r="AM626" s="9">
        <v>58.081774268820617</v>
      </c>
      <c r="AN626" s="9"/>
      <c r="AO626" s="9">
        <v>153.47828763203572</v>
      </c>
      <c r="AP626" s="9">
        <v>0.29507866985336739</v>
      </c>
      <c r="AQ626" s="9">
        <v>187.50764863594452</v>
      </c>
      <c r="AR626" s="9">
        <v>461702.55936481676</v>
      </c>
      <c r="AS626" s="9">
        <v>0.1881129843131209</v>
      </c>
      <c r="AT626" s="9" t="s">
        <v>62</v>
      </c>
      <c r="AU626" s="9" t="s">
        <v>62</v>
      </c>
      <c r="AV626" s="9" t="s">
        <v>62</v>
      </c>
      <c r="AW626" s="9" t="s">
        <v>62</v>
      </c>
      <c r="AX626" s="9" t="s">
        <v>62</v>
      </c>
      <c r="AY626" s="9">
        <v>5.8443963292537697E-2</v>
      </c>
      <c r="AZ626" s="9">
        <v>0.18987481106871373</v>
      </c>
      <c r="BA626" s="9">
        <v>2.4967505126739706E-2</v>
      </c>
      <c r="BB626" s="9">
        <v>6.0876893623286898</v>
      </c>
      <c r="BC626" s="9">
        <v>5.0353882863700852</v>
      </c>
      <c r="BD626" s="9">
        <v>45.617119642731673</v>
      </c>
      <c r="BE626" s="9">
        <v>19.372798451265517</v>
      </c>
      <c r="BF626" s="9">
        <v>284.25806254070426</v>
      </c>
      <c r="BG626" s="9">
        <v>43.34058230645293</v>
      </c>
      <c r="BH626" s="9">
        <v>9161.872548043084</v>
      </c>
      <c r="BI626" s="9">
        <v>0.13509627840323155</v>
      </c>
      <c r="BJ626" s="9">
        <v>0.5477564395395742</v>
      </c>
      <c r="BK626" s="9">
        <v>17.960072586565996</v>
      </c>
      <c r="BL626" s="9"/>
      <c r="BM626" s="9" t="s">
        <v>701</v>
      </c>
      <c r="BN626" s="9" t="s">
        <v>62</v>
      </c>
      <c r="BO626" s="9" t="s">
        <v>62</v>
      </c>
      <c r="BP626" s="9" t="s">
        <v>62</v>
      </c>
      <c r="BQ626" s="9" t="s">
        <v>62</v>
      </c>
      <c r="BR626" s="9"/>
      <c r="BS626" s="9" t="s">
        <v>62</v>
      </c>
      <c r="BT626" s="9">
        <v>1.007654539526512</v>
      </c>
      <c r="BU626" s="9">
        <v>0.92396501736600367</v>
      </c>
      <c r="BV626" s="9">
        <v>0.66758035098234503</v>
      </c>
      <c r="BW626" s="9">
        <v>23.967280954049961</v>
      </c>
      <c r="BX626" s="9">
        <v>88.964457356361933</v>
      </c>
      <c r="BY626" s="9">
        <v>275.63214285638469</v>
      </c>
      <c r="BZ626" s="9">
        <v>759.71758632413798</v>
      </c>
      <c r="CA626" s="9">
        <v>1672.1062502394368</v>
      </c>
      <c r="CB626" s="9">
        <v>1706.322138049328</v>
      </c>
      <c r="CC626" s="9"/>
      <c r="CD626" s="88">
        <v>524.4463861758353</v>
      </c>
      <c r="CE626" s="88"/>
      <c r="CF626" s="89" t="s">
        <v>62</v>
      </c>
      <c r="CG626" s="89" t="s">
        <v>62</v>
      </c>
      <c r="CH626" s="89" t="s">
        <v>62</v>
      </c>
      <c r="CI626" s="89" t="s">
        <v>62</v>
      </c>
      <c r="CJ626" s="89">
        <v>4.730537570696745E-3</v>
      </c>
      <c r="CK626" s="89">
        <v>1.3924364648421077</v>
      </c>
      <c r="CL626" s="89">
        <v>1.0473954568191893E-2</v>
      </c>
      <c r="CM626" s="89">
        <v>0.34342450537184449</v>
      </c>
      <c r="CN626" s="89">
        <v>3.0498564908322923E-2</v>
      </c>
      <c r="CO626" s="89">
        <v>2.9212485118570853E-3</v>
      </c>
      <c r="CP626" s="89">
        <v>48.861327069549667</v>
      </c>
      <c r="CQ626" s="9"/>
      <c r="CR626" s="9"/>
      <c r="CS626" s="9"/>
      <c r="CT626" s="9"/>
      <c r="CU626" s="9"/>
      <c r="CV626" s="9"/>
      <c r="CW626" s="9"/>
      <c r="CX626" s="9"/>
      <c r="CY626" s="9"/>
      <c r="CZ626" s="9"/>
      <c r="DA626" s="9"/>
      <c r="DB626" s="9"/>
      <c r="DC626" s="9"/>
      <c r="DD626" s="9"/>
      <c r="DE626" s="9"/>
      <c r="DF626" s="9"/>
      <c r="DG626" s="9"/>
      <c r="DH626" s="9"/>
      <c r="DI626" s="9"/>
      <c r="DJ626" s="9"/>
      <c r="DK626" s="9"/>
      <c r="DL626" s="9"/>
      <c r="DM626" s="9"/>
      <c r="DN626" s="9"/>
      <c r="DO626" s="9"/>
      <c r="DP626" s="9"/>
      <c r="DQ626" s="9"/>
      <c r="DR626" s="9"/>
      <c r="DS626" s="9"/>
      <c r="DT626" s="9"/>
      <c r="DU626" s="9"/>
      <c r="DV626" s="9"/>
      <c r="DW626" s="9"/>
      <c r="DX626" s="9"/>
      <c r="DY626" s="9"/>
      <c r="DZ626" s="9"/>
      <c r="EA626" s="9"/>
      <c r="EB626" s="9"/>
      <c r="EC626" s="9"/>
      <c r="ED626" s="9"/>
      <c r="EE626" s="9"/>
      <c r="EF626" s="9"/>
      <c r="EG626" s="9"/>
      <c r="EH626" s="9"/>
      <c r="EI626" s="9"/>
      <c r="EJ626" s="9"/>
      <c r="EK626" s="9"/>
      <c r="EL626" s="9"/>
      <c r="EM626" s="9"/>
      <c r="EN626" s="9"/>
      <c r="EO626" s="9"/>
      <c r="EP626" s="9"/>
      <c r="EQ626" s="9"/>
      <c r="ER626" s="9"/>
      <c r="ES626" s="9"/>
      <c r="ET626" s="9"/>
      <c r="EU626" s="9"/>
      <c r="EV626" s="9"/>
      <c r="EW626" s="9"/>
      <c r="EX626" s="9"/>
      <c r="EY626" s="9"/>
      <c r="EZ626" s="9"/>
      <c r="FA626" s="9"/>
      <c r="FB626" s="9"/>
      <c r="FC626" s="9"/>
      <c r="FD626" s="9"/>
      <c r="FE626" s="9"/>
      <c r="FF626" s="9"/>
      <c r="FG626" s="9"/>
      <c r="FH626" s="9"/>
      <c r="FI626" s="9"/>
      <c r="FJ626" s="9"/>
      <c r="FK626" s="9"/>
      <c r="FL626" s="9"/>
      <c r="FM626" s="9"/>
      <c r="FN626" s="9"/>
      <c r="FO626" s="9"/>
    </row>
    <row r="627" spans="1:172" s="82" customFormat="1">
      <c r="A627" s="9" t="s">
        <v>763</v>
      </c>
      <c r="B627" s="185"/>
      <c r="C627" s="23"/>
      <c r="D627" s="65">
        <v>220.28904429827415</v>
      </c>
      <c r="E627" s="65">
        <v>99.970953394057418</v>
      </c>
      <c r="F627" s="9">
        <v>33.482878415786757</v>
      </c>
      <c r="G627" s="89">
        <v>0.45381718238649893</v>
      </c>
      <c r="H627" s="9">
        <v>1832.7766398981757</v>
      </c>
      <c r="I627" s="9"/>
      <c r="J627" s="9">
        <v>6.7922354313850616E-2</v>
      </c>
      <c r="K627" s="9">
        <v>7.788873132986156</v>
      </c>
      <c r="L627" s="9">
        <v>10.436296203291777</v>
      </c>
      <c r="M627" s="9">
        <v>3.2175480541871684</v>
      </c>
      <c r="N627" s="9">
        <v>1.4788065132350039</v>
      </c>
      <c r="O627" s="9">
        <v>3.7394922989815873</v>
      </c>
      <c r="P627" s="9">
        <v>0.11193257034724124</v>
      </c>
      <c r="Q627" s="9">
        <v>1.9055674150076571</v>
      </c>
      <c r="R627" s="9">
        <v>0.48008513480740783</v>
      </c>
      <c r="S627" s="9">
        <v>8.9339501174480667</v>
      </c>
      <c r="T627" s="9">
        <v>1.9055674150076571</v>
      </c>
      <c r="U627" s="9">
        <v>9.5819434454589722E-2</v>
      </c>
      <c r="V627" s="9">
        <v>3.2175480541871684</v>
      </c>
      <c r="W627" s="89">
        <v>-1.4310447804950545E-16</v>
      </c>
      <c r="X627" s="9"/>
      <c r="Y627" s="65">
        <v>1328.2419463036938</v>
      </c>
      <c r="Z627" s="65">
        <v>100.12905674825205</v>
      </c>
      <c r="AA627" s="65">
        <v>1544.223006901402</v>
      </c>
      <c r="AB627" s="65">
        <v>60.47792635764683</v>
      </c>
      <c r="AC627" s="65">
        <v>921.74158468620396</v>
      </c>
      <c r="AD627" s="65">
        <v>22.65224655674746</v>
      </c>
      <c r="AE627" s="65">
        <v>683.96168130785395</v>
      </c>
      <c r="AF627" s="65">
        <v>12.365752458831551</v>
      </c>
      <c r="AG627" s="65"/>
      <c r="AH627" s="24">
        <v>55.708360887571942</v>
      </c>
      <c r="AI627" s="177">
        <v>25.796807622528974</v>
      </c>
      <c r="AJ627" s="9">
        <v>916.77127910671391</v>
      </c>
      <c r="AK627" s="9">
        <v>12.228852903265725</v>
      </c>
      <c r="AL627" s="9">
        <v>630.90112024660471</v>
      </c>
      <c r="AM627" s="9" t="e">
        <v>#VALUE!</v>
      </c>
      <c r="AN627" s="9"/>
      <c r="AO627" s="9">
        <v>194.61862305212722</v>
      </c>
      <c r="AP627" s="9">
        <v>6.717381911951577</v>
      </c>
      <c r="AQ627" s="9">
        <v>715.68995497201536</v>
      </c>
      <c r="AR627" s="9">
        <v>454135.61323946854</v>
      </c>
      <c r="AS627" s="9">
        <v>1.5407058264016973</v>
      </c>
      <c r="AT627" s="9">
        <v>20.257321896243759</v>
      </c>
      <c r="AU627" s="9">
        <v>57.88499553139151</v>
      </c>
      <c r="AV627" s="9">
        <v>5.8529495720736833</v>
      </c>
      <c r="AW627" s="9">
        <v>32.997956464363369</v>
      </c>
      <c r="AX627" s="9">
        <v>10.655001236300865</v>
      </c>
      <c r="AY627" s="9">
        <v>63.42066951512188</v>
      </c>
      <c r="AZ627" s="9">
        <v>22.477007154192965</v>
      </c>
      <c r="BA627" s="9">
        <v>6.8194749763667817</v>
      </c>
      <c r="BB627" s="9">
        <v>81.080171839612234</v>
      </c>
      <c r="BC627" s="9">
        <v>27.246875257844898</v>
      </c>
      <c r="BD627" s="9">
        <v>110.59660418585482</v>
      </c>
      <c r="BE627" s="9">
        <v>29.092404122204851</v>
      </c>
      <c r="BF627" s="9">
        <v>311.59080865788104</v>
      </c>
      <c r="BG627" s="9">
        <v>35.690883355156515</v>
      </c>
      <c r="BH627" s="9">
        <v>7899.9889285786739</v>
      </c>
      <c r="BI627" s="9">
        <v>0.695621107445896</v>
      </c>
      <c r="BJ627" s="9">
        <v>99.970953394057418</v>
      </c>
      <c r="BK627" s="9">
        <v>220.28904429827415</v>
      </c>
      <c r="BL627" s="9"/>
      <c r="BM627" s="9" t="s">
        <v>763</v>
      </c>
      <c r="BN627" s="9">
        <v>85.473932051661436</v>
      </c>
      <c r="BO627" s="9">
        <v>94.583326031685473</v>
      </c>
      <c r="BP627" s="9">
        <v>61.609995495512457</v>
      </c>
      <c r="BQ627" s="9">
        <v>70.659435683861602</v>
      </c>
      <c r="BR627" s="9"/>
      <c r="BS627" s="9">
        <v>69.640530956214803</v>
      </c>
      <c r="BT627" s="9">
        <v>1093.4598192262392</v>
      </c>
      <c r="BU627" s="9">
        <v>109.37716376736236</v>
      </c>
      <c r="BV627" s="9">
        <v>182.33890311141127</v>
      </c>
      <c r="BW627" s="9">
        <v>319.21327495910327</v>
      </c>
      <c r="BX627" s="9">
        <v>481.39355579231272</v>
      </c>
      <c r="BY627" s="9">
        <v>668.25742710486293</v>
      </c>
      <c r="BZ627" s="9">
        <v>1140.8785930276413</v>
      </c>
      <c r="CA627" s="9">
        <v>1832.8871097522413</v>
      </c>
      <c r="CB627" s="9">
        <v>1405.152887998288</v>
      </c>
      <c r="CC627" s="9"/>
      <c r="CD627" s="88">
        <v>756.61180499423449</v>
      </c>
      <c r="CE627" s="88"/>
      <c r="CF627" s="89">
        <v>1.3033832989538989</v>
      </c>
      <c r="CG627" s="89">
        <v>12.528770768227741</v>
      </c>
      <c r="CH627" s="89">
        <v>815.66312376460928</v>
      </c>
      <c r="CI627" s="89">
        <v>5.9674795673666618E-2</v>
      </c>
      <c r="CJ627" s="89">
        <v>4.5178396676029062E-3</v>
      </c>
      <c r="CK627" s="89">
        <v>2.2148635369313174</v>
      </c>
      <c r="CL627" s="89">
        <v>6.9940192954651079E-3</v>
      </c>
      <c r="CM627" s="89">
        <v>1.5411534791797651E-2</v>
      </c>
      <c r="CN627" s="89">
        <v>0.45381718238649893</v>
      </c>
      <c r="CO627" s="89">
        <v>0.13968472339110369</v>
      </c>
      <c r="CP627" s="89">
        <v>11.038283929648806</v>
      </c>
      <c r="CQ627" s="9"/>
      <c r="CR627" s="9"/>
      <c r="CS627" s="9"/>
      <c r="CT627" s="9"/>
      <c r="CU627" s="9"/>
      <c r="CV627" s="9"/>
      <c r="CW627" s="9"/>
      <c r="CX627" s="9"/>
      <c r="CY627" s="9"/>
      <c r="CZ627" s="9"/>
      <c r="DA627" s="9"/>
      <c r="DB627" s="9"/>
      <c r="DC627" s="9"/>
      <c r="DD627" s="9"/>
      <c r="DE627" s="9"/>
      <c r="DF627" s="9"/>
      <c r="DG627" s="9"/>
      <c r="DH627" s="9"/>
      <c r="DI627" s="9"/>
      <c r="DJ627" s="9"/>
      <c r="DK627" s="9"/>
      <c r="DL627" s="9"/>
      <c r="DM627" s="9"/>
      <c r="DN627" s="9"/>
      <c r="DO627" s="9"/>
      <c r="DP627" s="9"/>
      <c r="DQ627" s="9"/>
      <c r="DR627" s="9"/>
      <c r="DS627" s="9"/>
      <c r="DT627" s="9"/>
      <c r="DU627" s="9"/>
      <c r="DV627" s="9"/>
      <c r="DW627" s="9"/>
      <c r="DX627" s="9"/>
      <c r="DY627" s="9"/>
      <c r="DZ627" s="9"/>
      <c r="EA627" s="9"/>
      <c r="EB627" s="9"/>
      <c r="EC627" s="9"/>
      <c r="ED627" s="9"/>
      <c r="EE627" s="9"/>
      <c r="EF627" s="9"/>
      <c r="EG627" s="9"/>
      <c r="EH627" s="9"/>
      <c r="EI627" s="9"/>
      <c r="EJ627" s="9"/>
      <c r="EK627" s="9"/>
      <c r="EL627" s="9"/>
      <c r="EM627" s="9"/>
      <c r="EN627" s="9"/>
      <c r="EO627" s="9"/>
      <c r="EP627" s="9"/>
      <c r="EQ627" s="9"/>
      <c r="ER627" s="9"/>
      <c r="ES627" s="9"/>
      <c r="ET627" s="9"/>
      <c r="EU627" s="9"/>
      <c r="EV627" s="9"/>
      <c r="EW627" s="9"/>
      <c r="EX627" s="9"/>
      <c r="EY627" s="9"/>
      <c r="EZ627" s="9"/>
      <c r="FA627" s="9"/>
      <c r="FB627" s="9"/>
      <c r="FC627" s="9"/>
      <c r="FD627" s="9"/>
      <c r="FE627" s="9"/>
      <c r="FF627" s="9"/>
      <c r="FG627" s="9"/>
      <c r="FH627" s="9"/>
      <c r="FI627" s="9"/>
      <c r="FJ627" s="9"/>
      <c r="FK627" s="9"/>
      <c r="FL627" s="9"/>
      <c r="FM627" s="9"/>
      <c r="FN627" s="9"/>
      <c r="FO627" s="9"/>
      <c r="FP627" s="9"/>
    </row>
    <row r="628" spans="1:172" s="82" customFormat="1">
      <c r="A628" s="9" t="s">
        <v>741</v>
      </c>
      <c r="B628" s="185"/>
      <c r="C628" s="23"/>
      <c r="D628" s="65">
        <v>88.344084338801963</v>
      </c>
      <c r="E628" s="65">
        <v>33.847785928067502</v>
      </c>
      <c r="F628" s="9">
        <v>21.720827317535772</v>
      </c>
      <c r="G628" s="89">
        <v>0.38313585093327046</v>
      </c>
      <c r="H628" s="9">
        <v>327.61913314448566</v>
      </c>
      <c r="I628" s="9"/>
      <c r="J628" s="9">
        <v>0.10617394393153404</v>
      </c>
      <c r="K628" s="9">
        <v>7.4941264822159681</v>
      </c>
      <c r="L628" s="9">
        <v>9.3580621714797108</v>
      </c>
      <c r="M628" s="9">
        <v>3.8650871981501944</v>
      </c>
      <c r="N628" s="9">
        <v>2.7757281992592828</v>
      </c>
      <c r="O628" s="9">
        <v>5.2539466011649321</v>
      </c>
      <c r="P628" s="9">
        <v>0.18839162358426018</v>
      </c>
      <c r="Q628" s="9">
        <v>3.5587997750067393</v>
      </c>
      <c r="R628" s="9">
        <v>0.66613738881597595</v>
      </c>
      <c r="S628" s="9">
        <v>5.3080916283559674</v>
      </c>
      <c r="T628" s="9">
        <v>3.5587997750067393</v>
      </c>
      <c r="U628" s="9">
        <v>0.10685973032404833</v>
      </c>
      <c r="V628" s="9">
        <v>3.8650871981501944</v>
      </c>
      <c r="W628" s="89">
        <v>0</v>
      </c>
      <c r="X628" s="9"/>
      <c r="Y628" s="65">
        <v>2039.5503955152499</v>
      </c>
      <c r="Z628" s="65">
        <v>145.38780696599937</v>
      </c>
      <c r="AA628" s="65">
        <v>1746.5377352183173</v>
      </c>
      <c r="AB628" s="65">
        <v>70.785319096311852</v>
      </c>
      <c r="AC628" s="65">
        <v>1349.0310855095909</v>
      </c>
      <c r="AD628" s="65">
        <v>39.218572261189685</v>
      </c>
      <c r="AE628" s="65">
        <v>1112.6563487490812</v>
      </c>
      <c r="AF628" s="65">
        <v>36.368364146410904</v>
      </c>
      <c r="AG628" s="65"/>
      <c r="AH628" s="24">
        <v>36.293598110549894</v>
      </c>
      <c r="AI628" s="177">
        <v>17.521815419933052</v>
      </c>
      <c r="AJ628" s="9">
        <v>1338.7209868056091</v>
      </c>
      <c r="AK628" s="9">
        <v>36.975152786813439</v>
      </c>
      <c r="AL628" s="9">
        <v>1044.9323607206927</v>
      </c>
      <c r="AM628" s="9">
        <v>39.617903203874349</v>
      </c>
      <c r="AN628" s="9"/>
      <c r="AO628" s="9">
        <v>139.2726794825526</v>
      </c>
      <c r="AP628" s="9">
        <v>2.7499126428983147</v>
      </c>
      <c r="AQ628" s="9">
        <v>998.00516174499774</v>
      </c>
      <c r="AR628" s="9">
        <v>430435.29872710851</v>
      </c>
      <c r="AS628" s="9">
        <v>1.6080099701559101</v>
      </c>
      <c r="AT628" s="9" t="s">
        <v>62</v>
      </c>
      <c r="AU628" s="9">
        <v>6.4324042816633522</v>
      </c>
      <c r="AV628" s="9">
        <v>0.18114730593533956</v>
      </c>
      <c r="AW628" s="9">
        <v>2.352790238828526</v>
      </c>
      <c r="AX628" s="9">
        <v>6.8656204830447045</v>
      </c>
      <c r="AY628" s="9">
        <v>0.41239039702083918</v>
      </c>
      <c r="AZ628" s="9">
        <v>30.845364400251576</v>
      </c>
      <c r="BA628" s="9">
        <v>10.402200735008881</v>
      </c>
      <c r="BB628" s="9">
        <v>113.9375436302934</v>
      </c>
      <c r="BC628" s="9">
        <v>39.453555540687525</v>
      </c>
      <c r="BD628" s="9">
        <v>157.96114628313012</v>
      </c>
      <c r="BE628" s="9">
        <v>37.966660406958859</v>
      </c>
      <c r="BF628" s="9">
        <v>396.72214084118048</v>
      </c>
      <c r="BG628" s="9">
        <v>44.775778893354662</v>
      </c>
      <c r="BH628" s="9">
        <v>6743.9246122872119</v>
      </c>
      <c r="BI628" s="9">
        <v>0.60046744302474142</v>
      </c>
      <c r="BJ628" s="9">
        <v>33.847785928067502</v>
      </c>
      <c r="BK628" s="9">
        <v>88.344084338801963</v>
      </c>
      <c r="BL628" s="9"/>
      <c r="BM628" s="9" t="s">
        <v>741</v>
      </c>
      <c r="BN628" s="9">
        <v>4.7770914012484067E-2</v>
      </c>
      <c r="BO628" s="9">
        <v>10.510464512521818</v>
      </c>
      <c r="BP628" s="9">
        <v>1.9068137466877848</v>
      </c>
      <c r="BQ628" s="9">
        <v>5.038094729825537</v>
      </c>
      <c r="BR628" s="9"/>
      <c r="BS628" s="9">
        <v>44.873336490488263</v>
      </c>
      <c r="BT628" s="9">
        <v>7.1101792589799855</v>
      </c>
      <c r="BU628" s="9">
        <v>150.0990968382072</v>
      </c>
      <c r="BV628" s="9">
        <v>278.13370949221604</v>
      </c>
      <c r="BW628" s="9">
        <v>448.57300641847797</v>
      </c>
      <c r="BX628" s="9">
        <v>697.05928517115774</v>
      </c>
      <c r="BY628" s="9">
        <v>954.44801379534806</v>
      </c>
      <c r="BZ628" s="9">
        <v>1488.8886434101514</v>
      </c>
      <c r="CA628" s="9">
        <v>2333.6596520069438</v>
      </c>
      <c r="CB628" s="9">
        <v>1762.8259406832544</v>
      </c>
      <c r="CC628" s="9"/>
      <c r="CD628" s="88">
        <v>677.5266046041819</v>
      </c>
      <c r="CE628" s="88"/>
      <c r="CF628" s="89">
        <v>34.824588848344696</v>
      </c>
      <c r="CG628" s="89">
        <v>8.6635787934816105E-2</v>
      </c>
      <c r="CH628" s="89">
        <v>848.3087434373582</v>
      </c>
      <c r="CI628" s="89">
        <v>6.431918926529076E-2</v>
      </c>
      <c r="CJ628" s="89">
        <v>6.6394245884324752E-3</v>
      </c>
      <c r="CK628" s="89">
        <v>2.6779303171806674</v>
      </c>
      <c r="CL628" s="89">
        <v>1.8201671138376941E-2</v>
      </c>
      <c r="CM628" s="89">
        <v>4.7507094661175593E-2</v>
      </c>
      <c r="CN628" s="89">
        <v>0.38313585093327046</v>
      </c>
      <c r="CO628" s="89">
        <v>3.3915441748703118E-2</v>
      </c>
      <c r="CP628" s="89">
        <v>6.7574045413708648</v>
      </c>
      <c r="CQ628" s="9"/>
      <c r="CR628" s="9"/>
      <c r="CS628" s="9"/>
      <c r="CT628" s="9"/>
      <c r="CU628" s="9"/>
      <c r="CV628" s="9"/>
      <c r="CW628" s="9"/>
      <c r="CX628" s="9"/>
      <c r="CY628" s="9"/>
      <c r="CZ628" s="9"/>
      <c r="DA628" s="9"/>
      <c r="DB628" s="9"/>
      <c r="DC628" s="9"/>
      <c r="DD628" s="9"/>
      <c r="DE628" s="9"/>
      <c r="DF628" s="9"/>
      <c r="DG628" s="9"/>
      <c r="DH628" s="9"/>
      <c r="DI628" s="9"/>
      <c r="DJ628" s="9"/>
      <c r="DK628" s="9"/>
      <c r="DL628" s="9"/>
      <c r="DM628" s="9"/>
      <c r="DN628" s="9"/>
      <c r="DO628" s="9"/>
      <c r="DP628" s="9"/>
      <c r="DQ628" s="9"/>
      <c r="DR628" s="9"/>
      <c r="DS628" s="9"/>
      <c r="DT628" s="9"/>
      <c r="DU628" s="9"/>
      <c r="DV628" s="9"/>
      <c r="DW628" s="9"/>
      <c r="DX628" s="9"/>
      <c r="DY628" s="9"/>
      <c r="DZ628" s="9"/>
      <c r="EA628" s="9"/>
      <c r="EB628" s="9"/>
      <c r="EC628" s="9"/>
      <c r="ED628" s="9"/>
      <c r="EE628" s="9"/>
      <c r="EF628" s="9"/>
      <c r="EG628" s="9"/>
      <c r="EH628" s="9"/>
      <c r="EI628" s="9"/>
      <c r="EJ628" s="9"/>
      <c r="EK628" s="9"/>
      <c r="EL628" s="9"/>
      <c r="EM628" s="9"/>
      <c r="EN628" s="9"/>
      <c r="EO628" s="9"/>
      <c r="EP628" s="9"/>
      <c r="EQ628" s="9"/>
      <c r="ER628" s="9"/>
      <c r="ES628" s="9"/>
      <c r="ET628" s="9"/>
      <c r="EU628" s="9"/>
      <c r="EV628" s="9"/>
      <c r="EW628" s="9"/>
      <c r="EX628" s="9"/>
      <c r="EY628" s="9"/>
      <c r="EZ628" s="9"/>
      <c r="FA628" s="9"/>
      <c r="FB628" s="9"/>
      <c r="FC628" s="9"/>
      <c r="FD628" s="9"/>
      <c r="FE628" s="9"/>
      <c r="FF628" s="9"/>
      <c r="FG628" s="9"/>
      <c r="FH628" s="9"/>
      <c r="FI628" s="9"/>
      <c r="FJ628" s="9"/>
      <c r="FK628" s="9"/>
      <c r="FL628" s="9"/>
      <c r="FM628" s="9"/>
      <c r="FN628" s="9"/>
      <c r="FO628" s="9"/>
      <c r="FP628" s="9"/>
    </row>
    <row r="629" spans="1:172" s="68" customFormat="1">
      <c r="A629" s="9" t="s">
        <v>703</v>
      </c>
      <c r="B629" s="185"/>
      <c r="C629" s="23"/>
      <c r="D629" s="65">
        <v>229.34184914832889</v>
      </c>
      <c r="E629" s="65">
        <v>76.83738615665527</v>
      </c>
      <c r="F629" s="9">
        <v>18.521318933448807</v>
      </c>
      <c r="G629" s="89">
        <v>0.33503430116219218</v>
      </c>
      <c r="H629" s="9">
        <v>155.89456790123461</v>
      </c>
      <c r="I629" s="9"/>
      <c r="J629" s="9">
        <v>4.1662599164730411E-2</v>
      </c>
      <c r="K629" s="9">
        <v>6.1127521896725954</v>
      </c>
      <c r="L629" s="9">
        <v>9.6991113181248032</v>
      </c>
      <c r="M629" s="9">
        <v>4.9520909181715584</v>
      </c>
      <c r="N629" s="9">
        <v>0.87545446151570139</v>
      </c>
      <c r="O629" s="9">
        <v>6.8001136831723068</v>
      </c>
      <c r="P629" s="9">
        <v>6.1583480390120356E-2</v>
      </c>
      <c r="Q629" s="9">
        <v>4.6602941583370043</v>
      </c>
      <c r="R629" s="9">
        <v>0.67871204891071613</v>
      </c>
      <c r="S629" s="9">
        <v>16.238120899714964</v>
      </c>
      <c r="T629" s="9">
        <v>4.6602941583370043</v>
      </c>
      <c r="U629" s="9">
        <v>0.10310222938995374</v>
      </c>
      <c r="V629" s="9">
        <v>4.9520909181715584</v>
      </c>
      <c r="W629" s="89">
        <v>-1.5137544330328043E-16</v>
      </c>
      <c r="X629" s="9"/>
      <c r="Y629" s="65">
        <v>825.02121690811805</v>
      </c>
      <c r="Z629" s="65">
        <v>49.41610608441389</v>
      </c>
      <c r="AA629" s="65">
        <v>1680.7079055038657</v>
      </c>
      <c r="AB629" s="65">
        <v>91.44802474712904</v>
      </c>
      <c r="AC629" s="65">
        <v>638.52465809844693</v>
      </c>
      <c r="AD629" s="65">
        <v>32.230951076085532</v>
      </c>
      <c r="AE629" s="65">
        <v>385.24830211468282</v>
      </c>
      <c r="AF629" s="65">
        <v>17.427761720600536</v>
      </c>
      <c r="AG629" s="65"/>
      <c r="AH629" s="24">
        <v>77.07821205260602</v>
      </c>
      <c r="AI629" s="177">
        <v>39.665869245838003</v>
      </c>
      <c r="AJ629" s="9">
        <v>633.802032890492</v>
      </c>
      <c r="AK629" s="9">
        <v>16.404129314231035</v>
      </c>
      <c r="AL629" s="9">
        <v>355.68250628814769</v>
      </c>
      <c r="AM629" s="9">
        <v>18.614267048640539</v>
      </c>
      <c r="AN629" s="9"/>
      <c r="AO629" s="9">
        <v>56.442699255260628</v>
      </c>
      <c r="AP629" s="9">
        <v>3.3951718856277568</v>
      </c>
      <c r="AQ629" s="9">
        <v>130.38951331218752</v>
      </c>
      <c r="AR629" s="9">
        <v>445787.24221599865</v>
      </c>
      <c r="AS629" s="9">
        <v>0.36253121862704074</v>
      </c>
      <c r="AT629" s="9">
        <v>27.525483020260243</v>
      </c>
      <c r="AU629" s="9">
        <v>77.523094901288644</v>
      </c>
      <c r="AV629" s="9">
        <v>17.146939139208271</v>
      </c>
      <c r="AW629" s="9">
        <v>141.88423173233335</v>
      </c>
      <c r="AX629" s="9">
        <v>60.282177877963839</v>
      </c>
      <c r="AY629" s="9">
        <v>13.466055503720536</v>
      </c>
      <c r="AZ629" s="9">
        <v>55.244034837194214</v>
      </c>
      <c r="BA629" s="9">
        <v>6.2318264232469636</v>
      </c>
      <c r="BB629" s="9">
        <v>28.879851978981957</v>
      </c>
      <c r="BC629" s="9">
        <v>5.6117194360011364</v>
      </c>
      <c r="BD629" s="9">
        <v>16.289017942212833</v>
      </c>
      <c r="BE629" s="9">
        <v>3.8954875314433313</v>
      </c>
      <c r="BF629" s="9">
        <v>53.264545930601088</v>
      </c>
      <c r="BG629" s="9">
        <v>7.0682279406764446</v>
      </c>
      <c r="BH629" s="9">
        <v>6836.5181164223241</v>
      </c>
      <c r="BI629" s="9">
        <v>7.0188222754074298E-2</v>
      </c>
      <c r="BJ629" s="9">
        <v>76.83738615665527</v>
      </c>
      <c r="BK629" s="9">
        <v>229.34184914832889</v>
      </c>
      <c r="BL629" s="9"/>
      <c r="BM629" s="9" t="s">
        <v>703</v>
      </c>
      <c r="BN629" s="9">
        <v>116.14127856649893</v>
      </c>
      <c r="BO629" s="9">
        <v>126.67172369491608</v>
      </c>
      <c r="BP629" s="9">
        <v>180.49409620219234</v>
      </c>
      <c r="BQ629" s="9">
        <v>303.82062469450392</v>
      </c>
      <c r="BR629" s="9"/>
      <c r="BS629" s="9">
        <v>394.00116260107086</v>
      </c>
      <c r="BT629" s="9">
        <v>232.17337075380235</v>
      </c>
      <c r="BU629" s="9">
        <v>268.82742013233195</v>
      </c>
      <c r="BV629" s="9">
        <v>166.62637495312737</v>
      </c>
      <c r="BW629" s="9">
        <v>113.70020464166124</v>
      </c>
      <c r="BX629" s="9">
        <v>99.14698650178687</v>
      </c>
      <c r="BY629" s="9">
        <v>98.423069137237661</v>
      </c>
      <c r="BZ629" s="9">
        <v>152.76421691934632</v>
      </c>
      <c r="CA629" s="9">
        <v>313.32085841530051</v>
      </c>
      <c r="CB629" s="9">
        <v>278.27669057781281</v>
      </c>
      <c r="CC629" s="9"/>
      <c r="CD629" s="88">
        <v>695.0757880506751</v>
      </c>
      <c r="CE629" s="88"/>
      <c r="CF629" s="89">
        <v>0.8748928722740188</v>
      </c>
      <c r="CG629" s="89">
        <v>0.71338976272111621</v>
      </c>
      <c r="CH629" s="89">
        <v>514.31269419513285</v>
      </c>
      <c r="CI629" s="89">
        <v>0.8579940112892408</v>
      </c>
      <c r="CJ629" s="89">
        <v>1.0338929584195087E-3</v>
      </c>
      <c r="CK629" s="89">
        <v>5.1651289119725785</v>
      </c>
      <c r="CL629" s="89">
        <v>1.5807460346784351E-3</v>
      </c>
      <c r="CM629" s="89">
        <v>4.7181617798387337E-3</v>
      </c>
      <c r="CN629" s="89">
        <v>0.33503430116219218</v>
      </c>
      <c r="CO629" s="89">
        <v>0.58929114930190685</v>
      </c>
      <c r="CP629" s="89">
        <v>52.431502678086261</v>
      </c>
      <c r="CQ629" s="9"/>
      <c r="CR629" s="9"/>
      <c r="CS629" s="9"/>
      <c r="CT629" s="9"/>
      <c r="CU629" s="9"/>
      <c r="CV629" s="9"/>
      <c r="CW629" s="9"/>
      <c r="CX629" s="9"/>
      <c r="CY629" s="9"/>
      <c r="CZ629" s="9"/>
      <c r="DA629" s="9"/>
      <c r="DB629" s="9"/>
      <c r="DC629" s="9"/>
      <c r="DD629" s="9"/>
      <c r="DE629" s="9"/>
      <c r="DF629" s="9"/>
      <c r="DG629" s="9"/>
      <c r="DH629" s="9"/>
      <c r="DI629" s="9"/>
      <c r="DJ629" s="9"/>
      <c r="DK629" s="9"/>
      <c r="DL629" s="9"/>
      <c r="DM629" s="9"/>
      <c r="DN629" s="9"/>
      <c r="DO629" s="9"/>
      <c r="DP629" s="9"/>
      <c r="DQ629" s="9"/>
      <c r="DR629" s="9"/>
      <c r="DS629" s="9"/>
      <c r="DT629" s="9"/>
      <c r="DU629" s="9"/>
      <c r="DV629" s="9"/>
      <c r="DW629" s="9"/>
      <c r="DX629" s="9"/>
      <c r="DY629" s="9"/>
      <c r="DZ629" s="9"/>
      <c r="EA629" s="9"/>
      <c r="EB629" s="9"/>
      <c r="EC629" s="9"/>
      <c r="ED629" s="9"/>
      <c r="EE629" s="9"/>
      <c r="EF629" s="9"/>
      <c r="EG629" s="9"/>
      <c r="EH629" s="9"/>
      <c r="EI629" s="9"/>
      <c r="EJ629" s="9"/>
      <c r="EK629" s="9"/>
      <c r="EL629" s="9"/>
      <c r="EM629" s="9"/>
      <c r="EN629" s="9"/>
      <c r="EO629" s="9"/>
      <c r="EP629" s="9"/>
      <c r="EQ629" s="9"/>
      <c r="ER629" s="9"/>
      <c r="ES629" s="9"/>
      <c r="ET629" s="9"/>
      <c r="EU629" s="9"/>
      <c r="EV629" s="9"/>
      <c r="EW629" s="9"/>
      <c r="EX629" s="9"/>
      <c r="EY629" s="9"/>
      <c r="EZ629" s="9"/>
      <c r="FA629" s="9"/>
      <c r="FB629" s="9"/>
      <c r="FC629" s="9"/>
      <c r="FD629" s="9"/>
      <c r="FE629" s="9"/>
      <c r="FF629" s="9"/>
      <c r="FG629" s="9"/>
      <c r="FH629" s="9"/>
      <c r="FI629" s="9"/>
      <c r="FJ629" s="9"/>
      <c r="FK629" s="9"/>
      <c r="FL629" s="9"/>
      <c r="FM629" s="9"/>
      <c r="FN629" s="9"/>
      <c r="FO629" s="9"/>
    </row>
    <row r="630" spans="1:172" s="68" customFormat="1">
      <c r="A630" s="9" t="s">
        <v>704</v>
      </c>
      <c r="B630" s="185"/>
      <c r="C630" s="23"/>
      <c r="D630" s="65">
        <v>298.72761389003801</v>
      </c>
      <c r="E630" s="65">
        <v>125.34165176896722</v>
      </c>
      <c r="F630" s="9">
        <v>23.654260629103426</v>
      </c>
      <c r="G630" s="89">
        <v>0.41958508668403732</v>
      </c>
      <c r="H630" s="9">
        <v>79.5112820487183</v>
      </c>
      <c r="I630" s="9"/>
      <c r="J630" s="9">
        <v>2.6277536617805169E-2</v>
      </c>
      <c r="K630" s="9">
        <v>5.348425602277711</v>
      </c>
      <c r="L630" s="9">
        <v>15.319268958502851</v>
      </c>
      <c r="M630" s="9">
        <v>3.1191210395964148</v>
      </c>
      <c r="N630" s="9">
        <v>0.58413100496224202</v>
      </c>
      <c r="O630" s="9">
        <v>4.352575750141729</v>
      </c>
      <c r="P630" s="9">
        <v>6.4900347925856902E-2</v>
      </c>
      <c r="Q630" s="9">
        <v>3.0357864880568948</v>
      </c>
      <c r="R630" s="9">
        <v>0.68162127571732323</v>
      </c>
      <c r="S630" s="9">
        <v>15.408237890225404</v>
      </c>
      <c r="T630" s="9">
        <v>3.0357864880568948</v>
      </c>
      <c r="U630" s="9">
        <v>6.5277266344028584E-2</v>
      </c>
      <c r="V630" s="9">
        <v>3.1191210395964148</v>
      </c>
      <c r="W630" s="89">
        <v>0</v>
      </c>
      <c r="X630" s="9"/>
      <c r="Y630" s="65">
        <v>524.26698012784834</v>
      </c>
      <c r="Z630" s="65">
        <v>27.67949914857056</v>
      </c>
      <c r="AA630" s="65">
        <v>783.25922064386555</v>
      </c>
      <c r="AB630" s="65">
        <v>65.531057973681243</v>
      </c>
      <c r="AC630" s="65">
        <v>467.11275333835812</v>
      </c>
      <c r="AD630" s="65">
        <v>16.296540240938423</v>
      </c>
      <c r="AE630" s="65">
        <v>405.3584190863578</v>
      </c>
      <c r="AF630" s="65">
        <v>11.926897453217437</v>
      </c>
      <c r="AG630" s="65"/>
      <c r="AH630" s="24">
        <v>48.247220281283191</v>
      </c>
      <c r="AI630" s="177">
        <v>13.22043421222283</v>
      </c>
      <c r="AJ630" s="9">
        <v>462.72276993542181</v>
      </c>
      <c r="AK630" s="9">
        <v>11.897796567068406</v>
      </c>
      <c r="AL630" s="9">
        <v>391.63283652852459</v>
      </c>
      <c r="AM630" s="9">
        <v>12.904709284490682</v>
      </c>
      <c r="AN630" s="9"/>
      <c r="AO630" s="9">
        <v>60.044063749880969</v>
      </c>
      <c r="AP630" s="9">
        <v>2.2467788862566178</v>
      </c>
      <c r="AQ630" s="9">
        <v>60.292105394990486</v>
      </c>
      <c r="AR630" s="9">
        <v>444980.44378876372</v>
      </c>
      <c r="AS630" s="9">
        <v>0.19636588168457891</v>
      </c>
      <c r="AT630" s="9">
        <v>2.550895265177715</v>
      </c>
      <c r="AU630" s="9">
        <v>3.6307019579096051</v>
      </c>
      <c r="AV630" s="9">
        <v>0.5474859266674178</v>
      </c>
      <c r="AW630" s="9">
        <v>4.114094001441849</v>
      </c>
      <c r="AX630" s="9">
        <v>1.4624190854988</v>
      </c>
      <c r="AY630" s="9">
        <v>0.91629350495350581</v>
      </c>
      <c r="AZ630" s="9">
        <v>2.2610052233539237</v>
      </c>
      <c r="BA630" s="9">
        <v>0.64441552869689167</v>
      </c>
      <c r="BB630" s="9">
        <v>6.3597062765799421</v>
      </c>
      <c r="BC630" s="9">
        <v>2.3340381039404861</v>
      </c>
      <c r="BD630" s="9">
        <v>10.719421598542562</v>
      </c>
      <c r="BE630" s="9">
        <v>3.0674169922910806</v>
      </c>
      <c r="BF630" s="9">
        <v>35.705230979862336</v>
      </c>
      <c r="BG630" s="9">
        <v>3.9790861774501929</v>
      </c>
      <c r="BH630" s="9">
        <v>8172.8609445088869</v>
      </c>
      <c r="BI630" s="9">
        <v>8.010400455735206E-2</v>
      </c>
      <c r="BJ630" s="9">
        <v>125.34165176896722</v>
      </c>
      <c r="BK630" s="9">
        <v>298.72761389003801</v>
      </c>
      <c r="BL630" s="9"/>
      <c r="BM630" s="9" t="s">
        <v>704</v>
      </c>
      <c r="BN630" s="9">
        <v>10.763271161087406</v>
      </c>
      <c r="BO630" s="9">
        <v>5.9325195390679824</v>
      </c>
      <c r="BP630" s="9">
        <v>5.7630097543938712</v>
      </c>
      <c r="BQ630" s="9">
        <v>8.8096231294258001</v>
      </c>
      <c r="BR630" s="9"/>
      <c r="BS630" s="9">
        <v>9.5582946764627454</v>
      </c>
      <c r="BT630" s="9">
        <v>15.798163878508721</v>
      </c>
      <c r="BU630" s="9">
        <v>11.002458507804983</v>
      </c>
      <c r="BV630" s="9">
        <v>17.230361729863411</v>
      </c>
      <c r="BW630" s="9">
        <v>25.038213687322607</v>
      </c>
      <c r="BX630" s="9">
        <v>41.237422331103993</v>
      </c>
      <c r="BY630" s="9">
        <v>64.769919024426358</v>
      </c>
      <c r="BZ630" s="9">
        <v>120.29086244278749</v>
      </c>
      <c r="CA630" s="9">
        <v>210.03077046977842</v>
      </c>
      <c r="CB630" s="9">
        <v>156.65693612008633</v>
      </c>
      <c r="CC630" s="9"/>
      <c r="CD630" s="88">
        <v>661.29003556957548</v>
      </c>
      <c r="CE630" s="88"/>
      <c r="CF630" s="89">
        <v>0.7532555826909797</v>
      </c>
      <c r="CG630" s="89">
        <v>1.5405348845901106</v>
      </c>
      <c r="CH630" s="89">
        <v>78.292210622366312</v>
      </c>
      <c r="CI630" s="89">
        <v>5.2384983796401108E-2</v>
      </c>
      <c r="CJ630" s="89">
        <v>4.8686576273191431E-4</v>
      </c>
      <c r="CK630" s="89">
        <v>2.4513865788568268</v>
      </c>
      <c r="CL630" s="89">
        <v>6.5734091042839258E-4</v>
      </c>
      <c r="CM630" s="89">
        <v>1.5666450769814752E-3</v>
      </c>
      <c r="CN630" s="89">
        <v>0.41958508668403732</v>
      </c>
      <c r="CO630" s="89">
        <v>2.0789065325853016</v>
      </c>
      <c r="CP630" s="89">
        <v>135.55441282015587</v>
      </c>
      <c r="CQ630" s="9"/>
      <c r="CR630" s="9"/>
      <c r="CS630" s="9"/>
      <c r="CT630" s="9"/>
      <c r="CU630" s="9"/>
      <c r="CV630" s="9"/>
      <c r="CW630" s="9"/>
      <c r="CX630" s="9"/>
      <c r="CY630" s="9"/>
      <c r="CZ630" s="9"/>
      <c r="DA630" s="9"/>
      <c r="DB630" s="9"/>
      <c r="DC630" s="9"/>
      <c r="DD630" s="9"/>
      <c r="DE630" s="9"/>
      <c r="DF630" s="9"/>
      <c r="DG630" s="9"/>
      <c r="DH630" s="9"/>
      <c r="DI630" s="9"/>
      <c r="DJ630" s="9"/>
      <c r="DK630" s="9"/>
      <c r="DL630" s="9"/>
      <c r="DM630" s="9"/>
      <c r="DN630" s="9"/>
      <c r="DO630" s="9"/>
      <c r="DP630" s="9"/>
      <c r="DQ630" s="9"/>
      <c r="DR630" s="9"/>
      <c r="DS630" s="9"/>
      <c r="DT630" s="9"/>
      <c r="DU630" s="9"/>
      <c r="DV630" s="9"/>
      <c r="DW630" s="9"/>
      <c r="DX630" s="9"/>
      <c r="DY630" s="9"/>
      <c r="DZ630" s="9"/>
      <c r="EA630" s="9"/>
      <c r="EB630" s="9"/>
      <c r="EC630" s="9"/>
      <c r="ED630" s="9"/>
      <c r="EE630" s="9"/>
      <c r="EF630" s="9"/>
      <c r="EG630" s="9"/>
      <c r="EH630" s="9"/>
      <c r="EI630" s="9"/>
      <c r="EJ630" s="9"/>
      <c r="EK630" s="9"/>
      <c r="EL630" s="9"/>
      <c r="EM630" s="9"/>
      <c r="EN630" s="9"/>
      <c r="EO630" s="9"/>
      <c r="EP630" s="9"/>
      <c r="EQ630" s="9"/>
      <c r="ER630" s="9"/>
      <c r="ES630" s="9"/>
      <c r="ET630" s="9"/>
      <c r="EU630" s="9"/>
      <c r="EV630" s="9"/>
      <c r="EW630" s="9"/>
      <c r="EX630" s="9"/>
      <c r="EY630" s="9"/>
      <c r="EZ630" s="9"/>
      <c r="FA630" s="9"/>
      <c r="FB630" s="9"/>
      <c r="FC630" s="9"/>
      <c r="FD630" s="9"/>
      <c r="FE630" s="9"/>
      <c r="FF630" s="9"/>
      <c r="FG630" s="9"/>
      <c r="FH630" s="9"/>
      <c r="FI630" s="9"/>
      <c r="FJ630" s="9"/>
      <c r="FK630" s="9"/>
      <c r="FL630" s="9"/>
      <c r="FM630" s="9"/>
      <c r="FN630" s="9"/>
      <c r="FO630" s="9"/>
    </row>
    <row r="631" spans="1:172" s="9" customFormat="1" ht="12.75" customHeight="1">
      <c r="A631" s="68" t="s">
        <v>749</v>
      </c>
      <c r="B631" s="185"/>
      <c r="C631" s="169"/>
      <c r="D631" s="69">
        <v>62.698247156692247</v>
      </c>
      <c r="E631" s="69">
        <v>130.03372691693633</v>
      </c>
      <c r="F631" s="68">
        <v>44.509264690213229</v>
      </c>
      <c r="G631" s="72">
        <v>2.0739611203477937</v>
      </c>
      <c r="H631" s="68">
        <v>0</v>
      </c>
      <c r="I631" s="68"/>
      <c r="J631" s="68">
        <v>0.11291336399372882</v>
      </c>
      <c r="K631" s="68">
        <v>3.2302785480325382</v>
      </c>
      <c r="L631" s="68">
        <v>5.3770701048124394</v>
      </c>
      <c r="M631" s="68">
        <v>2.1280706398226306</v>
      </c>
      <c r="N631" s="68">
        <v>10.217666105359275</v>
      </c>
      <c r="O631" s="68">
        <v>3.2625630878483238</v>
      </c>
      <c r="P631" s="68">
        <v>0.39847045950161525</v>
      </c>
      <c r="Q631" s="68">
        <v>2.4729806416782334</v>
      </c>
      <c r="R631" s="68">
        <v>0.72003852650564293</v>
      </c>
      <c r="S631" s="68">
        <v>2.5095963230266669</v>
      </c>
      <c r="T631" s="68">
        <v>2.4729806416782334</v>
      </c>
      <c r="U631" s="68">
        <v>0.18597488604528462</v>
      </c>
      <c r="V631" s="68">
        <v>2.1280706398226306</v>
      </c>
      <c r="W631" s="72">
        <v>0</v>
      </c>
      <c r="X631" s="68"/>
      <c r="Y631" s="69">
        <v>2162.3202975672534</v>
      </c>
      <c r="Z631" s="69">
        <v>66.242452610284772</v>
      </c>
      <c r="AA631" s="69">
        <v>2706.8892866504084</v>
      </c>
      <c r="AB631" s="69">
        <v>35.11374435220521</v>
      </c>
      <c r="AC631" s="69">
        <v>2454.6782418205707</v>
      </c>
      <c r="AD631" s="69">
        <v>30.174357165549559</v>
      </c>
      <c r="AE631" s="69">
        <v>2161.992653982416</v>
      </c>
      <c r="AF631" s="69">
        <v>45.423621446163374</v>
      </c>
      <c r="AG631" s="69"/>
      <c r="AH631" s="70">
        <v>20.129993323157478</v>
      </c>
      <c r="AI631" s="177">
        <v>11.923582604499627</v>
      </c>
      <c r="AJ631" s="68">
        <v>2461.6013494795438</v>
      </c>
      <c r="AK631" s="68">
        <v>55.479880645100238</v>
      </c>
      <c r="AL631" s="68">
        <v>2177.6648873194745</v>
      </c>
      <c r="AM631" s="68">
        <v>2902.362701585706</v>
      </c>
      <c r="AN631" s="68"/>
      <c r="AO631" s="68">
        <v>448.35154976747856</v>
      </c>
      <c r="AP631" s="68">
        <v>7.6144074798418249</v>
      </c>
      <c r="AQ631" s="68">
        <v>977.96563268134298</v>
      </c>
      <c r="AR631" s="68">
        <v>532374.34349715081</v>
      </c>
      <c r="AS631" s="68">
        <v>2.3695207756001713</v>
      </c>
      <c r="AT631" s="68" t="s">
        <v>62</v>
      </c>
      <c r="AU631" s="68">
        <v>22.060365321191302</v>
      </c>
      <c r="AV631" s="68">
        <v>4.1882272901071389E-2</v>
      </c>
      <c r="AW631" s="68">
        <v>2.0817558612589506</v>
      </c>
      <c r="AX631" s="68">
        <v>5.3356642150125104</v>
      </c>
      <c r="AY631" s="68">
        <v>0.38501963765890146</v>
      </c>
      <c r="AZ631" s="68">
        <v>19.541232083859693</v>
      </c>
      <c r="BA631" s="68">
        <v>8.2534964080504398</v>
      </c>
      <c r="BB631" s="68">
        <v>98.535365261731314</v>
      </c>
      <c r="BC631" s="68">
        <v>36.876767079669762</v>
      </c>
      <c r="BD631" s="68">
        <v>150.71378702075302</v>
      </c>
      <c r="BE631" s="68">
        <v>33.248535403476126</v>
      </c>
      <c r="BF631" s="68">
        <v>312.77553229620582</v>
      </c>
      <c r="BG631" s="68">
        <v>40.610370979493631</v>
      </c>
      <c r="BH631" s="68">
        <v>11612.107309794063</v>
      </c>
      <c r="BI631" s="68">
        <v>0.80760012023468009</v>
      </c>
      <c r="BJ631" s="68">
        <v>130.03372691693633</v>
      </c>
      <c r="BK631" s="68">
        <v>62.698247156692247</v>
      </c>
      <c r="BL631" s="68"/>
      <c r="BM631" s="68" t="s">
        <v>749</v>
      </c>
      <c r="BN631" s="68">
        <v>1.1044903191210809E-2</v>
      </c>
      <c r="BO631" s="68">
        <v>36.046348564038077</v>
      </c>
      <c r="BP631" s="68">
        <v>0.44086603053759355</v>
      </c>
      <c r="BQ631" s="68">
        <v>4.457721330318952</v>
      </c>
      <c r="BR631" s="68"/>
      <c r="BS631" s="68">
        <v>34.873622320343209</v>
      </c>
      <c r="BT631" s="68">
        <v>6.6382696148086451</v>
      </c>
      <c r="BU631" s="68">
        <v>95.091153692747909</v>
      </c>
      <c r="BV631" s="68">
        <v>220.68172214038609</v>
      </c>
      <c r="BW631" s="68">
        <v>387.93450890445399</v>
      </c>
      <c r="BX631" s="68">
        <v>651.53298727331742</v>
      </c>
      <c r="BY631" s="68">
        <v>910.65732338823568</v>
      </c>
      <c r="BZ631" s="68">
        <v>1303.8641334696522</v>
      </c>
      <c r="CA631" s="68">
        <v>1839.8560723306223</v>
      </c>
      <c r="CB631" s="68">
        <v>1598.8335031296706</v>
      </c>
      <c r="CC631" s="68"/>
      <c r="CD631" s="71">
        <v>768.77628461245604</v>
      </c>
      <c r="CE631" s="71"/>
      <c r="CF631" s="72">
        <v>516.56740927347346</v>
      </c>
      <c r="CG631" s="72">
        <v>0.11527531011048699</v>
      </c>
      <c r="CH631" s="72">
        <v>730.45977384126252</v>
      </c>
      <c r="CI631" s="72">
        <v>5.1684017637473122E-2</v>
      </c>
      <c r="CJ631" s="72">
        <v>3.4972438590230221E-3</v>
      </c>
      <c r="CK631" s="72">
        <v>2.9340272694754099</v>
      </c>
      <c r="CL631" s="72">
        <v>3.7792456457010452E-2</v>
      </c>
      <c r="CM631" s="72">
        <v>1.8222355321045186E-2</v>
      </c>
      <c r="CN631" s="72">
        <v>2.0739611203477937</v>
      </c>
      <c r="CO631" s="72">
        <v>0.13296349336981875</v>
      </c>
      <c r="CP631" s="72">
        <v>11.873737605642132</v>
      </c>
      <c r="CQ631" s="68"/>
      <c r="CR631" s="68"/>
      <c r="CS631" s="68"/>
      <c r="CT631" s="68"/>
      <c r="CU631" s="68"/>
      <c r="CV631" s="68"/>
      <c r="CW631" s="68"/>
      <c r="CX631" s="68"/>
      <c r="CY631" s="68"/>
      <c r="CZ631" s="68"/>
      <c r="DA631" s="68"/>
      <c r="DB631" s="68"/>
      <c r="DC631" s="68"/>
      <c r="DD631" s="68"/>
      <c r="DE631" s="68"/>
      <c r="DF631" s="68"/>
      <c r="DG631" s="68"/>
      <c r="DH631" s="68"/>
      <c r="DI631" s="68"/>
      <c r="DJ631" s="68"/>
      <c r="DK631" s="68"/>
      <c r="DL631" s="68"/>
      <c r="DM631" s="68"/>
      <c r="DN631" s="68"/>
      <c r="DO631" s="68"/>
      <c r="DP631" s="68"/>
      <c r="DQ631" s="68"/>
      <c r="DR631" s="68"/>
      <c r="DS631" s="68"/>
      <c r="DT631" s="68"/>
      <c r="DU631" s="68"/>
      <c r="DV631" s="68"/>
      <c r="DW631" s="68"/>
      <c r="DX631" s="68"/>
      <c r="DY631" s="68"/>
      <c r="DZ631" s="68"/>
      <c r="EA631" s="68"/>
      <c r="EB631" s="68"/>
      <c r="EC631" s="68"/>
      <c r="ED631" s="68"/>
      <c r="EE631" s="68"/>
      <c r="EF631" s="68"/>
      <c r="EG631" s="68"/>
      <c r="EH631" s="68"/>
      <c r="EI631" s="68"/>
      <c r="EJ631" s="68"/>
      <c r="EK631" s="68"/>
      <c r="EL631" s="68"/>
      <c r="EM631" s="68"/>
      <c r="EN631" s="68"/>
      <c r="EO631" s="68"/>
      <c r="EP631" s="68"/>
      <c r="EQ631" s="68"/>
      <c r="ER631" s="68"/>
      <c r="ES631" s="68"/>
      <c r="ET631" s="68"/>
      <c r="EU631" s="68"/>
      <c r="EV631" s="68"/>
      <c r="EW631" s="68"/>
      <c r="EX631" s="68"/>
      <c r="EY631" s="68"/>
      <c r="EZ631" s="68"/>
      <c r="FA631" s="68"/>
      <c r="FB631" s="68"/>
      <c r="FC631" s="68"/>
      <c r="FD631" s="68"/>
      <c r="FE631" s="68"/>
      <c r="FF631" s="68"/>
      <c r="FG631" s="68"/>
      <c r="FH631" s="68"/>
      <c r="FI631" s="68"/>
      <c r="FJ631" s="68"/>
      <c r="FK631" s="68"/>
      <c r="FL631" s="68"/>
      <c r="FM631" s="68"/>
      <c r="FN631" s="68"/>
      <c r="FO631" s="68"/>
      <c r="FP631" s="68"/>
    </row>
    <row r="632" spans="1:172" s="9" customFormat="1" ht="14.25" customHeight="1">
      <c r="A632" s="68" t="s">
        <v>756</v>
      </c>
      <c r="B632" s="185"/>
      <c r="C632" s="169"/>
      <c r="D632" s="69">
        <v>83.959335706058496</v>
      </c>
      <c r="E632" s="69">
        <v>42.698304526516694</v>
      </c>
      <c r="F632" s="68">
        <v>12.74852822161226</v>
      </c>
      <c r="G632" s="72">
        <v>0.50855934206058262</v>
      </c>
      <c r="H632" s="68">
        <v>141.27043525058869</v>
      </c>
      <c r="I632" s="68"/>
      <c r="J632" s="68">
        <v>4.0128448693306701E-2</v>
      </c>
      <c r="K632" s="68">
        <v>8.9313117075818109</v>
      </c>
      <c r="L632" s="68">
        <v>14.628730251838297</v>
      </c>
      <c r="M632" s="68">
        <v>4.6553164177303357</v>
      </c>
      <c r="N632" s="68">
        <v>1.1473083664818078</v>
      </c>
      <c r="O632" s="68">
        <v>6.82279561724717</v>
      </c>
      <c r="P632" s="68">
        <v>0.12172660725949812</v>
      </c>
      <c r="Q632" s="68">
        <v>4.9878421271665747</v>
      </c>
      <c r="R632" s="68">
        <v>0.7220572761512476</v>
      </c>
      <c r="S632" s="68">
        <v>8.2151307960813291</v>
      </c>
      <c r="T632" s="68">
        <v>4.9878421271665747</v>
      </c>
      <c r="U632" s="68">
        <v>6.8358632826272567E-2</v>
      </c>
      <c r="V632" s="68">
        <v>4.6553164177303357</v>
      </c>
      <c r="W632" s="72">
        <v>0</v>
      </c>
      <c r="X632" s="68"/>
      <c r="Y632" s="69">
        <v>795.23102252644981</v>
      </c>
      <c r="Z632" s="69">
        <v>69.645503771299076</v>
      </c>
      <c r="AA632" s="69">
        <v>879.4603641021049</v>
      </c>
      <c r="AB632" s="69">
        <v>96.320763527651692</v>
      </c>
      <c r="AC632" s="69">
        <v>775.97109738868767</v>
      </c>
      <c r="AD632" s="69">
        <v>37.015022432612234</v>
      </c>
      <c r="AE632" s="69">
        <v>740.49387181378381</v>
      </c>
      <c r="AF632" s="69">
        <v>34.892284155501571</v>
      </c>
      <c r="AG632" s="69"/>
      <c r="AH632" s="70">
        <v>15.801336587829118</v>
      </c>
      <c r="AI632" s="177">
        <v>4.5719777056506983</v>
      </c>
      <c r="AJ632" s="68">
        <v>782.12448862686449</v>
      </c>
      <c r="AK632" s="68">
        <v>35.635580742525974</v>
      </c>
      <c r="AL632" s="68">
        <v>744.35411461806848</v>
      </c>
      <c r="AM632" s="68">
        <v>808.72871823131788</v>
      </c>
      <c r="AN632" s="68"/>
      <c r="AO632" s="68">
        <v>193.8023637306197</v>
      </c>
      <c r="AP632" s="68">
        <v>7.4562784873179817</v>
      </c>
      <c r="AQ632" s="68">
        <v>681.32595716033552</v>
      </c>
      <c r="AR632" s="68">
        <v>523277.21386271506</v>
      </c>
      <c r="AS632" s="68">
        <v>2.0050839476778655</v>
      </c>
      <c r="AT632" s="68" t="s">
        <v>62</v>
      </c>
      <c r="AU632" s="68">
        <v>18.698370838067433</v>
      </c>
      <c r="AV632" s="68">
        <v>6.6083055503529914E-2</v>
      </c>
      <c r="AW632" s="68">
        <v>1.7480941980472389</v>
      </c>
      <c r="AX632" s="68">
        <v>4.1390838879299592</v>
      </c>
      <c r="AY632" s="68">
        <v>0.94699447433825623</v>
      </c>
      <c r="AZ632" s="68">
        <v>15.871340861278405</v>
      </c>
      <c r="BA632" s="68">
        <v>5.7954592855140978</v>
      </c>
      <c r="BB632" s="68">
        <v>69.210795080236778</v>
      </c>
      <c r="BC632" s="68">
        <v>25.167927868565258</v>
      </c>
      <c r="BD632" s="68">
        <v>109.70547017543034</v>
      </c>
      <c r="BE632" s="68">
        <v>28.593861019441263</v>
      </c>
      <c r="BF632" s="68">
        <v>308.34523023596148</v>
      </c>
      <c r="BG632" s="68">
        <v>44.816220582892555</v>
      </c>
      <c r="BH632" s="68">
        <v>10727.575401599886</v>
      </c>
      <c r="BI632" s="68">
        <v>1.0591346358792688</v>
      </c>
      <c r="BJ632" s="68">
        <v>42.698304526516694</v>
      </c>
      <c r="BK632" s="68">
        <v>83.959335706058496</v>
      </c>
      <c r="BL632" s="68"/>
      <c r="BM632" s="68" t="s">
        <v>756</v>
      </c>
      <c r="BN632" s="68">
        <v>1.7426966113800083E-2</v>
      </c>
      <c r="BO632" s="68">
        <v>30.552893526253975</v>
      </c>
      <c r="BP632" s="68">
        <v>0.6956111105634728</v>
      </c>
      <c r="BQ632" s="68">
        <v>3.7432423941054362</v>
      </c>
      <c r="BR632" s="68"/>
      <c r="BS632" s="68">
        <v>27.052835868823262</v>
      </c>
      <c r="BT632" s="68">
        <v>16.327490936866486</v>
      </c>
      <c r="BU632" s="68">
        <v>77.232802244663773</v>
      </c>
      <c r="BV632" s="68">
        <v>154.95880442551064</v>
      </c>
      <c r="BW632" s="68">
        <v>272.4834451977826</v>
      </c>
      <c r="BX632" s="68">
        <v>444.6630365470894</v>
      </c>
      <c r="BY632" s="68">
        <v>662.87293157359716</v>
      </c>
      <c r="BZ632" s="68">
        <v>1121.3278831153436</v>
      </c>
      <c r="CA632" s="68">
        <v>1813.7954719762438</v>
      </c>
      <c r="CB632" s="68">
        <v>1764.4181331847462</v>
      </c>
      <c r="CC632" s="68"/>
      <c r="CD632" s="71">
        <v>766.71964494514009</v>
      </c>
      <c r="CE632" s="71"/>
      <c r="CF632" s="72">
        <v>277.49693982276051</v>
      </c>
      <c r="CG632" s="72">
        <v>0.35720058066844079</v>
      </c>
      <c r="CH632" s="72">
        <v>633.10493156320661</v>
      </c>
      <c r="CI632" s="72">
        <v>4.2580766926556386E-2</v>
      </c>
      <c r="CJ632" s="72">
        <v>4.1776654001619753E-3</v>
      </c>
      <c r="CK632" s="72">
        <v>1.8931341491002149</v>
      </c>
      <c r="CL632" s="72">
        <v>2.3881608052470322E-2</v>
      </c>
      <c r="CM632" s="72">
        <v>4.6959334097977104E-2</v>
      </c>
      <c r="CN632" s="72">
        <v>0.50855934206058262</v>
      </c>
      <c r="CO632" s="72">
        <v>6.2669422877233136E-2</v>
      </c>
      <c r="CP632" s="72">
        <v>15.745144139687284</v>
      </c>
      <c r="CQ632" s="68"/>
      <c r="CR632" s="68"/>
      <c r="CS632" s="68"/>
      <c r="CT632" s="68"/>
      <c r="CU632" s="68"/>
      <c r="CV632" s="68"/>
      <c r="CW632" s="68"/>
      <c r="CX632" s="68"/>
      <c r="CY632" s="68"/>
      <c r="CZ632" s="68"/>
      <c r="DA632" s="68"/>
      <c r="DB632" s="68"/>
      <c r="DC632" s="68"/>
      <c r="DD632" s="68"/>
      <c r="DE632" s="68"/>
      <c r="DF632" s="68"/>
      <c r="DG632" s="68"/>
      <c r="DH632" s="68"/>
      <c r="DI632" s="68"/>
      <c r="DJ632" s="68"/>
      <c r="DK632" s="68"/>
      <c r="DL632" s="68"/>
      <c r="DM632" s="68"/>
      <c r="DN632" s="68"/>
      <c r="DO632" s="68"/>
      <c r="DP632" s="68"/>
      <c r="DQ632" s="68"/>
      <c r="DR632" s="68"/>
      <c r="DS632" s="68"/>
      <c r="DT632" s="68"/>
      <c r="DU632" s="68"/>
      <c r="DV632" s="68"/>
      <c r="DW632" s="68"/>
      <c r="DX632" s="68"/>
      <c r="DY632" s="68"/>
      <c r="DZ632" s="68"/>
      <c r="EA632" s="68"/>
      <c r="EB632" s="68"/>
      <c r="EC632" s="68"/>
      <c r="ED632" s="68"/>
      <c r="EE632" s="68"/>
      <c r="EF632" s="68"/>
      <c r="EG632" s="68"/>
      <c r="EH632" s="68"/>
      <c r="EI632" s="68"/>
      <c r="EJ632" s="68"/>
      <c r="EK632" s="68"/>
      <c r="EL632" s="68"/>
      <c r="EM632" s="68"/>
      <c r="EN632" s="68"/>
      <c r="EO632" s="68"/>
      <c r="EP632" s="68"/>
      <c r="EQ632" s="68"/>
      <c r="ER632" s="68"/>
      <c r="ES632" s="68"/>
      <c r="ET632" s="68"/>
      <c r="EU632" s="68"/>
      <c r="EV632" s="68"/>
      <c r="EW632" s="68"/>
      <c r="EX632" s="68"/>
      <c r="EY632" s="68"/>
      <c r="EZ632" s="68"/>
      <c r="FA632" s="68"/>
      <c r="FB632" s="68"/>
      <c r="FC632" s="68"/>
      <c r="FD632" s="68"/>
      <c r="FE632" s="68"/>
      <c r="FF632" s="68"/>
      <c r="FG632" s="68"/>
      <c r="FH632" s="68"/>
      <c r="FI632" s="68"/>
      <c r="FJ632" s="68"/>
      <c r="FK632" s="68"/>
      <c r="FL632" s="68"/>
      <c r="FM632" s="68"/>
      <c r="FN632" s="68"/>
      <c r="FO632" s="68"/>
      <c r="FP632" s="68"/>
    </row>
    <row r="633" spans="1:172" s="118" customFormat="1">
      <c r="A633" s="118" t="s">
        <v>911</v>
      </c>
      <c r="B633" s="185"/>
      <c r="C633" s="172"/>
      <c r="D633" s="119">
        <v>231.88043760007091</v>
      </c>
      <c r="E633" s="119">
        <v>159.13608821552219</v>
      </c>
      <c r="F633" s="118">
        <v>36.890689706830216</v>
      </c>
      <c r="G633" s="122">
        <v>0.68628509529547965</v>
      </c>
      <c r="H633" s="118">
        <v>379.24327395843142</v>
      </c>
      <c r="J633" s="118">
        <v>3.4464909570329626E-2</v>
      </c>
      <c r="K633" s="118">
        <v>4.3019141743406673</v>
      </c>
      <c r="L633" s="118">
        <v>13.684964125774542</v>
      </c>
      <c r="M633" s="118">
        <v>2.9770769449898831</v>
      </c>
      <c r="N633" s="118">
        <v>1.2862340576126465</v>
      </c>
      <c r="O633" s="118">
        <v>5.3345066493703275</v>
      </c>
      <c r="P633" s="118">
        <v>0.12766222030590726</v>
      </c>
      <c r="Q633" s="118">
        <v>4.4265081108912403</v>
      </c>
      <c r="R633" s="118">
        <v>0.82951557493268191</v>
      </c>
      <c r="S633" s="118">
        <v>7.8331709851495308</v>
      </c>
      <c r="T633" s="118">
        <v>4.4265081108912403</v>
      </c>
      <c r="U633" s="118">
        <v>7.3072898899061017E-2</v>
      </c>
      <c r="V633" s="118">
        <v>2.9770769449898831</v>
      </c>
      <c r="W633" s="122">
        <v>-2.6654249857991146E-16</v>
      </c>
      <c r="Y633" s="119">
        <v>684.87439049894078</v>
      </c>
      <c r="Z633" s="119">
        <v>28.969137368353906</v>
      </c>
      <c r="AA633" s="119">
        <v>1016.0024223003072</v>
      </c>
      <c r="AB633" s="119">
        <v>60.311719332033988</v>
      </c>
      <c r="AC633" s="119">
        <v>839.62628576787642</v>
      </c>
      <c r="AD633" s="119">
        <v>30.473580614540339</v>
      </c>
      <c r="AE633" s="119">
        <v>774.51512102061406</v>
      </c>
      <c r="AF633" s="119">
        <v>32.3044857970634</v>
      </c>
      <c r="AG633" s="119"/>
      <c r="AH633" s="120">
        <v>23.768378497853128</v>
      </c>
      <c r="AI633" s="177">
        <v>7.7547792215336919</v>
      </c>
      <c r="AJ633" s="118">
        <v>833.87304616246854</v>
      </c>
      <c r="AK633" s="118">
        <v>32.827132278547424</v>
      </c>
      <c r="AL633" s="118">
        <v>774.75800647614221</v>
      </c>
      <c r="AM633" s="118">
        <v>1001.3004785133776</v>
      </c>
      <c r="AO633" s="118">
        <v>228.37806636274473</v>
      </c>
      <c r="AP633" s="118">
        <v>10.042686374755055</v>
      </c>
      <c r="AQ633" s="118">
        <v>1188.6991555782242</v>
      </c>
      <c r="AR633" s="118">
        <v>601981.86837958265</v>
      </c>
      <c r="AS633" s="118">
        <v>3.8321679264635988</v>
      </c>
      <c r="AT633" s="118">
        <v>0.20938790651365374</v>
      </c>
      <c r="AU633" s="118">
        <v>55.005113333131973</v>
      </c>
      <c r="AV633" s="118">
        <v>0.35804438676583572</v>
      </c>
      <c r="AW633" s="118">
        <v>5.6357051300309307</v>
      </c>
      <c r="AX633" s="118">
        <v>8.9972972040261681</v>
      </c>
      <c r="AY633" s="118">
        <v>2.6129427662959115</v>
      </c>
      <c r="AZ633" s="118">
        <v>22.77458402284347</v>
      </c>
      <c r="BA633" s="118">
        <v>11.732680771684725</v>
      </c>
      <c r="BB633" s="118">
        <v>126.88722184636053</v>
      </c>
      <c r="BC633" s="118">
        <v>42.022762697665662</v>
      </c>
      <c r="BD633" s="118">
        <v>173.64229211296859</v>
      </c>
      <c r="BE633" s="118">
        <v>44.436665127463428</v>
      </c>
      <c r="BF633" s="118">
        <v>459.27033302930522</v>
      </c>
      <c r="BG633" s="118">
        <v>64.621958527142425</v>
      </c>
      <c r="BH633" s="118">
        <v>12094.042573023442</v>
      </c>
      <c r="BI633" s="118">
        <v>2.0530006511413754</v>
      </c>
      <c r="BJ633" s="118">
        <v>159.13608821552219</v>
      </c>
      <c r="BK633" s="118">
        <v>231.88043760007091</v>
      </c>
      <c r="BM633" s="118" t="s">
        <v>911</v>
      </c>
      <c r="BN633" s="118">
        <v>0.88349327642891884</v>
      </c>
      <c r="BO633" s="118">
        <v>89.877636165248319</v>
      </c>
      <c r="BP633" s="118">
        <v>3.7688882817456393</v>
      </c>
      <c r="BQ633" s="118">
        <v>12.067891070730044</v>
      </c>
      <c r="BS633" s="118">
        <v>58.805864078602404</v>
      </c>
      <c r="BT633" s="118">
        <v>45.050737349929506</v>
      </c>
      <c r="BU633" s="118">
        <v>110.82522638853271</v>
      </c>
      <c r="BV633" s="118">
        <v>313.70804202365571</v>
      </c>
      <c r="BW633" s="118">
        <v>499.55599152110443</v>
      </c>
      <c r="BX633" s="118">
        <v>742.45163776794459</v>
      </c>
      <c r="BY633" s="118">
        <v>1049.1981396553992</v>
      </c>
      <c r="BZ633" s="118">
        <v>1742.6143187240561</v>
      </c>
      <c r="CA633" s="118">
        <v>2701.5901942900305</v>
      </c>
      <c r="CB633" s="118">
        <v>2544.1715955567884</v>
      </c>
      <c r="CD633" s="121">
        <v>796.68523516535606</v>
      </c>
      <c r="CE633" s="121"/>
      <c r="CF633" s="122">
        <v>49.254213119349977</v>
      </c>
      <c r="CG633" s="122">
        <v>0.55804892011622209</v>
      </c>
      <c r="CH633" s="122">
        <v>1018.2069888621984</v>
      </c>
      <c r="CI633" s="122">
        <v>4.1022219662615128E-2</v>
      </c>
      <c r="CJ633" s="122">
        <v>5.3432884940628504E-3</v>
      </c>
      <c r="CK633" s="122">
        <v>1.8666179790703363</v>
      </c>
      <c r="CL633" s="122">
        <v>1.6526482208356962E-2</v>
      </c>
      <c r="CM633" s="122">
        <v>2.40810740633111E-2</v>
      </c>
      <c r="CN633" s="122">
        <v>0.68628509529547965</v>
      </c>
      <c r="CO633" s="122">
        <v>0.13387414929062763</v>
      </c>
      <c r="CP633" s="122">
        <v>10.174182858858416</v>
      </c>
    </row>
    <row r="634" spans="1:172" s="118" customFormat="1">
      <c r="A634" s="118" t="s">
        <v>912</v>
      </c>
      <c r="B634" s="185"/>
      <c r="C634" s="172"/>
      <c r="D634" s="119">
        <v>588.67970055263424</v>
      </c>
      <c r="E634" s="119">
        <v>180.5382386796785</v>
      </c>
      <c r="F634" s="118">
        <v>108.79027152593359</v>
      </c>
      <c r="G634" s="122">
        <v>0.30668330929399262</v>
      </c>
      <c r="H634" s="118">
        <v>1421.6763157894736</v>
      </c>
      <c r="J634" s="118">
        <v>5.3956151784504712E-2</v>
      </c>
      <c r="K634" s="118">
        <v>5.8945548580946339</v>
      </c>
      <c r="L634" s="118">
        <v>8.3224410757900564</v>
      </c>
      <c r="M634" s="118">
        <v>5.2011222562099979</v>
      </c>
      <c r="N634" s="118">
        <v>2.5035373346670862</v>
      </c>
      <c r="O634" s="118">
        <v>5.6549416672359571</v>
      </c>
      <c r="P634" s="118">
        <v>0.15111359115758136</v>
      </c>
      <c r="Q634" s="118">
        <v>2.2196154026764199</v>
      </c>
      <c r="R634" s="118">
        <v>0.39199698532460875</v>
      </c>
      <c r="S634" s="118">
        <v>6.617538451304485</v>
      </c>
      <c r="T634" s="118">
        <v>2.2196154026764199</v>
      </c>
      <c r="U634" s="118">
        <v>0.12015705378906141</v>
      </c>
      <c r="V634" s="118">
        <v>5.2011222562099979</v>
      </c>
      <c r="W634" s="122">
        <v>0</v>
      </c>
      <c r="Y634" s="119">
        <v>1062.1654390748001</v>
      </c>
      <c r="Z634" s="119">
        <v>60.993264718171289</v>
      </c>
      <c r="AA634" s="119">
        <v>1958.5478591399708</v>
      </c>
      <c r="AB634" s="119">
        <v>92.840173627993352</v>
      </c>
      <c r="AC634" s="119">
        <v>1273.059983919399</v>
      </c>
      <c r="AD634" s="119">
        <v>41.030363321154404</v>
      </c>
      <c r="AE634" s="119">
        <v>907.20266864348821</v>
      </c>
      <c r="AF634" s="119">
        <v>18.78370592037567</v>
      </c>
      <c r="AG634" s="119"/>
      <c r="AH634" s="120">
        <v>53.679831493019783</v>
      </c>
      <c r="AI634" s="177">
        <v>28.738419233753419</v>
      </c>
      <c r="AJ634" s="118">
        <v>1271.4190576940271</v>
      </c>
      <c r="AK634" s="118">
        <v>19.182788589069613</v>
      </c>
      <c r="AL634" s="118">
        <v>895.1644713490233</v>
      </c>
      <c r="AM634" s="118">
        <v>553.65804333339054</v>
      </c>
      <c r="AO634" s="118">
        <v>111.5342407356317</v>
      </c>
      <c r="AP634" s="118">
        <v>29.366233303219289</v>
      </c>
      <c r="AQ634" s="118">
        <v>444.32954927020245</v>
      </c>
      <c r="AR634" s="118">
        <v>538204.19025354355</v>
      </c>
      <c r="AS634" s="118">
        <v>1.6978683945756567</v>
      </c>
      <c r="AT634" s="118">
        <v>13.370743754788734</v>
      </c>
      <c r="AU634" s="118">
        <v>33.691736144209322</v>
      </c>
      <c r="AV634" s="118">
        <v>3.9750625946694123</v>
      </c>
      <c r="AW634" s="118">
        <v>29.147755837443871</v>
      </c>
      <c r="AX634" s="118">
        <v>8.1026825674013487</v>
      </c>
      <c r="AY634" s="118">
        <v>6.4242585971901205</v>
      </c>
      <c r="AZ634" s="118">
        <v>5.9906888292742337</v>
      </c>
      <c r="BA634" s="118">
        <v>3.2090687833778406</v>
      </c>
      <c r="BB634" s="118">
        <v>35.408987123131894</v>
      </c>
      <c r="BC634" s="118">
        <v>15.400605685318441</v>
      </c>
      <c r="BD634" s="118">
        <v>69.768344899229021</v>
      </c>
      <c r="BE634" s="118">
        <v>22.052192373469971</v>
      </c>
      <c r="BF634" s="118">
        <v>281.75668281198085</v>
      </c>
      <c r="BG634" s="118">
        <v>41.155121962523069</v>
      </c>
      <c r="BH634" s="118">
        <v>12203.280207023256</v>
      </c>
      <c r="BI634" s="118">
        <v>0.50376798877732021</v>
      </c>
      <c r="BJ634" s="118">
        <v>180.5382386796785</v>
      </c>
      <c r="BK634" s="118">
        <v>588.67970055263424</v>
      </c>
      <c r="BM634" s="118" t="s">
        <v>912</v>
      </c>
      <c r="BN634" s="118">
        <v>56.41664031556428</v>
      </c>
      <c r="BO634" s="118">
        <v>55.051856444786473</v>
      </c>
      <c r="BP634" s="118">
        <v>41.842764154414866</v>
      </c>
      <c r="BQ634" s="118">
        <v>62.414894726860531</v>
      </c>
      <c r="BS634" s="118">
        <v>52.95870959085849</v>
      </c>
      <c r="BT634" s="118">
        <v>110.76307926189862</v>
      </c>
      <c r="BU634" s="118">
        <v>29.151770458755397</v>
      </c>
      <c r="BV634" s="118">
        <v>85.803978165182897</v>
      </c>
      <c r="BW634" s="118">
        <v>139.40546111469249</v>
      </c>
      <c r="BX634" s="118">
        <v>272.09550680774629</v>
      </c>
      <c r="BY634" s="118">
        <v>421.56099636996385</v>
      </c>
      <c r="BZ634" s="118">
        <v>864.79185778313615</v>
      </c>
      <c r="CA634" s="118">
        <v>1657.3922518351815</v>
      </c>
      <c r="CB634" s="118">
        <v>1620.2803922253177</v>
      </c>
      <c r="CD634" s="121">
        <v>920.64295436008456</v>
      </c>
      <c r="CE634" s="121"/>
      <c r="CF634" s="122">
        <v>1.1330737427884761</v>
      </c>
      <c r="CG634" s="122">
        <v>2.8189920804317188</v>
      </c>
      <c r="CH634" s="122">
        <v>569.45393196400812</v>
      </c>
      <c r="CI634" s="122">
        <v>1.7588938542747803E-2</v>
      </c>
      <c r="CJ634" s="122">
        <v>3.3724639002255634E-3</v>
      </c>
      <c r="CK634" s="122">
        <v>3.3703379976494752</v>
      </c>
      <c r="CL634" s="122">
        <v>2.8841972858614806E-3</v>
      </c>
      <c r="CM634" s="122">
        <v>9.4044807736720758E-3</v>
      </c>
      <c r="CN634" s="122">
        <v>0.30668330929399262</v>
      </c>
      <c r="CO634" s="122">
        <v>0.40631607548092846</v>
      </c>
      <c r="CP634" s="122">
        <v>27.464480422395418</v>
      </c>
    </row>
    <row r="635" spans="1:172" s="118" customFormat="1">
      <c r="A635" s="118" t="s">
        <v>913</v>
      </c>
      <c r="B635" s="185"/>
      <c r="C635" s="172"/>
      <c r="D635" s="119">
        <v>749.9431393768358</v>
      </c>
      <c r="E635" s="119">
        <v>169.46374724430171</v>
      </c>
      <c r="F635" s="118">
        <v>99.501782930812539</v>
      </c>
      <c r="G635" s="122">
        <v>0.22596879462770655</v>
      </c>
      <c r="H635" s="118">
        <v>707.71106870228994</v>
      </c>
      <c r="J635" s="118">
        <v>5.0943187414066927E-2</v>
      </c>
      <c r="K635" s="118">
        <v>5.5122941342767771</v>
      </c>
      <c r="L635" s="118">
        <v>9.4888878781758237</v>
      </c>
      <c r="M635" s="118">
        <v>2.8053918005263712</v>
      </c>
      <c r="N635" s="118">
        <v>1.5989606847299001</v>
      </c>
      <c r="O635" s="118">
        <v>3.1159376355429149</v>
      </c>
      <c r="P635" s="118">
        <v>0.11004031519446812</v>
      </c>
      <c r="Q635" s="118">
        <v>1.3560398940046621</v>
      </c>
      <c r="R635" s="118">
        <v>0.43367380809659151</v>
      </c>
      <c r="S635" s="118">
        <v>9.0875784773312915</v>
      </c>
      <c r="T635" s="118">
        <v>1.3560398940046621</v>
      </c>
      <c r="U635" s="118">
        <v>0.10538642808710723</v>
      </c>
      <c r="V635" s="118">
        <v>2.8053918005263712</v>
      </c>
      <c r="W635" s="122">
        <v>-4.6514048235515647E-16</v>
      </c>
      <c r="Y635" s="119">
        <v>1004.3018459897401</v>
      </c>
      <c r="Z635" s="119">
        <v>54.007204736984015</v>
      </c>
      <c r="AA635" s="119">
        <v>1721.0764155200009</v>
      </c>
      <c r="AB635" s="119">
        <v>51.54199780510659</v>
      </c>
      <c r="AC635" s="119">
        <v>969.8041615160696</v>
      </c>
      <c r="AD635" s="119">
        <v>19.465104659934987</v>
      </c>
      <c r="AE635" s="119">
        <v>672.98201231074381</v>
      </c>
      <c r="AF635" s="119">
        <v>8.6657019064230845</v>
      </c>
      <c r="AG635" s="119"/>
      <c r="AH635" s="120">
        <v>60.897609993254655</v>
      </c>
      <c r="AI635" s="177">
        <v>30.606400857396963</v>
      </c>
      <c r="AJ635" s="118">
        <v>970.23681005683284</v>
      </c>
      <c r="AK635" s="118">
        <v>8.600594270823029</v>
      </c>
      <c r="AL635" s="118">
        <v>659.48649214877969</v>
      </c>
      <c r="AM635" s="118">
        <v>297.60273481116678</v>
      </c>
      <c r="AO635" s="118">
        <v>155.87113873269629</v>
      </c>
      <c r="AP635" s="118">
        <v>4.3889114553802422</v>
      </c>
      <c r="AQ635" s="118">
        <v>379.41263261583629</v>
      </c>
      <c r="AR635" s="118">
        <v>562250.94985430932</v>
      </c>
      <c r="AS635" s="118">
        <v>1.2450019557990823</v>
      </c>
      <c r="AT635" s="118">
        <v>9.0755477255482244</v>
      </c>
      <c r="AU635" s="118">
        <v>23.191383320956451</v>
      </c>
      <c r="AV635" s="118">
        <v>2.8794356115821396</v>
      </c>
      <c r="AW635" s="118">
        <v>17.074099777600868</v>
      </c>
      <c r="AX635" s="118">
        <v>3.360462917849389</v>
      </c>
      <c r="AY635" s="118">
        <v>1.7951884886005753</v>
      </c>
      <c r="AZ635" s="118">
        <v>5.6998408521380295</v>
      </c>
      <c r="BA635" s="118">
        <v>2.7162193580546101</v>
      </c>
      <c r="BB635" s="118">
        <v>30.617160071649103</v>
      </c>
      <c r="BC635" s="118">
        <v>11.939729599463888</v>
      </c>
      <c r="BD635" s="118">
        <v>65.342387300231394</v>
      </c>
      <c r="BE635" s="118">
        <v>20.121964261859894</v>
      </c>
      <c r="BF635" s="118">
        <v>243.68860600831857</v>
      </c>
      <c r="BG635" s="118">
        <v>33.539253561626261</v>
      </c>
      <c r="BH635" s="118">
        <v>12453.401410726587</v>
      </c>
      <c r="BI635" s="118">
        <v>0.34921160787398781</v>
      </c>
      <c r="BJ635" s="118">
        <v>169.46374724430171</v>
      </c>
      <c r="BK635" s="118">
        <v>749.9431393768358</v>
      </c>
      <c r="BM635" s="118" t="s">
        <v>913</v>
      </c>
      <c r="BN635" s="118">
        <v>38.293450318768883</v>
      </c>
      <c r="BO635" s="118">
        <v>37.894417191105312</v>
      </c>
      <c r="BP635" s="118">
        <v>30.309848542969888</v>
      </c>
      <c r="BQ635" s="118">
        <v>36.561241493792004</v>
      </c>
      <c r="BS635" s="118">
        <v>21.963809920584243</v>
      </c>
      <c r="BT635" s="118">
        <v>30.951525665527161</v>
      </c>
      <c r="BU635" s="118">
        <v>27.736451835221555</v>
      </c>
      <c r="BV635" s="118">
        <v>72.62618604424091</v>
      </c>
      <c r="BW635" s="118">
        <v>120.54000028208308</v>
      </c>
      <c r="BX635" s="118">
        <v>210.94928620960934</v>
      </c>
      <c r="BY635" s="118">
        <v>394.81805015245556</v>
      </c>
      <c r="BZ635" s="118">
        <v>789.0966377199959</v>
      </c>
      <c r="CA635" s="118">
        <v>1433.4623882842268</v>
      </c>
      <c r="CB635" s="118">
        <v>1320.4430536073332</v>
      </c>
      <c r="CD635" s="121">
        <v>717.3452824664223</v>
      </c>
      <c r="CE635" s="121"/>
      <c r="CF635" s="122">
        <v>1.11229785447636</v>
      </c>
      <c r="CG635" s="122">
        <v>1.2540151148007799</v>
      </c>
      <c r="CH635" s="122">
        <v>471.04127885547939</v>
      </c>
      <c r="CI635" s="122">
        <v>1.9349270732119114E-2</v>
      </c>
      <c r="CJ635" s="122">
        <v>2.6931801566066624E-3</v>
      </c>
      <c r="CK635" s="122">
        <v>3.5651791857054715</v>
      </c>
      <c r="CL635" s="122">
        <v>1.660128468984482E-3</v>
      </c>
      <c r="CM635" s="122">
        <v>7.3467156016812675E-3</v>
      </c>
      <c r="CN635" s="122">
        <v>0.22596879462770655</v>
      </c>
      <c r="CO635" s="122">
        <v>0.44664761443482964</v>
      </c>
      <c r="CP635" s="122">
        <v>32.822843364142628</v>
      </c>
    </row>
    <row r="636" spans="1:172" s="118" customFormat="1">
      <c r="A636" s="118" t="s">
        <v>918</v>
      </c>
      <c r="B636" s="185"/>
      <c r="C636" s="172"/>
      <c r="D636" s="119">
        <v>154.66649789968551</v>
      </c>
      <c r="E636" s="119">
        <v>69.27298504775483</v>
      </c>
      <c r="F636" s="118">
        <v>18.938380815748754</v>
      </c>
      <c r="G636" s="122">
        <v>0.4478861679061506</v>
      </c>
      <c r="H636" s="118">
        <v>313.96416666666676</v>
      </c>
      <c r="J636" s="118">
        <v>2.9057809090163953E-2</v>
      </c>
      <c r="K636" s="118">
        <v>11.884407496659041</v>
      </c>
      <c r="L636" s="118">
        <v>12.051647586939925</v>
      </c>
      <c r="M636" s="118">
        <v>4.4598882331756382</v>
      </c>
      <c r="N636" s="118">
        <v>1.1707172602604954</v>
      </c>
      <c r="O636" s="118">
        <v>5.7380250083779689</v>
      </c>
      <c r="P636" s="118">
        <v>0.10232863246741601</v>
      </c>
      <c r="Q636" s="118">
        <v>3.6103085663627814</v>
      </c>
      <c r="R636" s="118">
        <v>0.62887981017424988</v>
      </c>
      <c r="S636" s="118">
        <v>9.7724358851216433</v>
      </c>
      <c r="T636" s="118">
        <v>3.6103085663627814</v>
      </c>
      <c r="U636" s="118">
        <v>8.2976206596322599E-2</v>
      </c>
      <c r="V636" s="118">
        <v>4.4598882331756382</v>
      </c>
      <c r="W636" s="122">
        <v>-2.1788114271718316E-16</v>
      </c>
      <c r="Y636" s="119">
        <v>578.94935538826621</v>
      </c>
      <c r="Z636" s="119">
        <v>67.828633793068647</v>
      </c>
      <c r="AA636" s="119">
        <v>1268.6479913599746</v>
      </c>
      <c r="AB636" s="119">
        <v>87.058379016884928</v>
      </c>
      <c r="AC636" s="119">
        <v>786.98040069053206</v>
      </c>
      <c r="AD636" s="119">
        <v>31.422527089015311</v>
      </c>
      <c r="AE636" s="119">
        <v>628.04113362659393</v>
      </c>
      <c r="AF636" s="119">
        <v>21.604718368426646</v>
      </c>
      <c r="AG636" s="119"/>
      <c r="AH636" s="120">
        <v>50.49524076782388</v>
      </c>
      <c r="AI636" s="177">
        <v>20.196089626180992</v>
      </c>
      <c r="AJ636" s="118">
        <v>781.91087901723392</v>
      </c>
      <c r="AK636" s="118">
        <v>21.407904035439937</v>
      </c>
      <c r="AL636" s="118">
        <v>623.35133830753625</v>
      </c>
      <c r="AM636" s="118">
        <v>739.70653871869126</v>
      </c>
      <c r="AO636" s="118">
        <v>276.04072318151219</v>
      </c>
      <c r="AP636" s="118">
        <v>6.6469750225203059</v>
      </c>
      <c r="AQ636" s="118">
        <v>675.79560617550078</v>
      </c>
      <c r="AR636" s="118">
        <v>525537.05699545285</v>
      </c>
      <c r="AS636" s="118">
        <v>3.7427481995459098</v>
      </c>
      <c r="AT636" s="118">
        <v>9.7713929596656239</v>
      </c>
      <c r="AU636" s="118">
        <v>39.707911554152567</v>
      </c>
      <c r="AV636" s="118">
        <v>2.7071091133622245</v>
      </c>
      <c r="AW636" s="118">
        <v>13.265363241965289</v>
      </c>
      <c r="AX636" s="118">
        <v>4.9162404128571389</v>
      </c>
      <c r="AY636" s="118">
        <v>2.3131913693962458</v>
      </c>
      <c r="AZ636" s="118">
        <v>7.3095414080732501</v>
      </c>
      <c r="BA636" s="118">
        <v>5.0419455008880867</v>
      </c>
      <c r="BB636" s="118">
        <v>56.262844264612319</v>
      </c>
      <c r="BC636" s="118">
        <v>22.090487621585996</v>
      </c>
      <c r="BD636" s="118">
        <v>100.3758922213467</v>
      </c>
      <c r="BE636" s="118">
        <v>27.325474604386908</v>
      </c>
      <c r="BF636" s="118">
        <v>331.93171270538539</v>
      </c>
      <c r="BG636" s="118">
        <v>39.844523251653911</v>
      </c>
      <c r="BH636" s="118">
        <v>9858.5807414058054</v>
      </c>
      <c r="BI636" s="118">
        <v>2.0788930886151302</v>
      </c>
      <c r="BJ636" s="118">
        <v>69.27298504775483</v>
      </c>
      <c r="BK636" s="118">
        <v>154.66649789968551</v>
      </c>
      <c r="BM636" s="118" t="s">
        <v>918</v>
      </c>
      <c r="BN636" s="118">
        <v>41.229506158926682</v>
      </c>
      <c r="BO636" s="118">
        <v>64.882208421817921</v>
      </c>
      <c r="BP636" s="118">
        <v>28.495885403812888</v>
      </c>
      <c r="BQ636" s="118">
        <v>28.405488740825028</v>
      </c>
      <c r="BS636" s="118">
        <v>32.132290280112016</v>
      </c>
      <c r="BT636" s="118">
        <v>39.88260981717665</v>
      </c>
      <c r="BU636" s="118">
        <v>35.569544564833336</v>
      </c>
      <c r="BV636" s="118">
        <v>134.81137702909322</v>
      </c>
      <c r="BW636" s="118">
        <v>221.50726088430048</v>
      </c>
      <c r="BX636" s="118">
        <v>390.29130073473493</v>
      </c>
      <c r="BY636" s="118">
        <v>606.50085934348454</v>
      </c>
      <c r="BZ636" s="118">
        <v>1071.5872393877219</v>
      </c>
      <c r="CA636" s="118">
        <v>1952.539486502267</v>
      </c>
      <c r="CB636" s="118">
        <v>1568.6820177816501</v>
      </c>
      <c r="CD636" s="121">
        <v>755.60216829637102</v>
      </c>
      <c r="CE636" s="121"/>
      <c r="CF636" s="122">
        <v>1.8929122398396929</v>
      </c>
      <c r="CG636" s="122">
        <v>1.1797054251330175</v>
      </c>
      <c r="CH636" s="122">
        <v>662.86363022933153</v>
      </c>
      <c r="CI636" s="122">
        <v>1.8217067982861528E-2</v>
      </c>
      <c r="CJ636" s="122">
        <v>4.0416084522499124E-3</v>
      </c>
      <c r="CK636" s="122">
        <v>1.8003562665356536</v>
      </c>
      <c r="CL636" s="122">
        <v>2.4198829419241154E-2</v>
      </c>
      <c r="CM636" s="122">
        <v>5.402897243370941E-2</v>
      </c>
      <c r="CN636" s="122">
        <v>0.4478861679061506</v>
      </c>
      <c r="CO636" s="122">
        <v>0.10250582338022035</v>
      </c>
      <c r="CP636" s="122">
        <v>14.588110149454835</v>
      </c>
    </row>
    <row r="637" spans="1:172" s="118" customFormat="1">
      <c r="A637" s="118" t="s">
        <v>922</v>
      </c>
      <c r="B637" s="185"/>
      <c r="C637" s="172"/>
      <c r="D637" s="119">
        <v>972.66687772523028</v>
      </c>
      <c r="E637" s="119">
        <v>494.61798740630582</v>
      </c>
      <c r="F637" s="118">
        <v>170.37905720088597</v>
      </c>
      <c r="G637" s="122">
        <v>0.50851735443388979</v>
      </c>
      <c r="H637" s="118">
        <v>3404.206181818181</v>
      </c>
      <c r="J637" s="118">
        <v>4.268654403014685E-2</v>
      </c>
      <c r="K637" s="118">
        <v>4.061401467124889</v>
      </c>
      <c r="L637" s="118">
        <v>10.857938548771358</v>
      </c>
      <c r="M637" s="118">
        <v>3.0506192210780938</v>
      </c>
      <c r="N637" s="118">
        <v>1.7861747769178733</v>
      </c>
      <c r="O637" s="118">
        <v>3.3621825337335154</v>
      </c>
      <c r="P637" s="118">
        <v>0.14065981988061835</v>
      </c>
      <c r="Q637" s="118">
        <v>1.4135040707870665</v>
      </c>
      <c r="R637" s="118">
        <v>0.41905982359956384</v>
      </c>
      <c r="S637" s="118">
        <v>7.1093507786994614</v>
      </c>
      <c r="T637" s="118">
        <v>1.4135040707870665</v>
      </c>
      <c r="U637" s="118">
        <v>9.2098513498508991E-2</v>
      </c>
      <c r="V637" s="118">
        <v>3.0506192210780938</v>
      </c>
      <c r="W637" s="122">
        <v>2.0576820317783942E-16</v>
      </c>
      <c r="Y637" s="119">
        <v>844.87981454894702</v>
      </c>
      <c r="Z637" s="119">
        <v>33.606678319750131</v>
      </c>
      <c r="AA637" s="119">
        <v>1469.4150699096447</v>
      </c>
      <c r="AB637" s="119">
        <v>57.915353065391272</v>
      </c>
      <c r="AC637" s="119">
        <v>1040.4321545288315</v>
      </c>
      <c r="AD637" s="119">
        <v>21.886020136760774</v>
      </c>
      <c r="AE637" s="119">
        <v>848.39248568189316</v>
      </c>
      <c r="AF637" s="119">
        <v>11.236451520050048</v>
      </c>
      <c r="AG637" s="119"/>
      <c r="AH637" s="120">
        <v>42.263251340272333</v>
      </c>
      <c r="AI637" s="177">
        <v>18.457682993650369</v>
      </c>
      <c r="AJ637" s="118">
        <v>1041.5273535811384</v>
      </c>
      <c r="AK637" s="118">
        <v>11.489608942924708</v>
      </c>
      <c r="AL637" s="118">
        <v>847.79530621570905</v>
      </c>
      <c r="AM637" s="118">
        <v>958.71219946464203</v>
      </c>
      <c r="AO637" s="124"/>
      <c r="AP637" s="124"/>
      <c r="AQ637" s="124"/>
      <c r="AR637" s="124"/>
      <c r="AS637" s="124"/>
      <c r="AT637" s="124"/>
      <c r="AU637" s="124"/>
      <c r="AV637" s="124"/>
      <c r="AW637" s="124"/>
      <c r="AX637" s="124"/>
      <c r="AY637" s="124"/>
      <c r="AZ637" s="124"/>
      <c r="BA637" s="124"/>
      <c r="BB637" s="124"/>
      <c r="BC637" s="124"/>
      <c r="BD637" s="124"/>
      <c r="BE637" s="124"/>
      <c r="BF637" s="124"/>
      <c r="BG637" s="124"/>
      <c r="BH637" s="124"/>
      <c r="BI637" s="124"/>
      <c r="BJ637" s="124"/>
      <c r="BK637" s="124"/>
      <c r="BL637" s="124"/>
      <c r="BM637" s="124"/>
      <c r="BN637" s="124"/>
      <c r="BO637" s="124"/>
      <c r="BP637" s="124"/>
      <c r="BQ637" s="124"/>
      <c r="BR637" s="124"/>
      <c r="BS637" s="124"/>
      <c r="BT637" s="124"/>
      <c r="BU637" s="124"/>
      <c r="BV637" s="124"/>
      <c r="BW637" s="124"/>
      <c r="BX637" s="124"/>
      <c r="BY637" s="124"/>
      <c r="BZ637" s="124"/>
      <c r="CA637" s="124"/>
      <c r="CB637" s="124"/>
      <c r="CC637" s="124"/>
      <c r="CD637" s="125"/>
      <c r="CE637" s="125"/>
      <c r="CF637" s="126"/>
      <c r="CG637" s="126"/>
      <c r="CH637" s="126"/>
      <c r="CI637" s="126"/>
      <c r="CJ637" s="126"/>
      <c r="CK637" s="126"/>
      <c r="CL637" s="126"/>
      <c r="CM637" s="126"/>
      <c r="CN637" s="126"/>
      <c r="CO637" s="126"/>
      <c r="CP637" s="126"/>
    </row>
    <row r="638" spans="1:172" s="118" customFormat="1">
      <c r="A638" s="118" t="s">
        <v>924</v>
      </c>
      <c r="B638" s="185"/>
      <c r="C638" s="172"/>
      <c r="D638" s="119">
        <v>971.79383555645495</v>
      </c>
      <c r="E638" s="119">
        <v>336.89406565554106</v>
      </c>
      <c r="F638" s="118">
        <v>101.78003113861286</v>
      </c>
      <c r="G638" s="122">
        <v>0.34667236334405588</v>
      </c>
      <c r="H638" s="118">
        <v>0</v>
      </c>
      <c r="J638" s="118">
        <v>3.6699981087211661E-2</v>
      </c>
      <c r="K638" s="118">
        <v>4.5955514437044718</v>
      </c>
      <c r="L638" s="118">
        <v>12.753648127991905</v>
      </c>
      <c r="M638" s="118">
        <v>4.4769619381117041</v>
      </c>
      <c r="N638" s="118">
        <v>0.9237417575750726</v>
      </c>
      <c r="O638" s="118">
        <v>7.3224062043059517</v>
      </c>
      <c r="P638" s="118">
        <v>8.5444425132327223E-2</v>
      </c>
      <c r="Q638" s="118">
        <v>5.7943459014419716</v>
      </c>
      <c r="R638" s="118">
        <v>0.79116564477466123</v>
      </c>
      <c r="S638" s="118">
        <v>11.703513698539215</v>
      </c>
      <c r="T638" s="118">
        <v>5.7943459014419716</v>
      </c>
      <c r="U638" s="118">
        <v>7.840893758117605E-2</v>
      </c>
      <c r="V638" s="118">
        <v>4.4769619381117041</v>
      </c>
      <c r="W638" s="122">
        <v>1.3675587608663616E-16</v>
      </c>
      <c r="Y638" s="119">
        <v>728.4977747167992</v>
      </c>
      <c r="Z638" s="119">
        <v>32.882348163677094</v>
      </c>
      <c r="AA638" s="119">
        <v>1157.2550006993924</v>
      </c>
      <c r="AB638" s="119">
        <v>88.808000545850462</v>
      </c>
      <c r="AC638" s="119">
        <v>664.33682449145283</v>
      </c>
      <c r="AD638" s="119">
        <v>35.701587868657057</v>
      </c>
      <c r="AE638" s="119">
        <v>528.5383499931512</v>
      </c>
      <c r="AF638" s="119">
        <v>29.403481966889725</v>
      </c>
      <c r="AG638" s="119"/>
      <c r="AH638" s="120">
        <v>54.328272535117449</v>
      </c>
      <c r="AI638" s="177">
        <v>20.441208358765117</v>
      </c>
      <c r="AJ638" s="118">
        <v>665.33679875987013</v>
      </c>
      <c r="AK638" s="118">
        <v>28.929324416672006</v>
      </c>
      <c r="AL638" s="118">
        <v>517.25185370203712</v>
      </c>
      <c r="AM638" s="118">
        <v>792.47110564401021</v>
      </c>
      <c r="AO638" s="124"/>
      <c r="AP638" s="124"/>
      <c r="AQ638" s="124"/>
      <c r="AR638" s="124"/>
      <c r="AS638" s="124"/>
      <c r="AT638" s="124"/>
      <c r="AU638" s="124"/>
      <c r="AV638" s="124"/>
      <c r="AW638" s="124"/>
      <c r="AX638" s="124"/>
      <c r="AY638" s="124"/>
      <c r="AZ638" s="124"/>
      <c r="BA638" s="124"/>
      <c r="BB638" s="124"/>
      <c r="BC638" s="124"/>
      <c r="BD638" s="124"/>
      <c r="BE638" s="124"/>
      <c r="BF638" s="124"/>
      <c r="BG638" s="124"/>
      <c r="BH638" s="124"/>
      <c r="BI638" s="124"/>
      <c r="BJ638" s="124"/>
      <c r="BK638" s="124"/>
      <c r="BL638" s="124"/>
      <c r="BM638" s="124"/>
      <c r="BN638" s="124"/>
      <c r="BO638" s="124"/>
      <c r="BP638" s="124"/>
      <c r="BQ638" s="124"/>
      <c r="BR638" s="124"/>
      <c r="BS638" s="124"/>
      <c r="BT638" s="124"/>
      <c r="BU638" s="124"/>
      <c r="BV638" s="124"/>
      <c r="BW638" s="124"/>
      <c r="BX638" s="124"/>
      <c r="BY638" s="124"/>
      <c r="BZ638" s="124"/>
      <c r="CA638" s="124"/>
      <c r="CB638" s="124"/>
      <c r="CC638" s="124"/>
      <c r="CD638" s="125"/>
      <c r="CE638" s="125"/>
      <c r="CF638" s="126"/>
      <c r="CG638" s="126"/>
      <c r="CH638" s="126"/>
      <c r="CI638" s="126"/>
      <c r="CJ638" s="126"/>
      <c r="CK638" s="126"/>
      <c r="CL638" s="126"/>
      <c r="CM638" s="126"/>
      <c r="CN638" s="126"/>
      <c r="CO638" s="126"/>
      <c r="CP638" s="126"/>
    </row>
    <row r="639" spans="1:172" s="118" customFormat="1">
      <c r="A639" s="118" t="s">
        <v>926</v>
      </c>
      <c r="B639" s="185"/>
      <c r="C639" s="172"/>
      <c r="D639" s="119">
        <v>488.84737025898488</v>
      </c>
      <c r="E639" s="119">
        <v>160.91021200556722</v>
      </c>
      <c r="F639" s="118">
        <v>41.517240016261411</v>
      </c>
      <c r="G639" s="122">
        <v>0.32916247850595803</v>
      </c>
      <c r="H639" s="118">
        <v>2045.3998220171375</v>
      </c>
      <c r="J639" s="118">
        <v>3.2799275546634497E-2</v>
      </c>
      <c r="K639" s="118">
        <v>6.8568263725756671</v>
      </c>
      <c r="L639" s="118">
        <v>12.58646064430506</v>
      </c>
      <c r="M639" s="118">
        <v>2.1658201622562068</v>
      </c>
      <c r="N639" s="118">
        <v>0.75733419885330966</v>
      </c>
      <c r="O639" s="118">
        <v>3.5113018579486477</v>
      </c>
      <c r="P639" s="118">
        <v>6.9133718367083583E-2</v>
      </c>
      <c r="Q639" s="118">
        <v>2.7637770826168526</v>
      </c>
      <c r="R639" s="118">
        <v>0.7864463116417465</v>
      </c>
      <c r="S639" s="118">
        <v>14.464721754010657</v>
      </c>
      <c r="T639" s="118">
        <v>2.7637770826168526</v>
      </c>
      <c r="U639" s="118">
        <v>7.945045301138455E-2</v>
      </c>
      <c r="V639" s="118">
        <v>2.1658201622562068</v>
      </c>
      <c r="W639" s="122">
        <v>0</v>
      </c>
      <c r="Y639" s="119">
        <v>652.3037623720752</v>
      </c>
      <c r="Z639" s="119">
        <v>44.01329885278686</v>
      </c>
      <c r="AA639" s="119">
        <v>1183.4021797041971</v>
      </c>
      <c r="AB639" s="119">
        <v>42.798527309919621</v>
      </c>
      <c r="AC639" s="119">
        <v>572.47093572719677</v>
      </c>
      <c r="AD639" s="119">
        <v>15.364954726867998</v>
      </c>
      <c r="AE639" s="119">
        <v>430.93448226090175</v>
      </c>
      <c r="AF639" s="119">
        <v>11.520706330816873</v>
      </c>
      <c r="AG639" s="119"/>
      <c r="AH639" s="120">
        <v>63.585120117945195</v>
      </c>
      <c r="AI639" s="177">
        <v>24.723779782200562</v>
      </c>
      <c r="AJ639" s="118">
        <v>571.48806961905859</v>
      </c>
      <c r="AK639" s="118">
        <v>11.234662240395521</v>
      </c>
      <c r="AL639" s="118">
        <v>416.82945117660643</v>
      </c>
      <c r="AM639" s="118" t="e">
        <v>#VALUE!</v>
      </c>
      <c r="AO639" s="118">
        <v>98.401793145250224</v>
      </c>
      <c r="AP639" s="118">
        <v>2.5593515182437661</v>
      </c>
      <c r="AQ639" s="118">
        <v>106.61404478561802</v>
      </c>
      <c r="AR639" s="118">
        <v>447915.17414154165</v>
      </c>
      <c r="AS639" s="118">
        <v>0.27270527859124971</v>
      </c>
      <c r="AT639" s="118">
        <v>1.3785586268721339</v>
      </c>
      <c r="AU639" s="118">
        <v>3.482223134218025</v>
      </c>
      <c r="AV639" s="118">
        <v>0.66879964695891803</v>
      </c>
      <c r="AW639" s="118">
        <v>4.5364066164543946</v>
      </c>
      <c r="AX639" s="118">
        <v>2.0503244812005113</v>
      </c>
      <c r="AY639" s="118">
        <v>0.82608571764157079</v>
      </c>
      <c r="AZ639" s="118">
        <v>2.0596237639519228</v>
      </c>
      <c r="BA639" s="118">
        <v>0.82638544260833624</v>
      </c>
      <c r="BB639" s="118">
        <v>12.048450640317963</v>
      </c>
      <c r="BC639" s="118">
        <v>3.6196586210567419</v>
      </c>
      <c r="BD639" s="118">
        <v>18.893521446430487</v>
      </c>
      <c r="BE639" s="118">
        <v>5.3062448957603445</v>
      </c>
      <c r="BF639" s="118">
        <v>64.100339890576578</v>
      </c>
      <c r="BG639" s="118">
        <v>8.0279873245006428</v>
      </c>
      <c r="BH639" s="118">
        <v>8989.5973392041742</v>
      </c>
      <c r="BI639" s="118" t="s">
        <v>62</v>
      </c>
      <c r="BJ639" s="118">
        <v>160.91021200556722</v>
      </c>
      <c r="BK639" s="118">
        <v>488.84737025898488</v>
      </c>
      <c r="BM639" s="118" t="s">
        <v>926</v>
      </c>
      <c r="BN639" s="118">
        <v>5.8167030669710291</v>
      </c>
      <c r="BO639" s="118">
        <v>5.6899070820555968</v>
      </c>
      <c r="BP639" s="118">
        <v>7.0399962837780841</v>
      </c>
      <c r="BQ639" s="118">
        <v>9.7139327975468834</v>
      </c>
      <c r="BS639" s="118">
        <v>13.40081360261772</v>
      </c>
      <c r="BT639" s="118">
        <v>14.242857200716736</v>
      </c>
      <c r="BU639" s="118">
        <v>10.022500067892569</v>
      </c>
      <c r="BV639" s="118">
        <v>22.095867449420755</v>
      </c>
      <c r="BW639" s="118">
        <v>47.434845040621902</v>
      </c>
      <c r="BX639" s="118">
        <v>63.951565743051979</v>
      </c>
      <c r="BY639" s="118">
        <v>114.16025043160414</v>
      </c>
      <c r="BZ639" s="118">
        <v>208.08803512785667</v>
      </c>
      <c r="CA639" s="118">
        <v>377.06082288574453</v>
      </c>
      <c r="CB639" s="118">
        <v>316.06249309057648</v>
      </c>
      <c r="CD639" s="121">
        <v>671.69196362366802</v>
      </c>
      <c r="CE639" s="121"/>
      <c r="CF639" s="122">
        <v>0.88916121817344052</v>
      </c>
      <c r="CG639" s="122">
        <v>1.228976285903447</v>
      </c>
      <c r="CH639" s="122">
        <v>127.82461024854857</v>
      </c>
      <c r="CI639" s="122">
        <v>2.65805924656605E-2</v>
      </c>
      <c r="CJ639" s="122">
        <v>8.9303080233528453E-4</v>
      </c>
      <c r="CK639" s="122" t="s">
        <v>62</v>
      </c>
      <c r="CL639" s="122">
        <v>5.5785362708768188E-4</v>
      </c>
      <c r="CM639" s="122">
        <v>1.6947667596250173E-3</v>
      </c>
      <c r="CN639" s="122">
        <v>0.32916247850595803</v>
      </c>
      <c r="CO639" s="122">
        <v>1.5092778097775879</v>
      </c>
      <c r="CP639" s="122">
        <v>84.319072194293568</v>
      </c>
    </row>
    <row r="640" spans="1:172" s="118" customFormat="1">
      <c r="A640" s="118" t="s">
        <v>928</v>
      </c>
      <c r="B640" s="185"/>
      <c r="C640" s="172"/>
      <c r="D640" s="119">
        <v>275.05374702804062</v>
      </c>
      <c r="E640" s="119">
        <v>287.73237293493986</v>
      </c>
      <c r="F640" s="118">
        <v>56.119404490092442</v>
      </c>
      <c r="G640" s="122">
        <v>1.0460950852111341</v>
      </c>
      <c r="H640" s="118">
        <v>2983.6368894601515</v>
      </c>
      <c r="J640" s="118">
        <v>4.9577734521041326E-2</v>
      </c>
      <c r="K640" s="118">
        <v>3.1543919661707269</v>
      </c>
      <c r="L640" s="118">
        <v>13.548635738005428</v>
      </c>
      <c r="M640" s="118">
        <v>2.721174924421061</v>
      </c>
      <c r="N640" s="118">
        <v>1.4578559922658414</v>
      </c>
      <c r="O640" s="118">
        <v>3.9802172357341252</v>
      </c>
      <c r="P640" s="118">
        <v>0.14325471277689544</v>
      </c>
      <c r="Q640" s="118">
        <v>2.9047093269959099</v>
      </c>
      <c r="R640" s="118">
        <v>0.72923037711756711</v>
      </c>
      <c r="S640" s="118">
        <v>6.98057313868199</v>
      </c>
      <c r="T640" s="118">
        <v>2.9047093269959099</v>
      </c>
      <c r="U640" s="118">
        <v>7.3808169275293808E-2</v>
      </c>
      <c r="V640" s="118">
        <v>2.721174924421061</v>
      </c>
      <c r="W640" s="122">
        <v>-2.2230918738963452E-16</v>
      </c>
      <c r="Y640" s="119">
        <v>978.02385201817378</v>
      </c>
      <c r="Z640" s="119">
        <v>30.116199677859317</v>
      </c>
      <c r="AA640" s="119">
        <v>1036.2455514299377</v>
      </c>
      <c r="AB640" s="119">
        <v>54.958991686577534</v>
      </c>
      <c r="AC640" s="119">
        <v>913.123239139161</v>
      </c>
      <c r="AD640" s="119">
        <v>23.971481721936673</v>
      </c>
      <c r="AE640" s="119">
        <v>863.04081102521684</v>
      </c>
      <c r="AF640" s="119">
        <v>23.463176234419659</v>
      </c>
      <c r="AG640" s="119"/>
      <c r="AH640" s="120">
        <v>16.71464260239398</v>
      </c>
      <c r="AI640" s="177">
        <v>5.4847391860444734</v>
      </c>
      <c r="AJ640" s="118">
        <v>907.13931956179715</v>
      </c>
      <c r="AK640" s="118">
        <v>24.086050246992375</v>
      </c>
      <c r="AL640" s="118">
        <v>833.62907395824789</v>
      </c>
      <c r="AM640" s="118" t="e">
        <v>#VALUE!</v>
      </c>
      <c r="AO640" s="124"/>
      <c r="AP640" s="124"/>
      <c r="AQ640" s="124"/>
      <c r="AR640" s="124"/>
      <c r="AS640" s="124"/>
      <c r="AT640" s="124"/>
      <c r="AU640" s="124"/>
      <c r="AV640" s="124"/>
      <c r="AW640" s="124"/>
      <c r="AX640" s="124"/>
      <c r="AY640" s="124"/>
      <c r="AZ640" s="124"/>
      <c r="BA640" s="124"/>
      <c r="BB640" s="124"/>
      <c r="BC640" s="124"/>
      <c r="BD640" s="124"/>
      <c r="BE640" s="124"/>
      <c r="BF640" s="124"/>
      <c r="BG640" s="124"/>
      <c r="BH640" s="124"/>
      <c r="BI640" s="124"/>
      <c r="BJ640" s="124"/>
      <c r="BK640" s="124"/>
      <c r="BL640" s="124"/>
      <c r="BM640" s="124"/>
      <c r="BN640" s="124"/>
      <c r="BO640" s="124"/>
      <c r="BP640" s="124"/>
      <c r="BQ640" s="124"/>
      <c r="BR640" s="124"/>
      <c r="BS640" s="124"/>
      <c r="BT640" s="124"/>
      <c r="BU640" s="124"/>
      <c r="BV640" s="124"/>
      <c r="BW640" s="124"/>
      <c r="BX640" s="124"/>
      <c r="BY640" s="124"/>
      <c r="BZ640" s="124"/>
      <c r="CA640" s="124"/>
      <c r="CB640" s="124"/>
      <c r="CC640" s="124"/>
      <c r="CD640" s="125"/>
      <c r="CE640" s="125"/>
      <c r="CF640" s="126"/>
      <c r="CG640" s="126"/>
      <c r="CH640" s="126"/>
      <c r="CI640" s="126"/>
      <c r="CJ640" s="126"/>
      <c r="CK640" s="126"/>
      <c r="CL640" s="126"/>
      <c r="CM640" s="126"/>
      <c r="CN640" s="126"/>
      <c r="CO640" s="126"/>
      <c r="CP640" s="126"/>
    </row>
    <row r="641" spans="1:172" s="68" customFormat="1">
      <c r="A641" s="68" t="s">
        <v>752</v>
      </c>
      <c r="B641" s="185"/>
      <c r="C641" s="169"/>
      <c r="D641" s="69">
        <v>189.47756504654797</v>
      </c>
      <c r="E641" s="69">
        <v>131.3174682793352</v>
      </c>
      <c r="F641" s="68">
        <v>71.725285702995151</v>
      </c>
      <c r="G641" s="72">
        <v>0.6930502207323338</v>
      </c>
      <c r="H641" s="68">
        <v>1206.2268192488252</v>
      </c>
      <c r="J641" s="68">
        <v>9.3861274880552958E-2</v>
      </c>
      <c r="K641" s="68">
        <v>2.9227348925230578</v>
      </c>
      <c r="L641" s="68">
        <v>6.0385366975812262</v>
      </c>
      <c r="M641" s="68">
        <v>2.5429253367062579</v>
      </c>
      <c r="N641" s="68">
        <v>6.1434193796622081</v>
      </c>
      <c r="O641" s="68">
        <v>3.6707263026964645</v>
      </c>
      <c r="P641" s="68">
        <v>0.26905470969482115</v>
      </c>
      <c r="Q641" s="68">
        <v>2.647217845445482</v>
      </c>
      <c r="R641" s="68">
        <v>0.68965323047798543</v>
      </c>
      <c r="S641" s="68">
        <v>3.7167162066564945</v>
      </c>
      <c r="T641" s="68">
        <v>2.647217845445482</v>
      </c>
      <c r="U641" s="68">
        <v>0.16560303432461648</v>
      </c>
      <c r="V641" s="68">
        <v>2.5429253367062579</v>
      </c>
      <c r="W641" s="72">
        <v>-1.3188987444123506E-16</v>
      </c>
      <c r="Y641" s="69">
        <v>1813.3103160467169</v>
      </c>
      <c r="Z641" s="69">
        <v>50.690440704015565</v>
      </c>
      <c r="AA641" s="69">
        <v>2513.6834031960152</v>
      </c>
      <c r="AB641" s="69">
        <v>42.746785417575062</v>
      </c>
      <c r="AC641" s="69">
        <v>1996.4375960073353</v>
      </c>
      <c r="AD641" s="69">
        <v>32.054272914218416</v>
      </c>
      <c r="AE641" s="69">
        <v>1536.001935533302</v>
      </c>
      <c r="AF641" s="69">
        <v>36.179964861855453</v>
      </c>
      <c r="AG641" s="69"/>
      <c r="AH641" s="70">
        <v>38.894375736405109</v>
      </c>
      <c r="AI641" s="177">
        <v>23.062862640678382</v>
      </c>
      <c r="AJ641" s="68">
        <v>1997.9535464890816</v>
      </c>
      <c r="AK641" s="68">
        <v>38.031396241069238</v>
      </c>
      <c r="AL641" s="68">
        <v>1509.5498586971964</v>
      </c>
      <c r="AM641" s="68">
        <v>1003.7861264396478</v>
      </c>
      <c r="AO641" s="68">
        <v>793.18507124719827</v>
      </c>
      <c r="AP641" s="68">
        <v>3.9262298142501737</v>
      </c>
      <c r="AQ641" s="68">
        <v>1156.5887519231658</v>
      </c>
      <c r="AR641" s="68">
        <v>523668.90329143265</v>
      </c>
      <c r="AS641" s="68">
        <v>1.8059366784309832</v>
      </c>
      <c r="AT641" s="68" t="s">
        <v>62</v>
      </c>
      <c r="AU641" s="68">
        <v>22.103811331480259</v>
      </c>
      <c r="AV641" s="68">
        <v>6.716145404619088E-2</v>
      </c>
      <c r="AW641" s="68">
        <v>1.3899447120477164</v>
      </c>
      <c r="AX641" s="68">
        <v>3.3401889326445087</v>
      </c>
      <c r="AY641" s="68">
        <v>1.1091588572347473</v>
      </c>
      <c r="AZ641" s="68">
        <v>17.901562830694147</v>
      </c>
      <c r="BA641" s="68">
        <v>7.6953164783124679</v>
      </c>
      <c r="BB641" s="68">
        <v>98.207041514893547</v>
      </c>
      <c r="BC641" s="68">
        <v>39.540107066413157</v>
      </c>
      <c r="BD641" s="68">
        <v>190.81912831583702</v>
      </c>
      <c r="BE641" s="68">
        <v>57.895920889774736</v>
      </c>
      <c r="BF641" s="68">
        <v>699.65632411954084</v>
      </c>
      <c r="BG641" s="68">
        <v>114.4797511100859</v>
      </c>
      <c r="BH641" s="68">
        <v>12209.822969652161</v>
      </c>
      <c r="BI641" s="68">
        <v>1.4095979726772256</v>
      </c>
      <c r="BJ641" s="68">
        <v>131.3174682793352</v>
      </c>
      <c r="BK641" s="68">
        <v>189.47756504654797</v>
      </c>
      <c r="BM641" s="68" t="s">
        <v>752</v>
      </c>
      <c r="BN641" s="68">
        <v>1.7711353915134728E-2</v>
      </c>
      <c r="BO641" s="68">
        <v>36.117338776928527</v>
      </c>
      <c r="BP641" s="68">
        <v>0.70696267417043035</v>
      </c>
      <c r="BQ641" s="68">
        <v>2.9763270065261591</v>
      </c>
      <c r="BS641" s="68">
        <v>21.831300213362802</v>
      </c>
      <c r="BT641" s="68">
        <v>19.123428573012884</v>
      </c>
      <c r="BU641" s="68">
        <v>87.112227886589523</v>
      </c>
      <c r="BV641" s="68">
        <v>205.75712508856864</v>
      </c>
      <c r="BW641" s="68">
        <v>386.64189572792736</v>
      </c>
      <c r="BX641" s="68">
        <v>698.58846407090391</v>
      </c>
      <c r="BY641" s="68">
        <v>1152.9856695820968</v>
      </c>
      <c r="BZ641" s="68">
        <v>2270.4282701872448</v>
      </c>
      <c r="CA641" s="68">
        <v>4115.6254359972991</v>
      </c>
      <c r="CB641" s="68">
        <v>4507.0768153577128</v>
      </c>
      <c r="CD641" s="71">
        <v>707.55727866484551</v>
      </c>
      <c r="CE641" s="71"/>
      <c r="CF641" s="72">
        <v>322.76885362686414</v>
      </c>
      <c r="CG641" s="72">
        <v>0.43851696196457862</v>
      </c>
      <c r="CH641" s="72">
        <v>1254.2054176130055</v>
      </c>
      <c r="CI641" s="72">
        <v>2.1166218656504261E-2</v>
      </c>
      <c r="CJ641" s="72">
        <v>9.3760369331011891E-3</v>
      </c>
      <c r="CK641" s="72">
        <v>1.2811714499000011</v>
      </c>
      <c r="CL641" s="72">
        <v>9.5311372509316768E-3</v>
      </c>
      <c r="CM641" s="72">
        <v>1.3752448186020769E-2</v>
      </c>
      <c r="CN641" s="72">
        <v>0.6930502207323338</v>
      </c>
      <c r="CO641" s="72">
        <v>0.11353860052761333</v>
      </c>
      <c r="CP641" s="72">
        <v>10.556754031499764</v>
      </c>
    </row>
    <row r="642" spans="1:172" s="68" customFormat="1">
      <c r="A642" s="68" t="s">
        <v>755</v>
      </c>
      <c r="B642" s="185"/>
      <c r="C642" s="169"/>
      <c r="D642" s="69">
        <v>222.04973952763171</v>
      </c>
      <c r="E642" s="69">
        <v>115.96994658104244</v>
      </c>
      <c r="F642" s="68">
        <v>61.350099022927616</v>
      </c>
      <c r="G642" s="72">
        <v>0.52227013113253939</v>
      </c>
      <c r="H642" s="68">
        <v>2096.1325301204756</v>
      </c>
      <c r="J642" s="68">
        <v>9.0050380214794681E-2</v>
      </c>
      <c r="K642" s="68">
        <v>10.37707564423483</v>
      </c>
      <c r="L642" s="68">
        <v>6.4931359384959171</v>
      </c>
      <c r="M642" s="68">
        <v>3.4153013193033752</v>
      </c>
      <c r="N642" s="68">
        <v>4.2090220106964784</v>
      </c>
      <c r="O642" s="68">
        <v>6.3928376787079717</v>
      </c>
      <c r="P642" s="68">
        <v>0.1982140418013755</v>
      </c>
      <c r="Q642" s="68">
        <v>5.4040809102633673</v>
      </c>
      <c r="R642" s="68">
        <v>0.8364678551536342</v>
      </c>
      <c r="S642" s="68">
        <v>5.0450512532410334</v>
      </c>
      <c r="T642" s="68">
        <v>5.4040809102633673</v>
      </c>
      <c r="U642" s="68">
        <v>0.15400878858415554</v>
      </c>
      <c r="V642" s="68">
        <v>3.4153013193033752</v>
      </c>
      <c r="W642" s="72">
        <v>0</v>
      </c>
      <c r="Y642" s="69">
        <v>1742.7704294973862</v>
      </c>
      <c r="Z642" s="69">
        <v>173.27120840128717</v>
      </c>
      <c r="AA642" s="69">
        <v>2390.9101085018638</v>
      </c>
      <c r="AB642" s="69">
        <v>58.128893776353735</v>
      </c>
      <c r="AC642" s="69">
        <v>1675.7801942092553</v>
      </c>
      <c r="AD642" s="69">
        <v>52.450374376615713</v>
      </c>
      <c r="AE642" s="69">
        <v>1165.7189342709789</v>
      </c>
      <c r="AF642" s="69">
        <v>57.628864275584874</v>
      </c>
      <c r="AG642" s="69"/>
      <c r="AH642" s="70">
        <v>51.243715515452216</v>
      </c>
      <c r="AI642" s="177">
        <v>30.43724121461868</v>
      </c>
      <c r="AJ642" s="68">
        <v>1680.2932370830949</v>
      </c>
      <c r="AK642" s="68">
        <v>55.954666965680325</v>
      </c>
      <c r="AL642" s="68">
        <v>1125.6075333071426</v>
      </c>
      <c r="AM642" s="68">
        <v>753.19877176940201</v>
      </c>
      <c r="AO642" s="68">
        <v>956.3132919362597</v>
      </c>
      <c r="AP642" s="68">
        <v>9.0376262528281917</v>
      </c>
      <c r="AQ642" s="68">
        <v>911.20439405539923</v>
      </c>
      <c r="AR642" s="68">
        <v>495646.88740824297</v>
      </c>
      <c r="AS642" s="68">
        <v>1.5726229365697875</v>
      </c>
      <c r="AT642" s="68" t="s">
        <v>62</v>
      </c>
      <c r="AU642" s="68">
        <v>14.387119126727484</v>
      </c>
      <c r="AV642" s="68">
        <v>0.14251835089715809</v>
      </c>
      <c r="AW642" s="68">
        <v>0.70965384691664435</v>
      </c>
      <c r="AX642" s="68">
        <v>1.7053756922370313</v>
      </c>
      <c r="AY642" s="68">
        <v>1.3605479217516903</v>
      </c>
      <c r="AZ642" s="68">
        <v>16.935640075252767</v>
      </c>
      <c r="BA642" s="68">
        <v>5.9019339454181923</v>
      </c>
      <c r="BB642" s="68">
        <v>83.325948582893105</v>
      </c>
      <c r="BC642" s="68">
        <v>31.406236373182772</v>
      </c>
      <c r="BD642" s="68">
        <v>157.95014398494408</v>
      </c>
      <c r="BE642" s="68">
        <v>48.549017992033896</v>
      </c>
      <c r="BF642" s="68">
        <v>586.07186901352384</v>
      </c>
      <c r="BG642" s="68">
        <v>94.692439050978393</v>
      </c>
      <c r="BH642" s="68">
        <v>12052.421684209512</v>
      </c>
      <c r="BI642" s="68">
        <v>1.193167059480079</v>
      </c>
      <c r="BJ642" s="68">
        <v>115.96994658104244</v>
      </c>
      <c r="BK642" s="68">
        <v>222.04973952763171</v>
      </c>
      <c r="BM642" s="68" t="s">
        <v>755</v>
      </c>
      <c r="BN642" s="68">
        <v>3.7583953295664052E-2</v>
      </c>
      <c r="BO642" s="68">
        <v>23.50836458615602</v>
      </c>
      <c r="BP642" s="68">
        <v>1.5001931673385061</v>
      </c>
      <c r="BQ642" s="68">
        <v>1.5196013852604804</v>
      </c>
      <c r="BS642" s="68">
        <v>11.146246354490401</v>
      </c>
      <c r="BT642" s="68">
        <v>23.457722788822245</v>
      </c>
      <c r="BU642" s="68">
        <v>82.411873845512247</v>
      </c>
      <c r="BV642" s="68">
        <v>157.80572046572706</v>
      </c>
      <c r="BW642" s="68">
        <v>328.05491568068152</v>
      </c>
      <c r="BX642" s="68">
        <v>554.88050129298188</v>
      </c>
      <c r="BY642" s="68">
        <v>954.38153465223002</v>
      </c>
      <c r="BZ642" s="68">
        <v>1903.8830585111332</v>
      </c>
      <c r="CA642" s="68">
        <v>3447.4815824324928</v>
      </c>
      <c r="CB642" s="68">
        <v>3728.0487815345828</v>
      </c>
      <c r="CD642" s="71">
        <v>785.87876089858128</v>
      </c>
      <c r="CE642" s="71"/>
      <c r="CF642" s="72">
        <v>99.002827021493019</v>
      </c>
      <c r="CG642" s="72">
        <v>0.77397447163943511</v>
      </c>
      <c r="CH642" s="72">
        <v>1043.1384439567571</v>
      </c>
      <c r="CI642" s="72">
        <v>2.3904949707479983E-2</v>
      </c>
      <c r="CJ642" s="72">
        <v>7.856714736013572E-3</v>
      </c>
      <c r="CK642" s="72">
        <v>1.3180240973590538</v>
      </c>
      <c r="CL642" s="72">
        <v>7.082300298641383E-3</v>
      </c>
      <c r="CM642" s="72">
        <v>1.3560607579230045E-2</v>
      </c>
      <c r="CN642" s="72">
        <v>0.52227013113253939</v>
      </c>
      <c r="CO642" s="72">
        <v>0.12727105722669696</v>
      </c>
      <c r="CP642" s="72">
        <v>13.22691348158353</v>
      </c>
    </row>
    <row r="643" spans="1:172" s="68" customFormat="1">
      <c r="A643" s="68" t="s">
        <v>747</v>
      </c>
      <c r="B643" s="185"/>
      <c r="C643" s="169"/>
      <c r="D643" s="69">
        <v>67.921271090809327</v>
      </c>
      <c r="E643" s="69">
        <v>40.228228478110914</v>
      </c>
      <c r="F643" s="68">
        <v>38.210238993435716</v>
      </c>
      <c r="G643" s="72">
        <v>0.59227732096365815</v>
      </c>
      <c r="H643" s="68">
        <v>742.3965230918144</v>
      </c>
      <c r="J643" s="68">
        <v>0.11198920106081273</v>
      </c>
      <c r="K643" s="68">
        <v>4.8282552368600831</v>
      </c>
      <c r="L643" s="68">
        <v>5.2865175453256201</v>
      </c>
      <c r="M643" s="68">
        <v>1.7960781249093485</v>
      </c>
      <c r="N643" s="68">
        <v>10.821875904988779</v>
      </c>
      <c r="O643" s="68">
        <v>3.8803624850621805</v>
      </c>
      <c r="P643" s="68">
        <v>0.41492628985392915</v>
      </c>
      <c r="Q643" s="68">
        <v>3.4396680631566845</v>
      </c>
      <c r="R643" s="68">
        <v>0.86347907755761</v>
      </c>
      <c r="S643" s="68">
        <v>2.4100666177408052</v>
      </c>
      <c r="T643" s="68">
        <v>3.4396680631566845</v>
      </c>
      <c r="U643" s="68">
        <v>0.18916044284846983</v>
      </c>
      <c r="V643" s="68">
        <v>1.7960781249093485</v>
      </c>
      <c r="W643" s="72">
        <v>0</v>
      </c>
      <c r="Y643" s="69">
        <v>2145.5291642072875</v>
      </c>
      <c r="Z643" s="69">
        <v>98.282962425520893</v>
      </c>
      <c r="AA643" s="69">
        <v>2734.8759673289333</v>
      </c>
      <c r="AB643" s="69">
        <v>29.558796097609918</v>
      </c>
      <c r="AC643" s="69">
        <v>2507.9471040171652</v>
      </c>
      <c r="AD643" s="69">
        <v>36.067692742581791</v>
      </c>
      <c r="AE643" s="69">
        <v>2237.404917081999</v>
      </c>
      <c r="AF643" s="69">
        <v>65.023729650121453</v>
      </c>
      <c r="AG643" s="69"/>
      <c r="AH643" s="70">
        <v>18.189894393375305</v>
      </c>
      <c r="AI643" s="177">
        <v>10.787396054000453</v>
      </c>
      <c r="AJ643" s="68">
        <v>2513.9547476221601</v>
      </c>
      <c r="AK643" s="68">
        <v>80.223560963528428</v>
      </c>
      <c r="AL643" s="68">
        <v>2255.1873233412989</v>
      </c>
      <c r="AM643" s="68">
        <v>930.5189592374013</v>
      </c>
      <c r="AO643" s="68">
        <v>210.29947943418082</v>
      </c>
      <c r="AP643" s="68">
        <v>4.2162682732234256</v>
      </c>
      <c r="AQ643" s="68">
        <v>522.98259863194721</v>
      </c>
      <c r="AR643" s="68">
        <v>514236.75137226837</v>
      </c>
      <c r="AS643" s="68">
        <v>1.7395197612560953</v>
      </c>
      <c r="AT643" s="68" t="s">
        <v>62</v>
      </c>
      <c r="AU643" s="68">
        <v>11.607374988657179</v>
      </c>
      <c r="AV643" s="68" t="s">
        <v>62</v>
      </c>
      <c r="AW643" s="68">
        <v>0.65062085472430387</v>
      </c>
      <c r="AX643" s="68">
        <v>1.3165597101938082</v>
      </c>
      <c r="AY643" s="68">
        <v>0.26374574938383916</v>
      </c>
      <c r="AZ643" s="68">
        <v>8.7408115311398742</v>
      </c>
      <c r="BA643" s="68">
        <v>3.2616114295370249</v>
      </c>
      <c r="BB643" s="68">
        <v>45.136625968319898</v>
      </c>
      <c r="BC643" s="68">
        <v>18.769176468324428</v>
      </c>
      <c r="BD643" s="68">
        <v>81.26427891722291</v>
      </c>
      <c r="BE643" s="68">
        <v>21.659543757915593</v>
      </c>
      <c r="BF643" s="68">
        <v>235.17457854616615</v>
      </c>
      <c r="BG643" s="68">
        <v>35.049149205210419</v>
      </c>
      <c r="BH643" s="68">
        <v>11230.688606853406</v>
      </c>
      <c r="BI643" s="68">
        <v>0.93220163399195033</v>
      </c>
      <c r="BJ643" s="68">
        <v>40.228228478110914</v>
      </c>
      <c r="BK643" s="68">
        <v>67.921271090809327</v>
      </c>
      <c r="BM643" s="68" t="s">
        <v>747</v>
      </c>
      <c r="BN643" s="68" t="s">
        <v>62</v>
      </c>
      <c r="BO643" s="68">
        <v>18.966299001073821</v>
      </c>
      <c r="BP643" s="68">
        <v>0.31130184436569563</v>
      </c>
      <c r="BQ643" s="68">
        <v>1.3931924084032201</v>
      </c>
      <c r="BS643" s="68">
        <v>8.6049654261033215</v>
      </c>
      <c r="BT643" s="68">
        <v>4.5473405066179167</v>
      </c>
      <c r="BU643" s="68">
        <v>42.534362681945865</v>
      </c>
      <c r="BV643" s="68">
        <v>87.208861752326868</v>
      </c>
      <c r="BW643" s="68">
        <v>177.70325184377913</v>
      </c>
      <c r="BX643" s="68">
        <v>331.61089166650936</v>
      </c>
      <c r="BY643" s="68">
        <v>491.0228333366943</v>
      </c>
      <c r="BZ643" s="68">
        <v>849.39387285943508</v>
      </c>
      <c r="CA643" s="68">
        <v>1383.3798738009773</v>
      </c>
      <c r="CB643" s="68">
        <v>1379.8877639846623</v>
      </c>
      <c r="CD643" s="71">
        <v>713.79686071664412</v>
      </c>
      <c r="CE643" s="71"/>
      <c r="CF643" s="72" t="s">
        <v>62</v>
      </c>
      <c r="CG643" s="72">
        <v>0.23769111382204747</v>
      </c>
      <c r="CH643" s="72">
        <v>462.89407712679542</v>
      </c>
      <c r="CI643" s="72">
        <v>3.0746697626211929E-2</v>
      </c>
      <c r="CJ643" s="72">
        <v>3.1208370592540565E-3</v>
      </c>
      <c r="CK643" s="72">
        <v>1.8660338040891229</v>
      </c>
      <c r="CL643" s="72">
        <v>2.5610824610899779E-2</v>
      </c>
      <c r="CM643" s="72">
        <v>4.3241271790096528E-2</v>
      </c>
      <c r="CN643" s="72">
        <v>0.59227732096365815</v>
      </c>
      <c r="CO643" s="72">
        <v>7.6920778212014318E-2</v>
      </c>
      <c r="CP643" s="72">
        <v>21.474306480237374</v>
      </c>
    </row>
    <row r="644" spans="1:172" s="9" customFormat="1">
      <c r="A644" s="68" t="s">
        <v>753</v>
      </c>
      <c r="B644" s="185"/>
      <c r="C644" s="169"/>
      <c r="D644" s="69">
        <v>465.64878067018583</v>
      </c>
      <c r="E644" s="69">
        <v>331.63849333218775</v>
      </c>
      <c r="F644" s="68">
        <v>84.860783329393996</v>
      </c>
      <c r="G644" s="72">
        <v>0.71220736980106869</v>
      </c>
      <c r="H644" s="68">
        <v>473.65058672009155</v>
      </c>
      <c r="I644" s="68"/>
      <c r="J644" s="68">
        <v>4.7888271523488804E-2</v>
      </c>
      <c r="K644" s="68">
        <v>8.6962431999628738</v>
      </c>
      <c r="L644" s="68">
        <v>11.163779092575224</v>
      </c>
      <c r="M644" s="68">
        <v>5.5661325509284518</v>
      </c>
      <c r="N644" s="68">
        <v>1.6837400973705581</v>
      </c>
      <c r="O644" s="68">
        <v>6.1691894868227921</v>
      </c>
      <c r="P644" s="68">
        <v>0.13632798445282862</v>
      </c>
      <c r="Q644" s="68">
        <v>2.660275803336861</v>
      </c>
      <c r="R644" s="68">
        <v>0.41255285631993854</v>
      </c>
      <c r="S644" s="68">
        <v>7.3352511152691022</v>
      </c>
      <c r="T644" s="68">
        <v>2.660275803336861</v>
      </c>
      <c r="U644" s="68">
        <v>8.9575401994928167E-2</v>
      </c>
      <c r="V644" s="68">
        <v>5.5661325509284518</v>
      </c>
      <c r="W644" s="72">
        <v>-2.3927477221170814E-16</v>
      </c>
      <c r="X644" s="68"/>
      <c r="Y644" s="69">
        <v>945.46296071101256</v>
      </c>
      <c r="Z644" s="69">
        <v>80.32639946331102</v>
      </c>
      <c r="AA644" s="69">
        <v>1416.4976716402571</v>
      </c>
      <c r="AB644" s="69">
        <v>106.43352191589712</v>
      </c>
      <c r="AC644" s="69">
        <v>1002.3977055958713</v>
      </c>
      <c r="AD644" s="69">
        <v>39.300006311199915</v>
      </c>
      <c r="AE644" s="69">
        <v>823.86460813028145</v>
      </c>
      <c r="AF644" s="69">
        <v>20.574352745705312</v>
      </c>
      <c r="AG644" s="69"/>
      <c r="AH644" s="70">
        <v>41.837913000148198</v>
      </c>
      <c r="AI644" s="177">
        <v>17.810605158903638</v>
      </c>
      <c r="AJ644" s="68">
        <v>1002.3482037153005</v>
      </c>
      <c r="AK644" s="68">
        <v>20.975648103028032</v>
      </c>
      <c r="AL644" s="68">
        <v>808.32168341641375</v>
      </c>
      <c r="AM644" s="68">
        <v>1594.0254586764572</v>
      </c>
      <c r="AN644" s="68"/>
      <c r="AO644" s="68">
        <v>497.64315537141863</v>
      </c>
      <c r="AP644" s="68">
        <v>22.554790791420977</v>
      </c>
      <c r="AQ644" s="68">
        <v>1443.3218116028797</v>
      </c>
      <c r="AR644" s="68">
        <v>488111.74231794052</v>
      </c>
      <c r="AS644" s="68">
        <v>3.624788365272305</v>
      </c>
      <c r="AT644" s="68">
        <v>0.51163569542730192</v>
      </c>
      <c r="AU644" s="68">
        <v>38.581635989536359</v>
      </c>
      <c r="AV644" s="68">
        <v>0.11423736564100327</v>
      </c>
      <c r="AW644" s="68">
        <v>2.5946718777889806</v>
      </c>
      <c r="AX644" s="68">
        <v>6.2352798747416447</v>
      </c>
      <c r="AY644" s="68">
        <v>1.505814757147053</v>
      </c>
      <c r="AZ644" s="68">
        <v>16.83273254007328</v>
      </c>
      <c r="BA644" s="68">
        <v>8.2035528186738205</v>
      </c>
      <c r="BB644" s="68">
        <v>115.15116234405778</v>
      </c>
      <c r="BC644" s="68">
        <v>44.834162319488648</v>
      </c>
      <c r="BD644" s="68">
        <v>234.15263394745364</v>
      </c>
      <c r="BE644" s="68">
        <v>61.682241830071547</v>
      </c>
      <c r="BF644" s="68">
        <v>718.78835192816257</v>
      </c>
      <c r="BG644" s="68">
        <v>106.28231746608323</v>
      </c>
      <c r="BH644" s="68">
        <v>11485.44148726598</v>
      </c>
      <c r="BI644" s="68">
        <v>1.3817927343243559</v>
      </c>
      <c r="BJ644" s="68">
        <v>331.63849333218775</v>
      </c>
      <c r="BK644" s="68">
        <v>465.64878067018583</v>
      </c>
      <c r="BL644" s="68"/>
      <c r="BM644" s="68" t="s">
        <v>753</v>
      </c>
      <c r="BN644" s="101">
        <v>2.1588004026468437</v>
      </c>
      <c r="BO644" s="68">
        <v>63.041888871791436</v>
      </c>
      <c r="BP644" s="68">
        <v>1.2024985856947712</v>
      </c>
      <c r="BQ644" s="68">
        <v>5.5560425648586307</v>
      </c>
      <c r="BR644" s="68"/>
      <c r="BS644" s="68">
        <v>40.753463233605522</v>
      </c>
      <c r="BT644" s="68">
        <v>25.962323399087119</v>
      </c>
      <c r="BU644" s="68">
        <v>81.911107250964875</v>
      </c>
      <c r="BV644" s="68">
        <v>219.34633205010215</v>
      </c>
      <c r="BW644" s="68">
        <v>453.35103285062115</v>
      </c>
      <c r="BX644" s="68">
        <v>792.12300917824473</v>
      </c>
      <c r="BY644" s="68">
        <v>1414.8195404679977</v>
      </c>
      <c r="BZ644" s="68">
        <v>2418.9114443165313</v>
      </c>
      <c r="CA644" s="68">
        <v>4228.166776048015</v>
      </c>
      <c r="CB644" s="68">
        <v>4184.343207326112</v>
      </c>
      <c r="CC644" s="68"/>
      <c r="CD644" s="71">
        <v>887.56615346850026</v>
      </c>
      <c r="CE644" s="71"/>
      <c r="CF644" s="72">
        <v>39.127372484384551</v>
      </c>
      <c r="CG644" s="72">
        <v>0.44935532911358367</v>
      </c>
      <c r="CH644" s="72">
        <v>1355.4704307543468</v>
      </c>
      <c r="CI644" s="72">
        <v>1.9372723827967255E-2</v>
      </c>
      <c r="CJ644" s="72">
        <v>9.2536553848556417E-3</v>
      </c>
      <c r="CK644" s="72">
        <v>2.623250416094197</v>
      </c>
      <c r="CL644" s="72">
        <v>7.7843828132768264E-3</v>
      </c>
      <c r="CM644" s="72">
        <v>1.0929938587199867E-2</v>
      </c>
      <c r="CN644" s="72">
        <v>0.71220736980106869</v>
      </c>
      <c r="CO644" s="72">
        <v>0.22977446240065263</v>
      </c>
      <c r="CP644" s="72">
        <v>7.9576442307837318</v>
      </c>
      <c r="CQ644" s="68"/>
      <c r="CR644" s="68"/>
      <c r="CS644" s="68"/>
      <c r="CT644" s="68"/>
      <c r="CU644" s="68"/>
      <c r="CV644" s="68"/>
      <c r="CW644" s="68"/>
      <c r="CX644" s="68"/>
      <c r="CY644" s="68"/>
      <c r="CZ644" s="68"/>
      <c r="DA644" s="68"/>
      <c r="DB644" s="68"/>
      <c r="DC644" s="68"/>
      <c r="DD644" s="68"/>
      <c r="DE644" s="68"/>
      <c r="DF644" s="68"/>
      <c r="DG644" s="68"/>
      <c r="DH644" s="68"/>
      <c r="DI644" s="68"/>
      <c r="DJ644" s="68"/>
      <c r="DK644" s="68"/>
      <c r="DL644" s="68"/>
      <c r="DM644" s="68"/>
      <c r="DN644" s="68"/>
      <c r="DO644" s="68"/>
      <c r="DP644" s="68"/>
      <c r="DQ644" s="68"/>
      <c r="DR644" s="68"/>
      <c r="DS644" s="68"/>
      <c r="DT644" s="68"/>
      <c r="DU644" s="68"/>
      <c r="DV644" s="68"/>
      <c r="DW644" s="68"/>
      <c r="DX644" s="68"/>
      <c r="DY644" s="68"/>
      <c r="DZ644" s="68"/>
      <c r="EA644" s="68"/>
      <c r="EB644" s="68"/>
      <c r="EC644" s="68"/>
      <c r="ED644" s="68"/>
      <c r="EE644" s="68"/>
      <c r="EF644" s="68"/>
      <c r="EG644" s="68"/>
      <c r="EH644" s="68"/>
      <c r="EI644" s="68"/>
      <c r="EJ644" s="68"/>
      <c r="EK644" s="68"/>
      <c r="EL644" s="68"/>
      <c r="EM644" s="68"/>
      <c r="EN644" s="68"/>
      <c r="EO644" s="68"/>
      <c r="EP644" s="68"/>
      <c r="EQ644" s="68"/>
      <c r="ER644" s="68"/>
      <c r="ES644" s="68"/>
      <c r="ET644" s="68"/>
      <c r="EU644" s="68"/>
      <c r="EV644" s="68"/>
      <c r="EW644" s="68"/>
      <c r="EX644" s="68"/>
      <c r="EY644" s="68"/>
      <c r="EZ644" s="68"/>
      <c r="FA644" s="68"/>
      <c r="FB644" s="68"/>
      <c r="FC644" s="68"/>
      <c r="FD644" s="68"/>
      <c r="FE644" s="68"/>
      <c r="FF644" s="68"/>
      <c r="FG644" s="68"/>
      <c r="FH644" s="68"/>
      <c r="FI644" s="68"/>
      <c r="FJ644" s="68"/>
      <c r="FK644" s="68"/>
      <c r="FL644" s="68"/>
      <c r="FM644" s="68"/>
      <c r="FN644" s="68"/>
      <c r="FO644" s="68"/>
      <c r="FP644" s="68"/>
    </row>
    <row r="645" spans="1:172" s="9" customFormat="1">
      <c r="A645" s="68" t="s">
        <v>745</v>
      </c>
      <c r="B645" s="185"/>
      <c r="C645" s="169"/>
      <c r="D645" s="69">
        <v>55.886129441243504</v>
      </c>
      <c r="E645" s="69">
        <v>44.935066464296398</v>
      </c>
      <c r="F645" s="68">
        <v>31.07199477456286</v>
      </c>
      <c r="G645" s="72">
        <v>0.80404685229703321</v>
      </c>
      <c r="H645" s="68">
        <v>176.43325445034463</v>
      </c>
      <c r="I645" s="68"/>
      <c r="J645" s="68">
        <v>0.11292734901959083</v>
      </c>
      <c r="K645" s="68">
        <v>8.6197025352017302</v>
      </c>
      <c r="L645" s="68">
        <v>5.8459205074967677</v>
      </c>
      <c r="M645" s="68">
        <v>2.8030061501203423</v>
      </c>
      <c r="N645" s="68">
        <v>9.2968988920284321</v>
      </c>
      <c r="O645" s="68">
        <v>6.4817265002319076</v>
      </c>
      <c r="P645" s="68">
        <v>0.39417560116792127</v>
      </c>
      <c r="Q645" s="68">
        <v>5.844307909940758</v>
      </c>
      <c r="R645" s="68">
        <v>0.89357112323103405</v>
      </c>
      <c r="S645" s="68">
        <v>2.5369403814874727</v>
      </c>
      <c r="T645" s="68">
        <v>5.844307909940758</v>
      </c>
      <c r="U645" s="68">
        <v>0.17105945910786965</v>
      </c>
      <c r="V645" s="68">
        <v>2.8030061501203423</v>
      </c>
      <c r="W645" s="72">
        <v>-2.1855622715288753E-16</v>
      </c>
      <c r="X645" s="68"/>
      <c r="Y645" s="69">
        <v>2162.5742846495828</v>
      </c>
      <c r="Z645" s="69">
        <v>176.78159111639067</v>
      </c>
      <c r="AA645" s="69">
        <v>2568.0454890851306</v>
      </c>
      <c r="AB645" s="69">
        <v>46.867075977655745</v>
      </c>
      <c r="AC645" s="69">
        <v>2367.713632998461</v>
      </c>
      <c r="AD645" s="69">
        <v>59.422685093037828</v>
      </c>
      <c r="AE645" s="69">
        <v>2142.1645362052832</v>
      </c>
      <c r="AF645" s="69">
        <v>106.51813525740712</v>
      </c>
      <c r="AG645" s="69"/>
      <c r="AH645" s="70">
        <v>16.583855492044574</v>
      </c>
      <c r="AI645" s="177">
        <v>9.5260294002507244</v>
      </c>
      <c r="AJ645" s="68">
        <v>2375.4614870334408</v>
      </c>
      <c r="AK645" s="68">
        <v>127.31145000995636</v>
      </c>
      <c r="AL645" s="68">
        <v>2155.6986134910162</v>
      </c>
      <c r="AM645" s="68">
        <v>992.03313365520773</v>
      </c>
      <c r="AN645" s="68"/>
      <c r="AO645" s="98"/>
      <c r="AP645" s="98"/>
      <c r="AQ645" s="98"/>
      <c r="AR645" s="98"/>
      <c r="AS645" s="98"/>
      <c r="AT645" s="98"/>
      <c r="AU645" s="98"/>
      <c r="AV645" s="98"/>
      <c r="AW645" s="98"/>
      <c r="AX645" s="98"/>
      <c r="AY645" s="98"/>
      <c r="AZ645" s="98"/>
      <c r="BA645" s="98"/>
      <c r="BB645" s="98"/>
      <c r="BC645" s="98"/>
      <c r="BD645" s="98"/>
      <c r="BE645" s="98"/>
      <c r="BF645" s="98"/>
      <c r="BG645" s="98"/>
      <c r="BH645" s="98"/>
      <c r="BI645" s="98"/>
      <c r="BJ645" s="98"/>
      <c r="BK645" s="98"/>
      <c r="BL645" s="98"/>
      <c r="BM645" s="98"/>
      <c r="BN645" s="98"/>
      <c r="BO645" s="98"/>
      <c r="BP645" s="98"/>
      <c r="BQ645" s="98"/>
      <c r="BR645" s="98"/>
      <c r="BS645" s="98"/>
      <c r="BT645" s="98"/>
      <c r="BU645" s="98"/>
      <c r="BV645" s="98"/>
      <c r="BW645" s="98"/>
      <c r="BX645" s="98"/>
      <c r="BY645" s="98"/>
      <c r="BZ645" s="98"/>
      <c r="CA645" s="98"/>
      <c r="CB645" s="98"/>
      <c r="CC645" s="98"/>
      <c r="CD645" s="99"/>
      <c r="CE645" s="99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68"/>
      <c r="CR645" s="68"/>
      <c r="CS645" s="68"/>
      <c r="CT645" s="68"/>
      <c r="CU645" s="68"/>
      <c r="CV645" s="68"/>
      <c r="CW645" s="68"/>
      <c r="CX645" s="68"/>
      <c r="CY645" s="68"/>
      <c r="CZ645" s="68"/>
      <c r="DA645" s="68"/>
      <c r="DB645" s="68"/>
      <c r="DC645" s="68"/>
      <c r="DD645" s="68"/>
      <c r="DE645" s="68"/>
      <c r="DF645" s="68"/>
      <c r="DG645" s="68"/>
      <c r="DH645" s="68"/>
      <c r="DI645" s="68"/>
      <c r="DJ645" s="68"/>
      <c r="DK645" s="68"/>
      <c r="DL645" s="68"/>
      <c r="DM645" s="68"/>
      <c r="DN645" s="68"/>
      <c r="DO645" s="68"/>
      <c r="DP645" s="68"/>
      <c r="DQ645" s="68"/>
      <c r="DR645" s="68"/>
      <c r="DS645" s="68"/>
      <c r="DT645" s="68"/>
      <c r="DU645" s="68"/>
      <c r="DV645" s="68"/>
      <c r="DW645" s="68"/>
      <c r="DX645" s="68"/>
      <c r="DY645" s="68"/>
      <c r="DZ645" s="68"/>
      <c r="EA645" s="68"/>
      <c r="EB645" s="68"/>
      <c r="EC645" s="68"/>
      <c r="ED645" s="68"/>
      <c r="EE645" s="68"/>
      <c r="EF645" s="68"/>
      <c r="EG645" s="68"/>
      <c r="EH645" s="68"/>
      <c r="EI645" s="68"/>
      <c r="EJ645" s="68"/>
      <c r="EK645" s="68"/>
      <c r="EL645" s="68"/>
      <c r="EM645" s="68"/>
      <c r="EN645" s="68"/>
      <c r="EO645" s="68"/>
      <c r="EP645" s="68"/>
      <c r="EQ645" s="68"/>
      <c r="ER645" s="68"/>
      <c r="ES645" s="68"/>
      <c r="ET645" s="68"/>
      <c r="EU645" s="68"/>
      <c r="EV645" s="68"/>
      <c r="EW645" s="68"/>
      <c r="EX645" s="68"/>
      <c r="EY645" s="68"/>
      <c r="EZ645" s="68"/>
      <c r="FA645" s="68"/>
      <c r="FB645" s="68"/>
      <c r="FC645" s="68"/>
      <c r="FD645" s="68"/>
      <c r="FE645" s="68"/>
      <c r="FF645" s="68"/>
      <c r="FG645" s="68"/>
      <c r="FH645" s="68"/>
      <c r="FI645" s="68"/>
      <c r="FJ645" s="68"/>
      <c r="FK645" s="68"/>
      <c r="FL645" s="68"/>
      <c r="FM645" s="68"/>
      <c r="FN645" s="68"/>
      <c r="FO645" s="68"/>
      <c r="FP645" s="68"/>
    </row>
    <row r="646" spans="1:172" s="9" customFormat="1">
      <c r="A646" s="68" t="s">
        <v>746</v>
      </c>
      <c r="B646" s="185"/>
      <c r="C646" s="169"/>
      <c r="D646" s="69">
        <v>368.17077940835412</v>
      </c>
      <c r="E646" s="69">
        <v>224.09111724890491</v>
      </c>
      <c r="F646" s="68">
        <v>66.886504065527902</v>
      </c>
      <c r="G646" s="72">
        <v>0.60866078945487356</v>
      </c>
      <c r="H646" s="68">
        <v>67305.597774423877</v>
      </c>
      <c r="I646" s="68"/>
      <c r="J646" s="68">
        <v>4.4818991592473746E-2</v>
      </c>
      <c r="K646" s="68">
        <v>3.7357485144968323</v>
      </c>
      <c r="L646" s="68">
        <v>13.422811670888059</v>
      </c>
      <c r="M646" s="68">
        <v>2.211241669335541</v>
      </c>
      <c r="N646" s="68">
        <v>1.4768008530752736</v>
      </c>
      <c r="O646" s="68">
        <v>2.7836793191189533</v>
      </c>
      <c r="P646" s="68">
        <v>0.14376863741105472</v>
      </c>
      <c r="Q646" s="68">
        <v>1.6909408125315113</v>
      </c>
      <c r="R646" s="68">
        <v>0.54235192837843416</v>
      </c>
      <c r="S646" s="68">
        <v>6.9556199321891015</v>
      </c>
      <c r="T646" s="68">
        <v>1.6909408125315113</v>
      </c>
      <c r="U646" s="68">
        <v>7.4500039523674524E-2</v>
      </c>
      <c r="V646" s="68">
        <v>2.211241669335541</v>
      </c>
      <c r="W646" s="72">
        <v>0</v>
      </c>
      <c r="X646" s="68"/>
      <c r="Y646" s="69">
        <v>886.17441923281308</v>
      </c>
      <c r="Z646" s="69">
        <v>32.390011087734507</v>
      </c>
      <c r="AA646" s="69">
        <v>1055.0622214727621</v>
      </c>
      <c r="AB646" s="69">
        <v>44.533549491525136</v>
      </c>
      <c r="AC646" s="69">
        <v>920.91968202223472</v>
      </c>
      <c r="AD646" s="69">
        <v>16.85310628357778</v>
      </c>
      <c r="AE646" s="69">
        <v>865.93800147643992</v>
      </c>
      <c r="AF646" s="69">
        <v>13.70164101342929</v>
      </c>
      <c r="AG646" s="69"/>
      <c r="AH646" s="70">
        <v>17.92540915097155</v>
      </c>
      <c r="AI646" s="177">
        <v>5.9703013866596155</v>
      </c>
      <c r="AJ646" s="68">
        <v>921.1407553032401</v>
      </c>
      <c r="AK646" s="68">
        <v>14.098977257406508</v>
      </c>
      <c r="AL646" s="68">
        <v>863.61266524069288</v>
      </c>
      <c r="AM646" s="68">
        <v>1301.9128112102094</v>
      </c>
      <c r="AN646" s="68"/>
      <c r="AO646" s="68">
        <v>266.73637007643089</v>
      </c>
      <c r="AP646" s="68">
        <v>6.5569218380177219</v>
      </c>
      <c r="AQ646" s="68">
        <v>974.00449020032568</v>
      </c>
      <c r="AR646" s="68">
        <v>509495.26295110874</v>
      </c>
      <c r="AS646" s="68">
        <v>4.2826779858540407</v>
      </c>
      <c r="AT646" s="68">
        <v>0.10207803305616546</v>
      </c>
      <c r="AU646" s="68">
        <v>23.905076873034179</v>
      </c>
      <c r="AV646" s="68">
        <v>7.4788610724836169E-2</v>
      </c>
      <c r="AW646" s="68">
        <v>2.5596667191368359</v>
      </c>
      <c r="AX646" s="68">
        <v>3.4235236558742521</v>
      </c>
      <c r="AY646" s="68">
        <v>0.43621257512202893</v>
      </c>
      <c r="AZ646" s="68">
        <v>14.513816557771266</v>
      </c>
      <c r="BA646" s="68">
        <v>6.6304607781103551</v>
      </c>
      <c r="BB646" s="68">
        <v>87.360428183387725</v>
      </c>
      <c r="BC646" s="68">
        <v>34.620449602747684</v>
      </c>
      <c r="BD646" s="68">
        <v>157.1449863656203</v>
      </c>
      <c r="BE646" s="68">
        <v>43.199127053025826</v>
      </c>
      <c r="BF646" s="68">
        <v>486.29273396064588</v>
      </c>
      <c r="BG646" s="68">
        <v>69.218483667139608</v>
      </c>
      <c r="BH646" s="68">
        <v>11100.524636567117</v>
      </c>
      <c r="BI646" s="68">
        <v>3.076455017172532</v>
      </c>
      <c r="BJ646" s="68">
        <v>224.09111724890491</v>
      </c>
      <c r="BK646" s="68">
        <v>368.17077940835412</v>
      </c>
      <c r="BL646" s="68"/>
      <c r="BM646" s="68" t="s">
        <v>746</v>
      </c>
      <c r="BN646" s="68">
        <v>0.43070900023698511</v>
      </c>
      <c r="BO646" s="68">
        <v>39.060583125872846</v>
      </c>
      <c r="BP646" s="68">
        <v>0.78724853394564387</v>
      </c>
      <c r="BQ646" s="68">
        <v>5.4810850516848735</v>
      </c>
      <c r="BR646" s="68"/>
      <c r="BS646" s="68">
        <v>22.375971607021256</v>
      </c>
      <c r="BT646" s="68">
        <v>7.5209064676211881</v>
      </c>
      <c r="BU646" s="68">
        <v>70.626844563363832</v>
      </c>
      <c r="BV646" s="68">
        <v>177.2850475430576</v>
      </c>
      <c r="BW646" s="68">
        <v>343.93869363538477</v>
      </c>
      <c r="BX646" s="68">
        <v>611.66872089660217</v>
      </c>
      <c r="BY646" s="68">
        <v>949.51653393124047</v>
      </c>
      <c r="BZ646" s="68">
        <v>1694.0834138441501</v>
      </c>
      <c r="CA646" s="68">
        <v>2860.5454938861521</v>
      </c>
      <c r="CB646" s="68">
        <v>2725.1371522495911</v>
      </c>
      <c r="CC646" s="68"/>
      <c r="CD646" s="71">
        <v>754.29803900366096</v>
      </c>
      <c r="CE646" s="71"/>
      <c r="CF646" s="72">
        <v>67.07965475169101</v>
      </c>
      <c r="CG646" s="72">
        <v>0.1891883261624831</v>
      </c>
      <c r="CH646" s="72">
        <v>929.48183263539693</v>
      </c>
      <c r="CI646" s="72">
        <v>2.4689991721619071E-2</v>
      </c>
      <c r="CJ646" s="72">
        <v>6.2356047063867161E-3</v>
      </c>
      <c r="CK646" s="72">
        <v>1.3920821081239498</v>
      </c>
      <c r="CL646" s="72">
        <v>1.1632313658178553E-2</v>
      </c>
      <c r="CM646" s="72">
        <v>1.9111324172198841E-2</v>
      </c>
      <c r="CN646" s="72">
        <v>0.60866078945487356</v>
      </c>
      <c r="CO646" s="72">
        <v>0.23007195500999753</v>
      </c>
      <c r="CP646" s="72">
        <v>11.396790002768928</v>
      </c>
      <c r="CQ646" s="68"/>
      <c r="CR646" s="68"/>
      <c r="CS646" s="68"/>
      <c r="CT646" s="68"/>
      <c r="CU646" s="68"/>
      <c r="CV646" s="68"/>
      <c r="CW646" s="68"/>
      <c r="CX646" s="68"/>
      <c r="CY646" s="68"/>
      <c r="CZ646" s="68"/>
      <c r="DA646" s="68"/>
      <c r="DB646" s="68"/>
      <c r="DC646" s="68"/>
      <c r="DD646" s="68"/>
      <c r="DE646" s="68"/>
      <c r="DF646" s="68"/>
      <c r="DG646" s="68"/>
      <c r="DH646" s="68"/>
      <c r="DI646" s="68"/>
      <c r="DJ646" s="68"/>
      <c r="DK646" s="68"/>
      <c r="DL646" s="68"/>
      <c r="DM646" s="68"/>
      <c r="DN646" s="68"/>
      <c r="DO646" s="68"/>
      <c r="DP646" s="68"/>
      <c r="DQ646" s="68"/>
      <c r="DR646" s="68"/>
      <c r="DS646" s="68"/>
      <c r="DT646" s="68"/>
      <c r="DU646" s="68"/>
      <c r="DV646" s="68"/>
      <c r="DW646" s="68"/>
      <c r="DX646" s="68"/>
      <c r="DY646" s="68"/>
      <c r="DZ646" s="68"/>
      <c r="EA646" s="68"/>
      <c r="EB646" s="68"/>
      <c r="EC646" s="68"/>
      <c r="ED646" s="68"/>
      <c r="EE646" s="68"/>
      <c r="EF646" s="68"/>
      <c r="EG646" s="68"/>
      <c r="EH646" s="68"/>
      <c r="EI646" s="68"/>
      <c r="EJ646" s="68"/>
      <c r="EK646" s="68"/>
      <c r="EL646" s="68"/>
      <c r="EM646" s="68"/>
      <c r="EN646" s="68"/>
      <c r="EO646" s="68"/>
      <c r="EP646" s="68"/>
      <c r="EQ646" s="68"/>
      <c r="ER646" s="68"/>
      <c r="ES646" s="68"/>
      <c r="ET646" s="68"/>
      <c r="EU646" s="68"/>
      <c r="EV646" s="68"/>
      <c r="EW646" s="68"/>
      <c r="EX646" s="68"/>
      <c r="EY646" s="68"/>
      <c r="EZ646" s="68"/>
      <c r="FA646" s="68"/>
      <c r="FB646" s="68"/>
      <c r="FC646" s="68"/>
      <c r="FD646" s="68"/>
      <c r="FE646" s="68"/>
      <c r="FF646" s="68"/>
      <c r="FG646" s="68"/>
      <c r="FH646" s="68"/>
      <c r="FI646" s="68"/>
      <c r="FJ646" s="68"/>
      <c r="FK646" s="68"/>
      <c r="FL646" s="68"/>
      <c r="FM646" s="68"/>
      <c r="FN646" s="68"/>
      <c r="FO646" s="68"/>
      <c r="FP646" s="68"/>
    </row>
    <row r="647" spans="1:172" s="9" customFormat="1">
      <c r="A647" s="68" t="s">
        <v>754</v>
      </c>
      <c r="B647" s="185"/>
      <c r="C647" s="169"/>
      <c r="D647" s="69">
        <v>401.58709728295764</v>
      </c>
      <c r="E647" s="69">
        <v>201.77781288397586</v>
      </c>
      <c r="F647" s="68">
        <v>117.84563867352662</v>
      </c>
      <c r="G647" s="72">
        <v>0.50245093592188672</v>
      </c>
      <c r="H647" s="68">
        <v>1480.2638279813264</v>
      </c>
      <c r="I647" s="68"/>
      <c r="J647" s="68">
        <v>8.8738820544120064E-2</v>
      </c>
      <c r="K647" s="68">
        <v>2.8598209433060191</v>
      </c>
      <c r="L647" s="68">
        <v>6.3322392690064042</v>
      </c>
      <c r="M647" s="68">
        <v>1.4643810237888621</v>
      </c>
      <c r="N647" s="68">
        <v>4.7234197155828754</v>
      </c>
      <c r="O647" s="68">
        <v>2.6429155252324437</v>
      </c>
      <c r="P647" s="68">
        <v>0.21692648540044204</v>
      </c>
      <c r="Q647" s="68">
        <v>2.2001342437864486</v>
      </c>
      <c r="R647" s="68">
        <v>0.77974379307095998</v>
      </c>
      <c r="S647" s="68">
        <v>4.6098566440793043</v>
      </c>
      <c r="T647" s="68">
        <v>2.2001342437864486</v>
      </c>
      <c r="U647" s="68">
        <v>0.15792201739668479</v>
      </c>
      <c r="V647" s="68">
        <v>1.4643810237888621</v>
      </c>
      <c r="W647" s="72">
        <v>2.7312708178773763E-16</v>
      </c>
      <c r="X647" s="68"/>
      <c r="Y647" s="69">
        <v>1718.4363271883076</v>
      </c>
      <c r="Z647" s="69">
        <v>47.113050741609761</v>
      </c>
      <c r="AA647" s="69">
        <v>2433.5315835973352</v>
      </c>
      <c r="AB647" s="69">
        <v>24.815317785655395</v>
      </c>
      <c r="AC647" s="69">
        <v>1771.4032381822631</v>
      </c>
      <c r="AD647" s="69">
        <v>22.146960735445624</v>
      </c>
      <c r="AE647" s="69">
        <v>1265.6142193199664</v>
      </c>
      <c r="AF647" s="69">
        <v>25.282244256031596</v>
      </c>
      <c r="AG647" s="69"/>
      <c r="AH647" s="70">
        <v>47.992693916505935</v>
      </c>
      <c r="AI647" s="177">
        <v>28.55301424091984</v>
      </c>
      <c r="AJ647" s="68">
        <v>1766.0974618439284</v>
      </c>
      <c r="AK647" s="68">
        <v>24.980118909032672</v>
      </c>
      <c r="AL647" s="68">
        <v>1222.6865705883479</v>
      </c>
      <c r="AM647" s="68">
        <v>1021.633280968266</v>
      </c>
      <c r="AN647" s="68"/>
      <c r="AO647" s="98"/>
      <c r="AP647" s="98"/>
      <c r="AQ647" s="98"/>
      <c r="AR647" s="98"/>
      <c r="AS647" s="98"/>
      <c r="AT647" s="98"/>
      <c r="AU647" s="98"/>
      <c r="AV647" s="98"/>
      <c r="AW647" s="98"/>
      <c r="AX647" s="98"/>
      <c r="AY647" s="98"/>
      <c r="AZ647" s="98"/>
      <c r="BA647" s="98"/>
      <c r="BB647" s="98"/>
      <c r="BC647" s="98"/>
      <c r="BD647" s="98"/>
      <c r="BE647" s="98"/>
      <c r="BF647" s="98"/>
      <c r="BG647" s="98"/>
      <c r="BH647" s="98"/>
      <c r="BI647" s="98"/>
      <c r="BJ647" s="98"/>
      <c r="BK647" s="98"/>
      <c r="BL647" s="98"/>
      <c r="BM647" s="98"/>
      <c r="BN647" s="98"/>
      <c r="BO647" s="98"/>
      <c r="BP647" s="98"/>
      <c r="BQ647" s="98"/>
      <c r="BR647" s="98"/>
      <c r="BS647" s="98"/>
      <c r="BT647" s="98"/>
      <c r="BU647" s="98"/>
      <c r="BV647" s="98"/>
      <c r="BW647" s="98"/>
      <c r="BX647" s="98"/>
      <c r="BY647" s="98"/>
      <c r="BZ647" s="98"/>
      <c r="CA647" s="98"/>
      <c r="CB647" s="98"/>
      <c r="CC647" s="98"/>
      <c r="CD647" s="99"/>
      <c r="CE647" s="99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68"/>
      <c r="CR647" s="68"/>
      <c r="CS647" s="68"/>
      <c r="CT647" s="68"/>
      <c r="CU647" s="68"/>
      <c r="CV647" s="68"/>
      <c r="CW647" s="68"/>
      <c r="CX647" s="68"/>
      <c r="CY647" s="68"/>
      <c r="CZ647" s="68"/>
      <c r="DA647" s="68"/>
      <c r="DB647" s="68"/>
      <c r="DC647" s="68"/>
      <c r="DD647" s="68"/>
      <c r="DE647" s="68"/>
      <c r="DF647" s="68"/>
      <c r="DG647" s="68"/>
      <c r="DH647" s="68"/>
      <c r="DI647" s="68"/>
      <c r="DJ647" s="68"/>
      <c r="DK647" s="68"/>
      <c r="DL647" s="68"/>
      <c r="DM647" s="68"/>
      <c r="DN647" s="68"/>
      <c r="DO647" s="68"/>
      <c r="DP647" s="68"/>
      <c r="DQ647" s="68"/>
      <c r="DR647" s="68"/>
      <c r="DS647" s="68"/>
      <c r="DT647" s="68"/>
      <c r="DU647" s="68"/>
      <c r="DV647" s="68"/>
      <c r="DW647" s="68"/>
      <c r="DX647" s="68"/>
      <c r="DY647" s="68"/>
      <c r="DZ647" s="68"/>
      <c r="EA647" s="68"/>
      <c r="EB647" s="68"/>
      <c r="EC647" s="68"/>
      <c r="ED647" s="68"/>
      <c r="EE647" s="68"/>
      <c r="EF647" s="68"/>
      <c r="EG647" s="68"/>
      <c r="EH647" s="68"/>
      <c r="EI647" s="68"/>
      <c r="EJ647" s="68"/>
      <c r="EK647" s="68"/>
      <c r="EL647" s="68"/>
      <c r="EM647" s="68"/>
      <c r="EN647" s="68"/>
      <c r="EO647" s="68"/>
      <c r="EP647" s="68"/>
      <c r="EQ647" s="68"/>
      <c r="ER647" s="68"/>
      <c r="ES647" s="68"/>
      <c r="ET647" s="68"/>
      <c r="EU647" s="68"/>
      <c r="EV647" s="68"/>
      <c r="EW647" s="68"/>
      <c r="EX647" s="68"/>
      <c r="EY647" s="68"/>
      <c r="EZ647" s="68"/>
      <c r="FA647" s="68"/>
      <c r="FB647" s="68"/>
      <c r="FC647" s="68"/>
      <c r="FD647" s="68"/>
      <c r="FE647" s="68"/>
      <c r="FF647" s="68"/>
      <c r="FG647" s="68"/>
      <c r="FH647" s="68"/>
      <c r="FI647" s="68"/>
      <c r="FJ647" s="68"/>
      <c r="FK647" s="68"/>
      <c r="FL647" s="68"/>
      <c r="FM647" s="68"/>
      <c r="FN647" s="68"/>
      <c r="FO647" s="68"/>
      <c r="FP647" s="68"/>
    </row>
    <row r="648" spans="1:172" s="9" customFormat="1">
      <c r="A648" s="68" t="s">
        <v>757</v>
      </c>
      <c r="B648" s="185"/>
      <c r="C648" s="169"/>
      <c r="D648" s="69">
        <v>474.78824860070301</v>
      </c>
      <c r="E648" s="69">
        <v>270.76710491291391</v>
      </c>
      <c r="F648" s="68">
        <v>76.095349121246599</v>
      </c>
      <c r="G648" s="72">
        <v>0.57029024140955331</v>
      </c>
      <c r="H648" s="68">
        <v>30030.425460688042</v>
      </c>
      <c r="I648" s="68"/>
      <c r="J648" s="68">
        <v>4.5866466407163381E-2</v>
      </c>
      <c r="K648" s="68">
        <v>3.8203093584944789</v>
      </c>
      <c r="L648" s="68">
        <v>14.032767335400143</v>
      </c>
      <c r="M648" s="68">
        <v>1.5554577131634284</v>
      </c>
      <c r="N648" s="68">
        <v>1.2328786079079164</v>
      </c>
      <c r="O648" s="68">
        <v>2.6255814631662782</v>
      </c>
      <c r="P648" s="68">
        <v>0.12547649156921825</v>
      </c>
      <c r="Q648" s="68">
        <v>2.115237415110363</v>
      </c>
      <c r="R648" s="68">
        <v>0.75042920509294864</v>
      </c>
      <c r="S648" s="68">
        <v>7.9696203447667866</v>
      </c>
      <c r="T648" s="68">
        <v>2.115237415110363</v>
      </c>
      <c r="U648" s="68">
        <v>7.1261781521690507E-2</v>
      </c>
      <c r="V648" s="68">
        <v>1.5554577131634284</v>
      </c>
      <c r="W648" s="72">
        <v>-1.3467029577826606E-16</v>
      </c>
      <c r="X648" s="68"/>
      <c r="Y648" s="69">
        <v>906.42779240365167</v>
      </c>
      <c r="Z648" s="69">
        <v>33.863357723580243</v>
      </c>
      <c r="AA648" s="69">
        <v>964.94023076811732</v>
      </c>
      <c r="AB648" s="69">
        <v>31.758645493598461</v>
      </c>
      <c r="AC648" s="69">
        <v>815.64868619420827</v>
      </c>
      <c r="AD648" s="69">
        <v>14.720094984976834</v>
      </c>
      <c r="AE648" s="69">
        <v>762.00801964060997</v>
      </c>
      <c r="AF648" s="69">
        <v>15.202088769849954</v>
      </c>
      <c r="AG648" s="69"/>
      <c r="AH648" s="70">
        <v>21.030547246016273</v>
      </c>
      <c r="AI648" s="177">
        <v>6.5764424637136383</v>
      </c>
      <c r="AJ648" s="68">
        <v>814.98344892375337</v>
      </c>
      <c r="AK648" s="68">
        <v>15.474746578037657</v>
      </c>
      <c r="AL648" s="68">
        <v>747.81609948108121</v>
      </c>
      <c r="AM648" s="68">
        <v>892.12422614616605</v>
      </c>
      <c r="AN648" s="68"/>
      <c r="AO648" s="98"/>
      <c r="AP648" s="98"/>
      <c r="AQ648" s="98"/>
      <c r="AR648" s="98"/>
      <c r="AS648" s="98"/>
      <c r="AT648" s="98"/>
      <c r="AU648" s="98"/>
      <c r="AV648" s="98"/>
      <c r="AW648" s="98"/>
      <c r="AX648" s="98"/>
      <c r="AY648" s="98"/>
      <c r="AZ648" s="98"/>
      <c r="BA648" s="98"/>
      <c r="BB648" s="98"/>
      <c r="BC648" s="98"/>
      <c r="BD648" s="98"/>
      <c r="BE648" s="98"/>
      <c r="BF648" s="98"/>
      <c r="BG648" s="98"/>
      <c r="BH648" s="98"/>
      <c r="BI648" s="98"/>
      <c r="BJ648" s="98"/>
      <c r="BK648" s="98"/>
      <c r="BL648" s="98"/>
      <c r="BM648" s="98"/>
      <c r="BN648" s="98"/>
      <c r="BO648" s="98"/>
      <c r="BP648" s="98"/>
      <c r="BQ648" s="98"/>
      <c r="BR648" s="98"/>
      <c r="BS648" s="98"/>
      <c r="BT648" s="98"/>
      <c r="BU648" s="98"/>
      <c r="BV648" s="98"/>
      <c r="BW648" s="98"/>
      <c r="BX648" s="98"/>
      <c r="BY648" s="98"/>
      <c r="BZ648" s="98"/>
      <c r="CA648" s="98"/>
      <c r="CB648" s="98"/>
      <c r="CC648" s="98"/>
      <c r="CD648" s="99"/>
      <c r="CE648" s="99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68"/>
      <c r="CR648" s="68"/>
      <c r="CS648" s="68"/>
      <c r="CT648" s="68"/>
      <c r="CU648" s="68"/>
      <c r="CV648" s="68"/>
      <c r="CW648" s="68"/>
      <c r="CX648" s="68"/>
      <c r="CY648" s="68"/>
      <c r="CZ648" s="68"/>
      <c r="DA648" s="68"/>
      <c r="DB648" s="68"/>
      <c r="DC648" s="68"/>
      <c r="DD648" s="68"/>
      <c r="DE648" s="68"/>
      <c r="DF648" s="68"/>
      <c r="DG648" s="68"/>
      <c r="DH648" s="68"/>
      <c r="DI648" s="68"/>
      <c r="DJ648" s="68"/>
      <c r="DK648" s="68"/>
      <c r="DL648" s="68"/>
      <c r="DM648" s="68"/>
      <c r="DN648" s="68"/>
      <c r="DO648" s="68"/>
      <c r="DP648" s="68"/>
      <c r="DQ648" s="68"/>
      <c r="DR648" s="68"/>
      <c r="DS648" s="68"/>
      <c r="DT648" s="68"/>
      <c r="DU648" s="68"/>
      <c r="DV648" s="68"/>
      <c r="DW648" s="68"/>
      <c r="DX648" s="68"/>
      <c r="DY648" s="68"/>
      <c r="DZ648" s="68"/>
      <c r="EA648" s="68"/>
      <c r="EB648" s="68"/>
      <c r="EC648" s="68"/>
      <c r="ED648" s="68"/>
      <c r="EE648" s="68"/>
      <c r="EF648" s="68"/>
      <c r="EG648" s="68"/>
      <c r="EH648" s="68"/>
      <c r="EI648" s="68"/>
      <c r="EJ648" s="68"/>
      <c r="EK648" s="68"/>
      <c r="EL648" s="68"/>
      <c r="EM648" s="68"/>
      <c r="EN648" s="68"/>
      <c r="EO648" s="68"/>
      <c r="EP648" s="68"/>
      <c r="EQ648" s="68"/>
      <c r="ER648" s="68"/>
      <c r="ES648" s="68"/>
      <c r="ET648" s="68"/>
      <c r="EU648" s="68"/>
      <c r="EV648" s="68"/>
      <c r="EW648" s="68"/>
      <c r="EX648" s="68"/>
      <c r="EY648" s="68"/>
      <c r="EZ648" s="68"/>
      <c r="FA648" s="68"/>
      <c r="FB648" s="68"/>
      <c r="FC648" s="68"/>
      <c r="FD648" s="68"/>
      <c r="FE648" s="68"/>
      <c r="FF648" s="68"/>
      <c r="FG648" s="68"/>
      <c r="FH648" s="68"/>
      <c r="FI648" s="68"/>
      <c r="FJ648" s="68"/>
      <c r="FK648" s="68"/>
      <c r="FL648" s="68"/>
      <c r="FM648" s="68"/>
      <c r="FN648" s="68"/>
      <c r="FO648" s="68"/>
      <c r="FP648" s="68"/>
    </row>
    <row r="649" spans="1:172" s="9" customFormat="1">
      <c r="A649" s="68" t="s">
        <v>748</v>
      </c>
      <c r="B649" s="185"/>
      <c r="C649" s="169"/>
      <c r="D649" s="69">
        <v>296.05197062509546</v>
      </c>
      <c r="E649" s="69">
        <v>108.07268212113156</v>
      </c>
      <c r="F649" s="68">
        <v>46.692391152682305</v>
      </c>
      <c r="G649" s="72">
        <v>0.36504631903966983</v>
      </c>
      <c r="H649" s="68">
        <v>714.02592926874172</v>
      </c>
      <c r="I649" s="68"/>
      <c r="J649" s="68">
        <v>4.2094025545869856E-2</v>
      </c>
      <c r="K649" s="68">
        <v>6.5913548499917054</v>
      </c>
      <c r="L649" s="68">
        <v>13.803813045292021</v>
      </c>
      <c r="M649" s="68">
        <v>1.9118337635123506</v>
      </c>
      <c r="N649" s="68">
        <v>1.3216863620504276</v>
      </c>
      <c r="O649" s="68">
        <v>3.2436203158240353</v>
      </c>
      <c r="P649" s="68">
        <v>0.13232021646545</v>
      </c>
      <c r="Q649" s="68">
        <v>2.6202985352666626</v>
      </c>
      <c r="R649" s="68">
        <v>0.77176579454130467</v>
      </c>
      <c r="S649" s="68">
        <v>7.557424154162482</v>
      </c>
      <c r="T649" s="68">
        <v>2.6202985352666626</v>
      </c>
      <c r="U649" s="68">
        <v>7.2443751354707292E-2</v>
      </c>
      <c r="V649" s="68">
        <v>1.9118337635123506</v>
      </c>
      <c r="W649" s="72">
        <v>-1.778514866861502E-16</v>
      </c>
      <c r="X649" s="68"/>
      <c r="Y649" s="69">
        <v>833.39076767373388</v>
      </c>
      <c r="Z649" s="69">
        <v>53.814670880531914</v>
      </c>
      <c r="AA649" s="69">
        <v>998.43185511304659</v>
      </c>
      <c r="AB649" s="69">
        <v>38.835502817862199</v>
      </c>
      <c r="AC649" s="69">
        <v>855.25085223425617</v>
      </c>
      <c r="AD649" s="69">
        <v>18.749288040166423</v>
      </c>
      <c r="AE649" s="69">
        <v>801.08826117759281</v>
      </c>
      <c r="AF649" s="69">
        <v>19.739035175546231</v>
      </c>
      <c r="AG649" s="69"/>
      <c r="AH649" s="70">
        <v>19.765354332881312</v>
      </c>
      <c r="AI649" s="177">
        <v>6.3329479199195298</v>
      </c>
      <c r="AJ649" s="68">
        <v>857.63518002181934</v>
      </c>
      <c r="AK649" s="68">
        <v>20.133566397247861</v>
      </c>
      <c r="AL649" s="68">
        <v>801.86398032255499</v>
      </c>
      <c r="AM649" s="68">
        <v>731.82705000991382</v>
      </c>
      <c r="AN649" s="68"/>
      <c r="AO649" s="68">
        <v>288.13758013072334</v>
      </c>
      <c r="AP649" s="68">
        <v>6.9071054873607292</v>
      </c>
      <c r="AQ649" s="68">
        <v>432.46795673071455</v>
      </c>
      <c r="AR649" s="68">
        <v>504856.68054336315</v>
      </c>
      <c r="AS649" s="68">
        <v>3.3011949103453899</v>
      </c>
      <c r="AT649" s="68" t="s">
        <v>62</v>
      </c>
      <c r="AU649" s="68">
        <v>24.988126816277131</v>
      </c>
      <c r="AV649" s="68">
        <v>3.1756284567105888E-3</v>
      </c>
      <c r="AW649" s="68">
        <v>0.953986201182767</v>
      </c>
      <c r="AX649" s="68">
        <v>3.4697249010136599</v>
      </c>
      <c r="AY649" s="68">
        <v>0.54216020388491948</v>
      </c>
      <c r="AZ649" s="68">
        <v>9.805696962328696</v>
      </c>
      <c r="BA649" s="68">
        <v>3.7726658198372189</v>
      </c>
      <c r="BB649" s="68">
        <v>39.338727710404328</v>
      </c>
      <c r="BC649" s="68">
        <v>13.871822444499445</v>
      </c>
      <c r="BD649" s="68">
        <v>57.887816621548431</v>
      </c>
      <c r="BE649" s="68">
        <v>13.782144987971005</v>
      </c>
      <c r="BF649" s="68">
        <v>133.6990725689605</v>
      </c>
      <c r="BG649" s="68">
        <v>17.684437231677368</v>
      </c>
      <c r="BH649" s="68">
        <v>10260.943436439698</v>
      </c>
      <c r="BI649" s="68">
        <v>2.1728025312701509</v>
      </c>
      <c r="BJ649" s="68">
        <v>108.07268212113156</v>
      </c>
      <c r="BK649" s="68">
        <v>296.05197062509546</v>
      </c>
      <c r="BL649" s="68"/>
      <c r="BM649" s="68" t="s">
        <v>748</v>
      </c>
      <c r="BN649" s="68">
        <v>8.3745476179076714E-4</v>
      </c>
      <c r="BO649" s="68">
        <v>40.830272575616227</v>
      </c>
      <c r="BP649" s="68">
        <v>3.3427667965374622E-2</v>
      </c>
      <c r="BQ649" s="68">
        <v>2.0427970046740191</v>
      </c>
      <c r="BR649" s="68"/>
      <c r="BS649" s="68">
        <v>22.677940529501047</v>
      </c>
      <c r="BT649" s="68">
        <v>9.3475897221537831</v>
      </c>
      <c r="BU649" s="68">
        <v>47.716286921307528</v>
      </c>
      <c r="BV649" s="68">
        <v>100.87341764270639</v>
      </c>
      <c r="BW649" s="68">
        <v>154.87688074962333</v>
      </c>
      <c r="BX649" s="68">
        <v>245.08520219963685</v>
      </c>
      <c r="BY649" s="68">
        <v>349.77532701841949</v>
      </c>
      <c r="BZ649" s="68">
        <v>540.47627403807871</v>
      </c>
      <c r="CA649" s="68">
        <v>786.46513275859115</v>
      </c>
      <c r="CB649" s="68">
        <v>696.23768628651055</v>
      </c>
      <c r="CC649" s="68"/>
      <c r="CD649" s="71">
        <v>759.2902183245069</v>
      </c>
      <c r="CE649" s="71"/>
      <c r="CF649" s="72">
        <v>7717.0010829017583</v>
      </c>
      <c r="CG649" s="72">
        <v>0.28416102828809042</v>
      </c>
      <c r="CH649" s="72">
        <v>319.79955809804216</v>
      </c>
      <c r="CI649" s="72">
        <v>6.0671840281003593E-2</v>
      </c>
      <c r="CJ649" s="72">
        <v>1.7234708817197655E-3</v>
      </c>
      <c r="CK649" s="72">
        <v>1.5193257844814902</v>
      </c>
      <c r="CL649" s="72">
        <v>1.1150727702893248E-2</v>
      </c>
      <c r="CM649" s="72">
        <v>3.0546062571532161E-2</v>
      </c>
      <c r="CN649" s="72">
        <v>0.36504631903966983</v>
      </c>
      <c r="CO649" s="72">
        <v>0.24989754833657038</v>
      </c>
      <c r="CP649" s="72">
        <v>23.726482567652742</v>
      </c>
      <c r="CQ649" s="68"/>
      <c r="CR649" s="68"/>
      <c r="CS649" s="68"/>
      <c r="CT649" s="68"/>
      <c r="CU649" s="68"/>
      <c r="CV649" s="68"/>
      <c r="CW649" s="68"/>
      <c r="CX649" s="68"/>
      <c r="CY649" s="68"/>
      <c r="CZ649" s="68"/>
      <c r="DA649" s="68"/>
      <c r="DB649" s="68"/>
      <c r="DC649" s="68"/>
      <c r="DD649" s="68"/>
      <c r="DE649" s="68"/>
      <c r="DF649" s="68"/>
      <c r="DG649" s="68"/>
      <c r="DH649" s="68"/>
      <c r="DI649" s="68"/>
      <c r="DJ649" s="68"/>
      <c r="DK649" s="68"/>
      <c r="DL649" s="68"/>
      <c r="DM649" s="68"/>
      <c r="DN649" s="68"/>
      <c r="DO649" s="68"/>
      <c r="DP649" s="68"/>
      <c r="DQ649" s="68"/>
      <c r="DR649" s="68"/>
      <c r="DS649" s="68"/>
      <c r="DT649" s="68"/>
      <c r="DU649" s="68"/>
      <c r="DV649" s="68"/>
      <c r="DW649" s="68"/>
      <c r="DX649" s="68"/>
      <c r="DY649" s="68"/>
      <c r="DZ649" s="68"/>
      <c r="EA649" s="68"/>
      <c r="EB649" s="68"/>
      <c r="EC649" s="68"/>
      <c r="ED649" s="68"/>
      <c r="EE649" s="68"/>
      <c r="EF649" s="68"/>
      <c r="EG649" s="68"/>
      <c r="EH649" s="68"/>
      <c r="EI649" s="68"/>
      <c r="EJ649" s="68"/>
      <c r="EK649" s="68"/>
      <c r="EL649" s="68"/>
      <c r="EM649" s="68"/>
      <c r="EN649" s="68"/>
      <c r="EO649" s="68"/>
      <c r="EP649" s="68"/>
      <c r="EQ649" s="68"/>
      <c r="ER649" s="68"/>
      <c r="ES649" s="68"/>
      <c r="ET649" s="68"/>
      <c r="EU649" s="68"/>
      <c r="EV649" s="68"/>
      <c r="EW649" s="68"/>
      <c r="EX649" s="68"/>
      <c r="EY649" s="68"/>
      <c r="EZ649" s="68"/>
      <c r="FA649" s="68"/>
      <c r="FB649" s="68"/>
      <c r="FC649" s="68"/>
      <c r="FD649" s="68"/>
      <c r="FE649" s="68"/>
      <c r="FF649" s="68"/>
      <c r="FG649" s="68"/>
      <c r="FH649" s="68"/>
      <c r="FI649" s="68"/>
      <c r="FJ649" s="68"/>
      <c r="FK649" s="68"/>
      <c r="FL649" s="68"/>
      <c r="FM649" s="68"/>
      <c r="FN649" s="68"/>
      <c r="FO649" s="68"/>
      <c r="FP649" s="68"/>
    </row>
    <row r="650" spans="1:172" s="9" customFormat="1">
      <c r="A650" s="68" t="s">
        <v>758</v>
      </c>
      <c r="B650" s="185"/>
      <c r="C650" s="169"/>
      <c r="D650" s="69">
        <v>141.96781842205704</v>
      </c>
      <c r="E650" s="69">
        <v>65.4002486389181</v>
      </c>
      <c r="F650" s="68">
        <v>20.732093720842585</v>
      </c>
      <c r="G650" s="72">
        <v>0.46066953317891585</v>
      </c>
      <c r="H650" s="68">
        <v>0</v>
      </c>
      <c r="I650" s="68"/>
      <c r="J650" s="68">
        <v>3.8698241471297391E-2</v>
      </c>
      <c r="K650" s="68">
        <v>9.4440126537103577</v>
      </c>
      <c r="L650" s="68">
        <v>14.344116824456657</v>
      </c>
      <c r="M650" s="68">
        <v>5.6596946346015722</v>
      </c>
      <c r="N650" s="68">
        <v>1.1413519248476989</v>
      </c>
      <c r="O650" s="68">
        <v>8.359810575946689</v>
      </c>
      <c r="P650" s="68">
        <v>0.11873865207306257</v>
      </c>
      <c r="Q650" s="68">
        <v>6.1525839700708085</v>
      </c>
      <c r="R650" s="68">
        <v>0.73001515359812619</v>
      </c>
      <c r="S650" s="68">
        <v>8.4218574368241725</v>
      </c>
      <c r="T650" s="68">
        <v>6.1525839700708085</v>
      </c>
      <c r="U650" s="68">
        <v>6.9714992720569899E-2</v>
      </c>
      <c r="V650" s="68">
        <v>5.6596946346015722</v>
      </c>
      <c r="W650" s="72">
        <v>0</v>
      </c>
      <c r="X650" s="68"/>
      <c r="Y650" s="69">
        <v>767.4196009505896</v>
      </c>
      <c r="Z650" s="69">
        <v>71.116575490625252</v>
      </c>
      <c r="AA650" s="69">
        <v>919.97240435040726</v>
      </c>
      <c r="AB650" s="69">
        <v>116.36365369534767</v>
      </c>
      <c r="AC650" s="69">
        <v>773.15060176952511</v>
      </c>
      <c r="AD650" s="69">
        <v>45.243675107431812</v>
      </c>
      <c r="AE650" s="69">
        <v>723.29957877262677</v>
      </c>
      <c r="AF650" s="69">
        <v>42.095844505436929</v>
      </c>
      <c r="AG650" s="69"/>
      <c r="AH650" s="70">
        <v>21.378122283640799</v>
      </c>
      <c r="AI650" s="177">
        <v>6.4477765241084057</v>
      </c>
      <c r="AJ650" s="68">
        <v>778.76490919918854</v>
      </c>
      <c r="AK650" s="68">
        <v>42.819881429968348</v>
      </c>
      <c r="AL650" s="68">
        <v>727.12299629155018</v>
      </c>
      <c r="AM650" s="68">
        <v>999.5482342069065</v>
      </c>
      <c r="AN650" s="68"/>
      <c r="AO650" s="68">
        <v>347.18475450922199</v>
      </c>
      <c r="AP650" s="68">
        <v>2.352712296262728</v>
      </c>
      <c r="AQ650" s="68">
        <v>913.30735254829096</v>
      </c>
      <c r="AR650" s="68">
        <v>515290.99060461484</v>
      </c>
      <c r="AS650" s="68">
        <v>4.1740155392631442</v>
      </c>
      <c r="AT650" s="68" t="s">
        <v>62</v>
      </c>
      <c r="AU650" s="68">
        <v>13.988896380421968</v>
      </c>
      <c r="AV650" s="68">
        <v>4.1294989754849354E-2</v>
      </c>
      <c r="AW650" s="68">
        <v>2.0562368392165156</v>
      </c>
      <c r="AX650" s="68">
        <v>3.7060212577422003</v>
      </c>
      <c r="AY650" s="68">
        <v>0.40152200121262094</v>
      </c>
      <c r="AZ650" s="68">
        <v>19.689130234807752</v>
      </c>
      <c r="BA650" s="68">
        <v>8.3674504420403952</v>
      </c>
      <c r="BB650" s="68">
        <v>96.120680743405273</v>
      </c>
      <c r="BC650" s="68">
        <v>34.793451163402608</v>
      </c>
      <c r="BD650" s="68">
        <v>145.63777955599664</v>
      </c>
      <c r="BE650" s="68">
        <v>36.036872179886799</v>
      </c>
      <c r="BF650" s="68">
        <v>367.61748721114799</v>
      </c>
      <c r="BG650" s="68">
        <v>47.152241643490861</v>
      </c>
      <c r="BH650" s="68">
        <v>9968.3730479242531</v>
      </c>
      <c r="BI650" s="68">
        <v>1.5760885371164046</v>
      </c>
      <c r="BJ650" s="68">
        <v>65.4002486389181</v>
      </c>
      <c r="BK650" s="68">
        <v>141.96781842205704</v>
      </c>
      <c r="BL650" s="68"/>
      <c r="BM650" s="68" t="s">
        <v>758</v>
      </c>
      <c r="BN650" s="68">
        <v>1.0890028943789386E-2</v>
      </c>
      <c r="BO650" s="68">
        <v>22.857673824218903</v>
      </c>
      <c r="BP650" s="68">
        <v>0.43468410268262475</v>
      </c>
      <c r="BQ650" s="68">
        <v>4.4030767435043154</v>
      </c>
      <c r="BR650" s="68"/>
      <c r="BS650" s="68">
        <v>24.222361161713728</v>
      </c>
      <c r="BT650" s="68">
        <v>6.9227931243555334</v>
      </c>
      <c r="BU650" s="68">
        <v>95.810852724125326</v>
      </c>
      <c r="BV650" s="68">
        <v>223.72862144493033</v>
      </c>
      <c r="BW650" s="68">
        <v>378.42787694254042</v>
      </c>
      <c r="BX650" s="68">
        <v>614.72528557248427</v>
      </c>
      <c r="BY650" s="68">
        <v>879.98658341991927</v>
      </c>
      <c r="BZ650" s="68">
        <v>1413.2106737210511</v>
      </c>
      <c r="CA650" s="68">
        <v>2162.4558071243996</v>
      </c>
      <c r="CB650" s="68">
        <v>1856.3874662791677</v>
      </c>
      <c r="CC650" s="68"/>
      <c r="CD650" s="71">
        <v>664.94287975793191</v>
      </c>
      <c r="CE650" s="71"/>
      <c r="CF650" s="72">
        <v>332.22371888387556</v>
      </c>
      <c r="CG650" s="72">
        <v>0.14370297636695675</v>
      </c>
      <c r="CH650" s="72">
        <v>775.6090646425265</v>
      </c>
      <c r="CI650" s="72">
        <v>4.430650208363477E-2</v>
      </c>
      <c r="CJ650" s="72">
        <v>4.7301842955515721E-3</v>
      </c>
      <c r="CK650" s="72">
        <v>2.6483382379646514</v>
      </c>
      <c r="CL650" s="72">
        <v>2.9401138833127567E-2</v>
      </c>
      <c r="CM650" s="72">
        <v>6.3822624930806288E-2</v>
      </c>
      <c r="CN650" s="72">
        <v>0.46066953317891585</v>
      </c>
      <c r="CO650" s="72">
        <v>7.1608148622081827E-2</v>
      </c>
      <c r="CP650" s="72">
        <v>10.914587537383454</v>
      </c>
      <c r="CQ650" s="68"/>
      <c r="CR650" s="68"/>
      <c r="CS650" s="68"/>
      <c r="CT650" s="68"/>
      <c r="CU650" s="68"/>
      <c r="CV650" s="68"/>
      <c r="CW650" s="68"/>
      <c r="CX650" s="68"/>
      <c r="CY650" s="68"/>
      <c r="CZ650" s="68"/>
      <c r="DA650" s="68"/>
      <c r="DB650" s="68"/>
      <c r="DC650" s="68"/>
      <c r="DD650" s="68"/>
      <c r="DE650" s="68"/>
      <c r="DF650" s="68"/>
      <c r="DG650" s="68"/>
      <c r="DH650" s="68"/>
      <c r="DI650" s="68"/>
      <c r="DJ650" s="68"/>
      <c r="DK650" s="68"/>
      <c r="DL650" s="68"/>
      <c r="DM650" s="68"/>
      <c r="DN650" s="68"/>
      <c r="DO650" s="68"/>
      <c r="DP650" s="68"/>
      <c r="DQ650" s="68"/>
      <c r="DR650" s="68"/>
      <c r="DS650" s="68"/>
      <c r="DT650" s="68"/>
      <c r="DU650" s="68"/>
      <c r="DV650" s="68"/>
      <c r="DW650" s="68"/>
      <c r="DX650" s="68"/>
      <c r="DY650" s="68"/>
      <c r="DZ650" s="68"/>
      <c r="EA650" s="68"/>
      <c r="EB650" s="68"/>
      <c r="EC650" s="68"/>
      <c r="ED650" s="68"/>
      <c r="EE650" s="68"/>
      <c r="EF650" s="68"/>
      <c r="EG650" s="68"/>
      <c r="EH650" s="68"/>
      <c r="EI650" s="68"/>
      <c r="EJ650" s="68"/>
      <c r="EK650" s="68"/>
      <c r="EL650" s="68"/>
      <c r="EM650" s="68"/>
      <c r="EN650" s="68"/>
      <c r="EO650" s="68"/>
      <c r="EP650" s="68"/>
      <c r="EQ650" s="68"/>
      <c r="ER650" s="68"/>
      <c r="ES650" s="68"/>
      <c r="ET650" s="68"/>
      <c r="EU650" s="68"/>
      <c r="EV650" s="68"/>
      <c r="EW650" s="68"/>
      <c r="EX650" s="68"/>
      <c r="EY650" s="68"/>
      <c r="EZ650" s="68"/>
      <c r="FA650" s="68"/>
      <c r="FB650" s="68"/>
      <c r="FC650" s="68"/>
      <c r="FD650" s="68"/>
      <c r="FE650" s="68"/>
      <c r="FF650" s="68"/>
      <c r="FG650" s="68"/>
      <c r="FH650" s="68"/>
      <c r="FI650" s="68"/>
      <c r="FJ650" s="68"/>
      <c r="FK650" s="68"/>
      <c r="FL650" s="68"/>
      <c r="FM650" s="68"/>
      <c r="FN650" s="68"/>
      <c r="FO650" s="68"/>
      <c r="FP650" s="68"/>
    </row>
    <row r="651" spans="1:172" s="118" customFormat="1">
      <c r="A651" s="68" t="s">
        <v>722</v>
      </c>
      <c r="B651" s="185"/>
      <c r="C651" s="169"/>
      <c r="D651" s="69">
        <v>1244.8401484975818</v>
      </c>
      <c r="E651" s="69">
        <v>140.26414838375894</v>
      </c>
      <c r="F651" s="68">
        <v>122.69613130447635</v>
      </c>
      <c r="G651" s="72">
        <v>0.11267643363932796</v>
      </c>
      <c r="H651" s="68">
        <v>1563.0746107266434</v>
      </c>
      <c r="I651" s="68"/>
      <c r="J651" s="68">
        <v>5.2699256828084587E-2</v>
      </c>
      <c r="K651" s="68">
        <v>5.5620150033674109</v>
      </c>
      <c r="L651" s="68">
        <v>13.512896379897866</v>
      </c>
      <c r="M651" s="68">
        <v>1.4476782762376417</v>
      </c>
      <c r="N651" s="68">
        <v>0.89479020248529462</v>
      </c>
      <c r="O651" s="68">
        <v>4.7354546469053194</v>
      </c>
      <c r="P651" s="68">
        <v>8.7693699506321554E-2</v>
      </c>
      <c r="Q651" s="68">
        <v>4.5087424323647927</v>
      </c>
      <c r="R651" s="68">
        <v>0.93780830940211757</v>
      </c>
      <c r="S651" s="68">
        <v>11.4033277832909</v>
      </c>
      <c r="T651" s="68">
        <v>4.5087424323647927</v>
      </c>
      <c r="U651" s="68">
        <v>7.4003379578017475E-2</v>
      </c>
      <c r="V651" s="68">
        <v>1.4476782762376417</v>
      </c>
      <c r="W651" s="72">
        <v>-5.3529138406152799E-16</v>
      </c>
      <c r="X651" s="68"/>
      <c r="Y651" s="69">
        <v>1038.047068176807</v>
      </c>
      <c r="Z651" s="69">
        <v>56.278792655751836</v>
      </c>
      <c r="AA651" s="69">
        <v>1041.5604239089753</v>
      </c>
      <c r="AB651" s="69">
        <v>29.215260296536293</v>
      </c>
      <c r="AC651" s="69">
        <v>648.93955558299274</v>
      </c>
      <c r="AD651" s="69">
        <v>22.706577651891223</v>
      </c>
      <c r="AE651" s="69">
        <v>541.88288547153218</v>
      </c>
      <c r="AF651" s="69">
        <v>23.433405669273746</v>
      </c>
      <c r="AG651" s="69"/>
      <c r="AH651" s="70">
        <v>47.973936697993359</v>
      </c>
      <c r="AI651" s="177">
        <v>16.497171298994594</v>
      </c>
      <c r="AJ651" s="68">
        <v>642.35779510346902</v>
      </c>
      <c r="AK651" s="68">
        <v>23.212558193030457</v>
      </c>
      <c r="AL651" s="68">
        <v>524.89288583670191</v>
      </c>
      <c r="AM651" s="68">
        <v>250.13128045174165</v>
      </c>
      <c r="AN651" s="68"/>
      <c r="AO651" s="68">
        <v>193.81923340324198</v>
      </c>
      <c r="AP651" s="68">
        <v>4.7938476400701102</v>
      </c>
      <c r="AQ651" s="68">
        <v>288.84069656852881</v>
      </c>
      <c r="AR651" s="68">
        <v>509623.38210345368</v>
      </c>
      <c r="AS651" s="68">
        <v>7.6377429665259848</v>
      </c>
      <c r="AT651" s="68">
        <v>1.447717539885693</v>
      </c>
      <c r="AU651" s="68">
        <v>4.9166533660652618</v>
      </c>
      <c r="AV651" s="68">
        <v>0.76389611793996348</v>
      </c>
      <c r="AW651" s="68">
        <v>4.4812288675641092</v>
      </c>
      <c r="AX651" s="68">
        <v>2.3153097038637727</v>
      </c>
      <c r="AY651" s="68">
        <v>0.66185671237116994</v>
      </c>
      <c r="AZ651" s="68">
        <v>3.7496048310818355</v>
      </c>
      <c r="BA651" s="68">
        <v>1.3972934579439262</v>
      </c>
      <c r="BB651" s="68">
        <v>20.458705992504683</v>
      </c>
      <c r="BC651" s="68">
        <v>9.8286831378110744</v>
      </c>
      <c r="BD651" s="68">
        <v>52.331069081773109</v>
      </c>
      <c r="BE651" s="68">
        <v>16.892174425780194</v>
      </c>
      <c r="BF651" s="68">
        <v>206.81491563123723</v>
      </c>
      <c r="BG651" s="68">
        <v>39.570852626521024</v>
      </c>
      <c r="BH651" s="68">
        <v>12239.798384172775</v>
      </c>
      <c r="BI651" s="68">
        <v>6.4508632126240828</v>
      </c>
      <c r="BJ651" s="68">
        <v>140.26414838375894</v>
      </c>
      <c r="BK651" s="68">
        <v>1244.8401484975818</v>
      </c>
      <c r="BL651" s="68"/>
      <c r="BM651" s="68" t="s">
        <v>722</v>
      </c>
      <c r="BN651" s="68">
        <v>6.1085128265219115</v>
      </c>
      <c r="BO651" s="68">
        <v>8.0337473301719964</v>
      </c>
      <c r="BP651" s="68">
        <v>8.0410117677890884</v>
      </c>
      <c r="BQ651" s="68">
        <v>9.5957791596661863</v>
      </c>
      <c r="BR651" s="68"/>
      <c r="BS651" s="68">
        <v>15.132743162508318</v>
      </c>
      <c r="BT651" s="68">
        <v>11.411322627089136</v>
      </c>
      <c r="BU651" s="68">
        <v>18.246252219376331</v>
      </c>
      <c r="BV651" s="68">
        <v>37.360787645559519</v>
      </c>
      <c r="BW651" s="68">
        <v>80.54608658466411</v>
      </c>
      <c r="BX651" s="68">
        <v>173.65164554436527</v>
      </c>
      <c r="BY651" s="68">
        <v>316.19981318291906</v>
      </c>
      <c r="BZ651" s="68">
        <v>662.43821277569396</v>
      </c>
      <c r="CA651" s="68">
        <v>1216.5583272425717</v>
      </c>
      <c r="CB651" s="68">
        <v>1557.9075837213002</v>
      </c>
      <c r="CC651" s="68"/>
      <c r="CD651" s="71">
        <v>725.23914288241883</v>
      </c>
      <c r="CE651" s="71"/>
      <c r="CF651" s="72">
        <v>1.1462915069774533</v>
      </c>
      <c r="CG651" s="72">
        <v>0.68673679397819265</v>
      </c>
      <c r="CH651" s="72">
        <v>365.629961492343</v>
      </c>
      <c r="CI651" s="72">
        <v>1.4998255168523603E-2</v>
      </c>
      <c r="CJ651" s="72">
        <v>3.2329660493174385E-3</v>
      </c>
      <c r="CK651" s="72">
        <v>1.1839877416063056</v>
      </c>
      <c r="CL651" s="72">
        <v>6.1355210753317232E-3</v>
      </c>
      <c r="CM651" s="72">
        <v>5.4452567206477634E-2</v>
      </c>
      <c r="CN651" s="72">
        <v>0.11267643363932796</v>
      </c>
      <c r="CO651" s="72">
        <v>0.48561075378268453</v>
      </c>
      <c r="CP651" s="72">
        <v>42.37560194800605</v>
      </c>
      <c r="CQ651" s="68"/>
      <c r="CR651" s="68"/>
      <c r="CS651" s="68"/>
      <c r="CT651" s="68"/>
      <c r="CU651" s="68"/>
      <c r="CV651" s="68"/>
      <c r="CW651" s="68"/>
      <c r="CX651" s="68"/>
      <c r="CY651" s="68"/>
      <c r="CZ651" s="68"/>
      <c r="DA651" s="68"/>
      <c r="DB651" s="68"/>
      <c r="DC651" s="68"/>
      <c r="DD651" s="68"/>
      <c r="DE651" s="68"/>
      <c r="DF651" s="68"/>
      <c r="DG651" s="68"/>
      <c r="DH651" s="68"/>
      <c r="DI651" s="68"/>
      <c r="DJ651" s="68"/>
      <c r="DK651" s="68"/>
      <c r="DL651" s="68"/>
      <c r="DM651" s="68"/>
      <c r="DN651" s="68"/>
      <c r="DO651" s="68"/>
      <c r="DP651" s="68"/>
      <c r="DQ651" s="68"/>
      <c r="DR651" s="68"/>
      <c r="DS651" s="68"/>
      <c r="DT651" s="68"/>
      <c r="DU651" s="68"/>
      <c r="DV651" s="68"/>
      <c r="DW651" s="68"/>
      <c r="DX651" s="68"/>
      <c r="DY651" s="68"/>
      <c r="DZ651" s="68"/>
      <c r="EA651" s="68"/>
      <c r="EB651" s="68"/>
      <c r="EC651" s="68"/>
      <c r="ED651" s="68"/>
      <c r="EE651" s="68"/>
      <c r="EF651" s="68"/>
      <c r="EG651" s="68"/>
      <c r="EH651" s="68"/>
      <c r="EI651" s="68"/>
      <c r="EJ651" s="68"/>
      <c r="EK651" s="68"/>
      <c r="EL651" s="68"/>
      <c r="EM651" s="68"/>
      <c r="EN651" s="68"/>
      <c r="EO651" s="68"/>
      <c r="EP651" s="68"/>
      <c r="EQ651" s="68"/>
      <c r="ER651" s="68"/>
      <c r="ES651" s="68"/>
      <c r="ET651" s="68"/>
      <c r="EU651" s="68"/>
      <c r="EV651" s="68"/>
      <c r="EW651" s="68"/>
      <c r="EX651" s="68"/>
      <c r="EY651" s="68"/>
      <c r="EZ651" s="68"/>
      <c r="FA651" s="68"/>
      <c r="FB651" s="68"/>
      <c r="FC651" s="68"/>
      <c r="FD651" s="68"/>
      <c r="FE651" s="68"/>
      <c r="FF651" s="68"/>
      <c r="FG651" s="68"/>
      <c r="FH651" s="68"/>
      <c r="FI651" s="68"/>
      <c r="FJ651" s="68"/>
      <c r="FK651" s="68"/>
      <c r="FL651" s="68"/>
      <c r="FM651" s="68"/>
      <c r="FN651" s="68"/>
      <c r="FO651" s="68"/>
      <c r="FP651" s="82"/>
    </row>
    <row r="652" spans="1:172" s="118" customFormat="1">
      <c r="A652" s="68" t="s">
        <v>724</v>
      </c>
      <c r="B652" s="185"/>
      <c r="C652" s="169"/>
      <c r="D652" s="69">
        <v>3.7113751843227583</v>
      </c>
      <c r="E652" s="69">
        <v>7.9885320788115194E-2</v>
      </c>
      <c r="F652" s="68">
        <v>0.34706245932099039</v>
      </c>
      <c r="G652" s="72">
        <v>2.152445301826645E-2</v>
      </c>
      <c r="H652" s="68">
        <v>1.7136995318899937</v>
      </c>
      <c r="I652" s="68"/>
      <c r="J652" s="68">
        <v>0.49279307750952717</v>
      </c>
      <c r="K652" s="68">
        <v>86.011690629636519</v>
      </c>
      <c r="L652" s="68">
        <v>9.1460352695636296</v>
      </c>
      <c r="M652" s="68">
        <v>28.991293028600435</v>
      </c>
      <c r="N652" s="68">
        <v>1.1119773849331342</v>
      </c>
      <c r="O652" s="68">
        <v>30.812318657006987</v>
      </c>
      <c r="P652" s="68">
        <v>7.3761128383779948E-2</v>
      </c>
      <c r="Q652" s="68">
        <v>10.43570359634484</v>
      </c>
      <c r="R652" s="68">
        <v>0.33773511039346082</v>
      </c>
      <c r="S652" s="68">
        <v>13.557276331199668</v>
      </c>
      <c r="T652" s="68">
        <v>10.43570359634484</v>
      </c>
      <c r="U652" s="68">
        <v>0.1093369936291216</v>
      </c>
      <c r="V652" s="68">
        <v>28.991293028600435</v>
      </c>
      <c r="W652" s="72">
        <v>0</v>
      </c>
      <c r="X652" s="68"/>
      <c r="Y652" s="69">
        <v>8097.9746185509075</v>
      </c>
      <c r="Z652" s="69">
        <v>5738.9826483875595</v>
      </c>
      <c r="AA652" s="69">
        <v>1788.3950574840314</v>
      </c>
      <c r="AB652" s="69">
        <v>528.19904166126241</v>
      </c>
      <c r="AC652" s="69">
        <v>759.12540782370593</v>
      </c>
      <c r="AD652" s="69">
        <v>164.72555623036314</v>
      </c>
      <c r="AE652" s="69">
        <v>458.77555712321197</v>
      </c>
      <c r="AF652" s="69">
        <v>46.2125373821507</v>
      </c>
      <c r="AG652" s="69"/>
      <c r="AH652" s="70">
        <v>74.347079790712939</v>
      </c>
      <c r="AI652" s="177">
        <v>39.565248061127356</v>
      </c>
      <c r="AJ652" s="68">
        <v>769.57918226233551</v>
      </c>
      <c r="AK652" s="68">
        <v>46.202613161722844</v>
      </c>
      <c r="AL652" s="68">
        <v>435.57696771352505</v>
      </c>
      <c r="AM652" s="68">
        <v>63.06851229186681</v>
      </c>
      <c r="AN652" s="68"/>
      <c r="AO652" s="68">
        <v>104.22854388484195</v>
      </c>
      <c r="AP652" s="68">
        <v>0.40742704725362366</v>
      </c>
      <c r="AQ652" s="68">
        <v>28.162020954969289</v>
      </c>
      <c r="AR652" s="68">
        <v>536935.99790438113</v>
      </c>
      <c r="AS652" s="68">
        <v>0.2505337861588427</v>
      </c>
      <c r="AT652" s="68">
        <v>0.45139394883759243</v>
      </c>
      <c r="AU652" s="68">
        <v>0.4110128596046837</v>
      </c>
      <c r="AV652" s="68">
        <v>4.946688729895965E-2</v>
      </c>
      <c r="AW652" s="68">
        <v>0.58337695463784545</v>
      </c>
      <c r="AX652" s="68" t="s">
        <v>62</v>
      </c>
      <c r="AY652" s="68" t="s">
        <v>62</v>
      </c>
      <c r="AZ652" s="68" t="s">
        <v>62</v>
      </c>
      <c r="BA652" s="68" t="s">
        <v>62</v>
      </c>
      <c r="BB652" s="68">
        <v>1.0643989281341502</v>
      </c>
      <c r="BC652" s="68">
        <v>0.64424436895528936</v>
      </c>
      <c r="BD652" s="68">
        <v>7.2226547381120465</v>
      </c>
      <c r="BE652" s="68">
        <v>3.3109689143254064</v>
      </c>
      <c r="BF652" s="68">
        <v>46.193084979320162</v>
      </c>
      <c r="BG652" s="68">
        <v>9.4641479422449599</v>
      </c>
      <c r="BH652" s="68">
        <v>11237.986917710721</v>
      </c>
      <c r="BI652" s="68">
        <v>6.0902642576722614E-2</v>
      </c>
      <c r="BJ652" s="68">
        <v>7.9885320788115194E-2</v>
      </c>
      <c r="BK652" s="68">
        <v>3.7113751843227583</v>
      </c>
      <c r="BL652" s="68"/>
      <c r="BM652" s="68" t="s">
        <v>724</v>
      </c>
      <c r="BN652" s="68">
        <v>1.9046158178801369</v>
      </c>
      <c r="BO652" s="68">
        <v>0.67158963987693421</v>
      </c>
      <c r="BP652" s="68">
        <v>0.52070407683115416</v>
      </c>
      <c r="BQ652" s="68">
        <v>1.2492011876613391</v>
      </c>
      <c r="BR652" s="68"/>
      <c r="BS652" s="68" t="s">
        <v>62</v>
      </c>
      <c r="BT652" s="68" t="s">
        <v>62</v>
      </c>
      <c r="BU652" s="68" t="s">
        <v>62</v>
      </c>
      <c r="BV652" s="68" t="s">
        <v>62</v>
      </c>
      <c r="BW652" s="68">
        <v>4.1905469611580717</v>
      </c>
      <c r="BX652" s="68">
        <v>11.382409345499813</v>
      </c>
      <c r="BY652" s="68">
        <v>43.641418357172483</v>
      </c>
      <c r="BZ652" s="68">
        <v>129.84191820883947</v>
      </c>
      <c r="CA652" s="68">
        <v>271.72402929011855</v>
      </c>
      <c r="CB652" s="68">
        <v>372.60424969468346</v>
      </c>
      <c r="CC652" s="68"/>
      <c r="CD652" s="71">
        <v>543.45130410236004</v>
      </c>
      <c r="CE652" s="71"/>
      <c r="CF652" s="72">
        <v>0.67438019188728338</v>
      </c>
      <c r="CG652" s="72" t="s">
        <v>62</v>
      </c>
      <c r="CH652" s="72">
        <v>69.394750521471096</v>
      </c>
      <c r="CI652" s="72" t="e">
        <v>#VALUE!</v>
      </c>
      <c r="CJ652" s="72">
        <v>8.4215687485182547E-4</v>
      </c>
      <c r="CK652" s="72">
        <v>4.1136767726167331</v>
      </c>
      <c r="CL652" s="72">
        <v>6.750430062073054E-2</v>
      </c>
      <c r="CM652" s="72">
        <v>3.1361679929075961</v>
      </c>
      <c r="CN652" s="72">
        <v>2.152445301826645E-2</v>
      </c>
      <c r="CO652" s="72">
        <v>2.8366330994444894E-3</v>
      </c>
      <c r="CP652" s="72">
        <v>399.04760157945049</v>
      </c>
      <c r="CQ652" s="68"/>
      <c r="CR652" s="68"/>
      <c r="CS652" s="68"/>
      <c r="CT652" s="68"/>
      <c r="CU652" s="68"/>
      <c r="CV652" s="68"/>
      <c r="CW652" s="68"/>
      <c r="CX652" s="68"/>
      <c r="CY652" s="68"/>
      <c r="CZ652" s="68"/>
      <c r="DA652" s="68"/>
      <c r="DB652" s="68"/>
      <c r="DC652" s="68"/>
      <c r="DD652" s="68"/>
      <c r="DE652" s="68"/>
      <c r="DF652" s="68"/>
      <c r="DG652" s="68"/>
      <c r="DH652" s="68"/>
      <c r="DI652" s="68"/>
      <c r="DJ652" s="68"/>
      <c r="DK652" s="68"/>
      <c r="DL652" s="68"/>
      <c r="DM652" s="68"/>
      <c r="DN652" s="68"/>
      <c r="DO652" s="68"/>
      <c r="DP652" s="68"/>
      <c r="DQ652" s="68"/>
      <c r="DR652" s="68"/>
      <c r="DS652" s="68"/>
      <c r="DT652" s="68"/>
      <c r="DU652" s="68"/>
      <c r="DV652" s="68"/>
      <c r="DW652" s="68"/>
      <c r="DX652" s="68"/>
      <c r="DY652" s="68"/>
      <c r="DZ652" s="68"/>
      <c r="EA652" s="68"/>
      <c r="EB652" s="68"/>
      <c r="EC652" s="68"/>
      <c r="ED652" s="68"/>
      <c r="EE652" s="68"/>
      <c r="EF652" s="68"/>
      <c r="EG652" s="68"/>
      <c r="EH652" s="68"/>
      <c r="EI652" s="68"/>
      <c r="EJ652" s="68"/>
      <c r="EK652" s="68"/>
      <c r="EL652" s="68"/>
      <c r="EM652" s="68"/>
      <c r="EN652" s="68"/>
      <c r="EO652" s="68"/>
      <c r="EP652" s="68"/>
      <c r="EQ652" s="68"/>
      <c r="ER652" s="68"/>
      <c r="ES652" s="68"/>
      <c r="ET652" s="68"/>
      <c r="EU652" s="68"/>
      <c r="EV652" s="68"/>
      <c r="EW652" s="68"/>
      <c r="EX652" s="68"/>
      <c r="EY652" s="68"/>
      <c r="EZ652" s="68"/>
      <c r="FA652" s="68"/>
      <c r="FB652" s="68"/>
      <c r="FC652" s="68"/>
      <c r="FD652" s="68"/>
      <c r="FE652" s="68"/>
      <c r="FF652" s="68"/>
      <c r="FG652" s="68"/>
      <c r="FH652" s="68"/>
      <c r="FI652" s="68"/>
      <c r="FJ652" s="68"/>
      <c r="FK652" s="68"/>
      <c r="FL652" s="68"/>
      <c r="FM652" s="68"/>
      <c r="FN652" s="68"/>
      <c r="FO652" s="68"/>
      <c r="FP652" s="82"/>
    </row>
    <row r="653" spans="1:172" s="118" customFormat="1">
      <c r="A653" s="68" t="s">
        <v>751</v>
      </c>
      <c r="B653" s="185"/>
      <c r="C653" s="169"/>
      <c r="D653" s="69">
        <v>223.09310566934866</v>
      </c>
      <c r="E653" s="69">
        <v>103.66225505570398</v>
      </c>
      <c r="F653" s="68">
        <v>88.38434141047972</v>
      </c>
      <c r="G653" s="72">
        <v>0.46465915988163325</v>
      </c>
      <c r="H653" s="68">
        <v>958.94299221357096</v>
      </c>
      <c r="I653" s="68"/>
      <c r="J653" s="68">
        <v>0.10518486636351604</v>
      </c>
      <c r="K653" s="68">
        <v>8.9491414584139086</v>
      </c>
      <c r="L653" s="68">
        <v>5.4659009579113773</v>
      </c>
      <c r="M653" s="68">
        <v>2.1751923620548772</v>
      </c>
      <c r="N653" s="68">
        <v>7.4410136587805313</v>
      </c>
      <c r="O653" s="68">
        <v>3.1642868936115209</v>
      </c>
      <c r="P653" s="68">
        <v>0.29498000932231033</v>
      </c>
      <c r="Q653" s="68">
        <v>2.2980969807951483</v>
      </c>
      <c r="R653" s="68">
        <v>0.68420231924819008</v>
      </c>
      <c r="S653" s="68">
        <v>3.3900602359373737</v>
      </c>
      <c r="T653" s="68">
        <v>2.2980969807951483</v>
      </c>
      <c r="U653" s="68">
        <v>0.18295245517623113</v>
      </c>
      <c r="V653" s="68">
        <v>2.1751923620548772</v>
      </c>
      <c r="W653" s="72">
        <v>0</v>
      </c>
      <c r="X653" s="68"/>
      <c r="Y653" s="69">
        <v>2021.4697637025729</v>
      </c>
      <c r="Z653" s="69">
        <v>172.15202858913091</v>
      </c>
      <c r="AA653" s="69">
        <v>2679.8141615021063</v>
      </c>
      <c r="AB653" s="69">
        <v>35.982599416351171</v>
      </c>
      <c r="AC653" s="69">
        <v>2165.9160310173888</v>
      </c>
      <c r="AD653" s="69">
        <v>28.323261486436021</v>
      </c>
      <c r="AE653" s="69">
        <v>1666.3674985695625</v>
      </c>
      <c r="AF653" s="69">
        <v>33.745516399962476</v>
      </c>
      <c r="AG653" s="69"/>
      <c r="AH653" s="70">
        <v>37.817796379002658</v>
      </c>
      <c r="AI653" s="177">
        <v>23.064076598259209</v>
      </c>
      <c r="AJ653" s="68">
        <v>2163.4360666459766</v>
      </c>
      <c r="AK653" s="68">
        <v>36.381543008060362</v>
      </c>
      <c r="AL653" s="68">
        <v>1637.9018722562191</v>
      </c>
      <c r="AM653" s="68">
        <v>241.45342960690701</v>
      </c>
      <c r="AN653" s="68"/>
      <c r="AO653" s="68">
        <v>203.17167555576378</v>
      </c>
      <c r="AP653" s="68">
        <v>43.724059078163471</v>
      </c>
      <c r="AQ653" s="68">
        <v>513.98838956148575</v>
      </c>
      <c r="AR653" s="68">
        <v>519329.83565949247</v>
      </c>
      <c r="AS653" s="68">
        <v>1.7810332526172583</v>
      </c>
      <c r="AT653" s="68">
        <v>2.3390240661886965</v>
      </c>
      <c r="AU653" s="68">
        <v>6.5639210168069253</v>
      </c>
      <c r="AV653" s="68">
        <v>0.43998753048490652</v>
      </c>
      <c r="AW653" s="68">
        <v>2.0318530565915451</v>
      </c>
      <c r="AX653" s="68">
        <v>3.290558876510099</v>
      </c>
      <c r="AY653" s="68">
        <v>1.1856890625492644</v>
      </c>
      <c r="AZ653" s="68">
        <v>15.271242598262168</v>
      </c>
      <c r="BA653" s="68">
        <v>5.5092444353380268</v>
      </c>
      <c r="BB653" s="68">
        <v>55.784152554417552</v>
      </c>
      <c r="BC653" s="68">
        <v>17.981247127923744</v>
      </c>
      <c r="BD653" s="68">
        <v>68.862361174326182</v>
      </c>
      <c r="BE653" s="68">
        <v>14.320740386155432</v>
      </c>
      <c r="BF653" s="68">
        <v>145.6776212409369</v>
      </c>
      <c r="BG653" s="68">
        <v>20.472668200804303</v>
      </c>
      <c r="BH653" s="68">
        <v>11504.608914857174</v>
      </c>
      <c r="BI653" s="68">
        <v>1.1311500328231274</v>
      </c>
      <c r="BJ653" s="68">
        <v>103.66225505570398</v>
      </c>
      <c r="BK653" s="68">
        <v>223.09310566934866</v>
      </c>
      <c r="BL653" s="68"/>
      <c r="BM653" s="68" t="s">
        <v>751</v>
      </c>
      <c r="BN653" s="68">
        <v>9.8692998573362729</v>
      </c>
      <c r="BO653" s="68">
        <v>10.725361138573408</v>
      </c>
      <c r="BP653" s="68">
        <v>4.6314476893148058</v>
      </c>
      <c r="BQ653" s="68">
        <v>4.3508630762131588</v>
      </c>
      <c r="BR653" s="68"/>
      <c r="BS653" s="68">
        <v>21.506920761503917</v>
      </c>
      <c r="BT653" s="68">
        <v>20.442914871539042</v>
      </c>
      <c r="BU653" s="68">
        <v>74.31261604993756</v>
      </c>
      <c r="BV653" s="68">
        <v>147.30600094486701</v>
      </c>
      <c r="BW653" s="68">
        <v>219.6226478520376</v>
      </c>
      <c r="BX653" s="68">
        <v>317.68987858522519</v>
      </c>
      <c r="BY653" s="68">
        <v>416.08677446722766</v>
      </c>
      <c r="BZ653" s="68">
        <v>561.59766220217386</v>
      </c>
      <c r="CA653" s="68">
        <v>856.92718377021697</v>
      </c>
      <c r="CB653" s="68">
        <v>806.01055908678359</v>
      </c>
      <c r="CC653" s="68"/>
      <c r="CD653" s="71">
        <v>974.26161829383886</v>
      </c>
      <c r="CE653" s="71"/>
      <c r="CF653" s="72">
        <v>1.5863914871177567</v>
      </c>
      <c r="CG653" s="72">
        <v>0.51135490667184236</v>
      </c>
      <c r="CH653" s="72">
        <v>359.73031132729574</v>
      </c>
      <c r="CI653" s="72">
        <v>8.6719872420180241E-2</v>
      </c>
      <c r="CJ653" s="72">
        <v>1.7795188304372245E-3</v>
      </c>
      <c r="CK653" s="72">
        <v>1.5745331750308582</v>
      </c>
      <c r="CL653" s="72">
        <v>7.9833630325491459E-3</v>
      </c>
      <c r="CM653" s="72">
        <v>1.7181116228469098E-2</v>
      </c>
      <c r="CN653" s="72">
        <v>0.46465915988163325</v>
      </c>
      <c r="CO653" s="72">
        <v>0.20168209469506587</v>
      </c>
      <c r="CP653" s="72">
        <v>22.383013212949116</v>
      </c>
      <c r="CQ653" s="68"/>
      <c r="CR653" s="68"/>
      <c r="CS653" s="68"/>
      <c r="CT653" s="68"/>
      <c r="CU653" s="68"/>
      <c r="CV653" s="68"/>
      <c r="CW653" s="68"/>
      <c r="CX653" s="68"/>
      <c r="CY653" s="68"/>
      <c r="CZ653" s="68"/>
      <c r="DA653" s="68"/>
      <c r="DB653" s="68"/>
      <c r="DC653" s="68"/>
      <c r="DD653" s="68"/>
      <c r="DE653" s="68"/>
      <c r="DF653" s="68"/>
      <c r="DG653" s="68"/>
      <c r="DH653" s="68"/>
      <c r="DI653" s="68"/>
      <c r="DJ653" s="68"/>
      <c r="DK653" s="68"/>
      <c r="DL653" s="68"/>
      <c r="DM653" s="68"/>
      <c r="DN653" s="68"/>
      <c r="DO653" s="68"/>
      <c r="DP653" s="68"/>
      <c r="DQ653" s="68"/>
      <c r="DR653" s="68"/>
      <c r="DS653" s="68"/>
      <c r="DT653" s="68"/>
      <c r="DU653" s="68"/>
      <c r="DV653" s="68"/>
      <c r="DW653" s="68"/>
      <c r="DX653" s="68"/>
      <c r="DY653" s="68"/>
      <c r="DZ653" s="68"/>
      <c r="EA653" s="68"/>
      <c r="EB653" s="68"/>
      <c r="EC653" s="68"/>
      <c r="ED653" s="68"/>
      <c r="EE653" s="68"/>
      <c r="EF653" s="68"/>
      <c r="EG653" s="68"/>
      <c r="EH653" s="68"/>
      <c r="EI653" s="68"/>
      <c r="EJ653" s="68"/>
      <c r="EK653" s="68"/>
      <c r="EL653" s="68"/>
      <c r="EM653" s="68"/>
      <c r="EN653" s="68"/>
      <c r="EO653" s="68"/>
      <c r="EP653" s="68"/>
      <c r="EQ653" s="68"/>
      <c r="ER653" s="68"/>
      <c r="ES653" s="68"/>
      <c r="ET653" s="68"/>
      <c r="EU653" s="68"/>
      <c r="EV653" s="68"/>
      <c r="EW653" s="68"/>
      <c r="EX653" s="68"/>
      <c r="EY653" s="68"/>
      <c r="EZ653" s="68"/>
      <c r="FA653" s="68"/>
      <c r="FB653" s="68"/>
      <c r="FC653" s="68"/>
      <c r="FD653" s="68"/>
      <c r="FE653" s="68"/>
      <c r="FF653" s="68"/>
      <c r="FG653" s="68"/>
      <c r="FH653" s="68"/>
      <c r="FI653" s="68"/>
      <c r="FJ653" s="68"/>
      <c r="FK653" s="68"/>
      <c r="FL653" s="68"/>
      <c r="FM653" s="68"/>
      <c r="FN653" s="68"/>
      <c r="FO653" s="68"/>
      <c r="FP653" s="68"/>
    </row>
    <row r="654" spans="1:172" s="118" customFormat="1">
      <c r="A654" s="68" t="s">
        <v>750</v>
      </c>
      <c r="B654" s="185"/>
      <c r="C654" s="169"/>
      <c r="D654" s="69">
        <v>91.744622571923088</v>
      </c>
      <c r="E654" s="69">
        <v>37.71967888895221</v>
      </c>
      <c r="F654" s="68">
        <v>18.311014417020264</v>
      </c>
      <c r="G654" s="72">
        <v>0.41113776297223209</v>
      </c>
      <c r="H654" s="68">
        <v>257.43138744962562</v>
      </c>
      <c r="I654" s="68"/>
      <c r="J654" s="68">
        <v>5.8126153826538657E-2</v>
      </c>
      <c r="K654" s="68">
        <v>10.329427280739429</v>
      </c>
      <c r="L654" s="68">
        <v>11.416738844139276</v>
      </c>
      <c r="M654" s="68">
        <v>7.9635599982391057</v>
      </c>
      <c r="N654" s="68">
        <v>1.9327685079608699</v>
      </c>
      <c r="O654" s="68">
        <v>8.4437254151203547</v>
      </c>
      <c r="P654" s="68">
        <v>0.16003708515786172</v>
      </c>
      <c r="Q654" s="68">
        <v>2.8068151062005096</v>
      </c>
      <c r="R654" s="68">
        <v>0.31950729317862403</v>
      </c>
      <c r="S654" s="68">
        <v>6.2485516967120018</v>
      </c>
      <c r="T654" s="68">
        <v>2.8068151062005096</v>
      </c>
      <c r="U654" s="68">
        <v>8.7590687117569024E-2</v>
      </c>
      <c r="V654" s="68">
        <v>7.9635599982391057</v>
      </c>
      <c r="W654" s="72">
        <v>-3.2086845819375234E-16</v>
      </c>
      <c r="X654" s="68"/>
      <c r="Y654" s="69">
        <v>1141.9774826402518</v>
      </c>
      <c r="Z654" s="69">
        <v>114.68927884271578</v>
      </c>
      <c r="AA654" s="69">
        <v>1373.5277792238305</v>
      </c>
      <c r="AB654" s="69">
        <v>153.17902568730017</v>
      </c>
      <c r="AC654" s="69">
        <v>1092.4982080224202</v>
      </c>
      <c r="AD654" s="69">
        <v>56.502292511503313</v>
      </c>
      <c r="AE654" s="69">
        <v>956.98291423638182</v>
      </c>
      <c r="AF654" s="69">
        <v>24.962079963342816</v>
      </c>
      <c r="AG654" s="69"/>
      <c r="AH654" s="70">
        <v>30.326642918196733</v>
      </c>
      <c r="AI654" s="177">
        <v>12.404166230289803</v>
      </c>
      <c r="AJ654" s="68">
        <v>1099.9225984896618</v>
      </c>
      <c r="AK654" s="68">
        <v>26.41863655301341</v>
      </c>
      <c r="AL654" s="68">
        <v>954.96977403417327</v>
      </c>
      <c r="AM654" s="68">
        <v>672.04958194288417</v>
      </c>
      <c r="AN654" s="68"/>
      <c r="AO654" s="68">
        <v>408.43165611271172</v>
      </c>
      <c r="AP654" s="68">
        <v>12.149769344989751</v>
      </c>
      <c r="AQ654" s="68">
        <v>900.38157600646639</v>
      </c>
      <c r="AR654" s="68">
        <v>525769.36589850183</v>
      </c>
      <c r="AS654" s="68">
        <v>6.6383004276315409</v>
      </c>
      <c r="AT654" s="68" t="s">
        <v>62</v>
      </c>
      <c r="AU654" s="68">
        <v>16.312637871401233</v>
      </c>
      <c r="AV654" s="68">
        <v>6.9116542138613957E-2</v>
      </c>
      <c r="AW654" s="68">
        <v>1.7207896283348665</v>
      </c>
      <c r="AX654" s="68">
        <v>5.1568942592443232</v>
      </c>
      <c r="AY654" s="68">
        <v>0.73457014254316799</v>
      </c>
      <c r="AZ654" s="68">
        <v>20.422675890061743</v>
      </c>
      <c r="BA654" s="68">
        <v>8.3366211882073653</v>
      </c>
      <c r="BB654" s="68">
        <v>96.955398722545141</v>
      </c>
      <c r="BC654" s="68">
        <v>34.38675129975789</v>
      </c>
      <c r="BD654" s="68">
        <v>141.43985896036696</v>
      </c>
      <c r="BE654" s="68">
        <v>30.599991548535112</v>
      </c>
      <c r="BF654" s="68">
        <v>313.54347616314487</v>
      </c>
      <c r="BG654" s="68">
        <v>44.209588582484891</v>
      </c>
      <c r="BH654" s="68">
        <v>12110.007573618204</v>
      </c>
      <c r="BI654" s="68">
        <v>3.6307159351573399</v>
      </c>
      <c r="BJ654" s="68">
        <v>37.71967888895221</v>
      </c>
      <c r="BK654" s="68">
        <v>91.744622571923088</v>
      </c>
      <c r="BL654" s="68"/>
      <c r="BM654" s="68" t="s">
        <v>750</v>
      </c>
      <c r="BN654" s="68">
        <v>1.8226936217988914E-2</v>
      </c>
      <c r="BO654" s="68">
        <v>26.654637044773256</v>
      </c>
      <c r="BP654" s="68">
        <v>0.72754254882751535</v>
      </c>
      <c r="BQ654" s="68">
        <v>3.6847743647427547</v>
      </c>
      <c r="BR654" s="68"/>
      <c r="BS654" s="68">
        <v>33.705191236891004</v>
      </c>
      <c r="BT654" s="68">
        <v>12.665002457640826</v>
      </c>
      <c r="BU654" s="68">
        <v>99.380417956504843</v>
      </c>
      <c r="BV654" s="68">
        <v>222.9043098451167</v>
      </c>
      <c r="BW654" s="68">
        <v>381.71416819899662</v>
      </c>
      <c r="BX654" s="68">
        <v>607.53977561409704</v>
      </c>
      <c r="BY654" s="68">
        <v>854.62150429224744</v>
      </c>
      <c r="BZ654" s="68">
        <v>1199.9996685700044</v>
      </c>
      <c r="CA654" s="68">
        <v>1844.3733891949696</v>
      </c>
      <c r="CB654" s="68">
        <v>1740.5349835623974</v>
      </c>
      <c r="CC654" s="68"/>
      <c r="CD654" s="71">
        <v>816.7739384982392</v>
      </c>
      <c r="CE654" s="71"/>
      <c r="CF654" s="72">
        <v>231.46575003704123</v>
      </c>
      <c r="CG654" s="72">
        <v>0.21882980389564502</v>
      </c>
      <c r="CH654" s="72">
        <v>713.88837079876612</v>
      </c>
      <c r="CI654" s="72">
        <v>5.3883025280408281E-2</v>
      </c>
      <c r="CJ654" s="72">
        <v>3.6506656427528587E-3</v>
      </c>
      <c r="CK654" s="72">
        <v>1.8283722952134136</v>
      </c>
      <c r="CL654" s="72">
        <v>7.2356289028574439E-2</v>
      </c>
      <c r="CM654" s="72">
        <v>0.17599037486970351</v>
      </c>
      <c r="CN654" s="72">
        <v>0.41113776297223209</v>
      </c>
      <c r="CO654" s="72">
        <v>4.1892992808952492E-2</v>
      </c>
      <c r="CP654" s="72">
        <v>13.449861587939948</v>
      </c>
      <c r="CQ654" s="68"/>
      <c r="CR654" s="68"/>
      <c r="CS654" s="68"/>
      <c r="CT654" s="68"/>
      <c r="CU654" s="68"/>
      <c r="CV654" s="68"/>
      <c r="CW654" s="68"/>
      <c r="CX654" s="68"/>
      <c r="CY654" s="68"/>
      <c r="CZ654" s="68"/>
      <c r="DA654" s="68"/>
      <c r="DB654" s="68"/>
      <c r="DC654" s="68"/>
      <c r="DD654" s="68"/>
      <c r="DE654" s="68"/>
      <c r="DF654" s="68"/>
      <c r="DG654" s="68"/>
      <c r="DH654" s="68"/>
      <c r="DI654" s="68"/>
      <c r="DJ654" s="68"/>
      <c r="DK654" s="68"/>
      <c r="DL654" s="68"/>
      <c r="DM654" s="68"/>
      <c r="DN654" s="68"/>
      <c r="DO654" s="68"/>
      <c r="DP654" s="68"/>
      <c r="DQ654" s="68"/>
      <c r="DR654" s="68"/>
      <c r="DS654" s="68"/>
      <c r="DT654" s="68"/>
      <c r="DU654" s="68"/>
      <c r="DV654" s="68"/>
      <c r="DW654" s="68"/>
      <c r="DX654" s="68"/>
      <c r="DY654" s="68"/>
      <c r="DZ654" s="68"/>
      <c r="EA654" s="68"/>
      <c r="EB654" s="68"/>
      <c r="EC654" s="68"/>
      <c r="ED654" s="68"/>
      <c r="EE654" s="68"/>
      <c r="EF654" s="68"/>
      <c r="EG654" s="68"/>
      <c r="EH654" s="68"/>
      <c r="EI654" s="68"/>
      <c r="EJ654" s="68"/>
      <c r="EK654" s="68"/>
      <c r="EL654" s="68"/>
      <c r="EM654" s="68"/>
      <c r="EN654" s="68"/>
      <c r="EO654" s="68"/>
      <c r="EP654" s="68"/>
      <c r="EQ654" s="68"/>
      <c r="ER654" s="68"/>
      <c r="ES654" s="68"/>
      <c r="ET654" s="68"/>
      <c r="EU654" s="68"/>
      <c r="EV654" s="68"/>
      <c r="EW654" s="68"/>
      <c r="EX654" s="68"/>
      <c r="EY654" s="68"/>
      <c r="EZ654" s="68"/>
      <c r="FA654" s="68"/>
      <c r="FB654" s="68"/>
      <c r="FC654" s="68"/>
      <c r="FD654" s="68"/>
      <c r="FE654" s="68"/>
      <c r="FF654" s="68"/>
      <c r="FG654" s="68"/>
      <c r="FH654" s="68"/>
      <c r="FI654" s="68"/>
      <c r="FJ654" s="68"/>
      <c r="FK654" s="68"/>
      <c r="FL654" s="68"/>
      <c r="FM654" s="68"/>
      <c r="FN654" s="68"/>
      <c r="FO654" s="68"/>
      <c r="FP654" s="68"/>
    </row>
    <row r="655" spans="1:172" s="118" customFormat="1">
      <c r="C655" s="172"/>
      <c r="D655" s="119"/>
      <c r="E655" s="119"/>
      <c r="W655" s="122"/>
      <c r="Y655" s="119"/>
      <c r="Z655" s="119"/>
      <c r="AA655" s="119"/>
      <c r="AB655" s="119"/>
      <c r="AC655" s="119"/>
      <c r="AD655" s="119"/>
      <c r="AE655" s="119"/>
      <c r="AF655" s="119"/>
      <c r="AG655" s="119"/>
      <c r="AH655" s="120"/>
      <c r="AI655" s="177"/>
      <c r="CD655" s="121"/>
      <c r="CE655" s="121"/>
      <c r="CF655" s="122"/>
      <c r="CG655" s="122"/>
      <c r="CH655" s="122"/>
      <c r="CI655" s="122"/>
      <c r="CJ655" s="122"/>
      <c r="CK655" s="122"/>
      <c r="CL655" s="122"/>
      <c r="CM655" s="122"/>
      <c r="CN655" s="122"/>
      <c r="CO655" s="122"/>
      <c r="CP655" s="122"/>
    </row>
    <row r="656" spans="1:172" s="82" customFormat="1">
      <c r="A656" s="95" t="s">
        <v>725</v>
      </c>
      <c r="B656" s="95"/>
      <c r="C656" s="84"/>
      <c r="D656" s="83"/>
      <c r="E656" s="83"/>
      <c r="F656" s="83"/>
      <c r="G656" s="86"/>
      <c r="H656" s="83"/>
      <c r="I656" s="87"/>
      <c r="J656" s="96"/>
      <c r="K656" s="87"/>
      <c r="L656" s="96"/>
      <c r="M656" s="87"/>
      <c r="N656" s="96"/>
      <c r="O656" s="87"/>
      <c r="P656" s="96"/>
      <c r="Q656" s="87"/>
      <c r="R656" s="86"/>
      <c r="S656" s="96"/>
      <c r="T656" s="87"/>
      <c r="U656" s="96"/>
      <c r="V656" s="87"/>
      <c r="W656" s="86"/>
      <c r="X656" s="86"/>
      <c r="Y656" s="83"/>
      <c r="Z656" s="83"/>
      <c r="AA656" s="83"/>
      <c r="AB656" s="83"/>
      <c r="AC656" s="83"/>
      <c r="AD656" s="83"/>
      <c r="AE656" s="83"/>
      <c r="AF656" s="83"/>
      <c r="AG656" s="83"/>
      <c r="AH656" s="84"/>
      <c r="AI656" s="177"/>
      <c r="AJ656" s="87"/>
      <c r="AK656" s="87"/>
      <c r="AL656" s="87"/>
      <c r="AM656" s="87"/>
      <c r="AN656" s="87"/>
    </row>
    <row r="657" spans="1:94" s="82" customFormat="1">
      <c r="A657" s="82" t="s">
        <v>1016</v>
      </c>
      <c r="C657" s="84"/>
      <c r="D657" s="83"/>
      <c r="E657" s="83"/>
      <c r="F657" s="83"/>
      <c r="G657" s="86"/>
      <c r="H657" s="83"/>
      <c r="I657" s="87"/>
      <c r="J657" s="96"/>
      <c r="K657" s="87"/>
      <c r="L657" s="96"/>
      <c r="M657" s="87"/>
      <c r="N657" s="96"/>
      <c r="O657" s="87"/>
      <c r="P657" s="96"/>
      <c r="Q657" s="87"/>
      <c r="R657" s="86"/>
      <c r="S657" s="96"/>
      <c r="T657" s="87"/>
      <c r="U657" s="96"/>
      <c r="V657" s="87"/>
      <c r="W657" s="86"/>
      <c r="X657" s="86"/>
      <c r="Y657" s="83"/>
      <c r="Z657" s="83"/>
      <c r="AA657" s="83"/>
      <c r="AB657" s="83"/>
      <c r="AC657" s="83"/>
      <c r="AD657" s="83"/>
      <c r="AE657" s="83"/>
      <c r="AF657" s="83"/>
      <c r="AG657" s="83"/>
      <c r="AH657" s="84"/>
      <c r="AI657" s="177"/>
      <c r="AJ657" s="87"/>
      <c r="AK657" s="87"/>
      <c r="AL657" s="87"/>
      <c r="AM657" s="87"/>
      <c r="AN657" s="87"/>
    </row>
    <row r="658" spans="1:94" s="82" customFormat="1">
      <c r="A658" s="82" t="s">
        <v>996</v>
      </c>
      <c r="C658" s="84"/>
      <c r="D658" s="83"/>
      <c r="E658" s="83"/>
      <c r="F658" s="83"/>
      <c r="G658" s="86"/>
      <c r="H658" s="83"/>
      <c r="I658" s="87"/>
      <c r="J658" s="96"/>
      <c r="K658" s="87"/>
      <c r="L658" s="96"/>
      <c r="M658" s="87"/>
      <c r="N658" s="96"/>
      <c r="O658" s="87"/>
      <c r="P658" s="96"/>
      <c r="Q658" s="87"/>
      <c r="R658" s="86"/>
      <c r="S658" s="96"/>
      <c r="T658" s="87"/>
      <c r="U658" s="96"/>
      <c r="V658" s="87"/>
      <c r="W658" s="86"/>
      <c r="X658" s="86"/>
      <c r="Y658" s="83"/>
      <c r="Z658" s="83"/>
      <c r="AA658" s="83"/>
      <c r="AB658" s="83"/>
      <c r="AC658" s="83"/>
      <c r="AD658" s="83"/>
      <c r="AE658" s="83"/>
      <c r="AF658" s="83"/>
      <c r="AG658" s="83"/>
      <c r="AH658" s="84"/>
      <c r="AI658" s="177"/>
      <c r="AJ658" s="87"/>
      <c r="AK658" s="87"/>
      <c r="AL658" s="87"/>
      <c r="AM658" s="87"/>
      <c r="AN658" s="87"/>
    </row>
    <row r="659" spans="1:94" s="82" customFormat="1">
      <c r="A659" s="82" t="s">
        <v>1013</v>
      </c>
      <c r="C659" s="84"/>
      <c r="D659" s="83"/>
      <c r="E659" s="83"/>
      <c r="F659" s="83"/>
      <c r="G659" s="86"/>
      <c r="H659" s="83"/>
      <c r="I659" s="87"/>
      <c r="J659" s="96"/>
      <c r="K659" s="87"/>
      <c r="L659" s="96"/>
      <c r="M659" s="87"/>
      <c r="N659" s="96"/>
      <c r="O659" s="87"/>
      <c r="P659" s="96"/>
      <c r="Q659" s="87"/>
      <c r="R659" s="86"/>
      <c r="S659" s="96"/>
      <c r="T659" s="87"/>
      <c r="U659" s="96"/>
      <c r="V659" s="87"/>
      <c r="W659" s="86"/>
      <c r="X659" s="86"/>
      <c r="Y659" s="83"/>
      <c r="Z659" s="83"/>
      <c r="AA659" s="83"/>
      <c r="AB659" s="83"/>
      <c r="AC659" s="83"/>
      <c r="AD659" s="83"/>
      <c r="AE659" s="83"/>
      <c r="AF659" s="83"/>
      <c r="AG659" s="83"/>
      <c r="AH659" s="84"/>
      <c r="AI659" s="177"/>
      <c r="AJ659" s="87"/>
      <c r="AK659" s="87"/>
      <c r="AL659" s="87"/>
      <c r="AM659" s="87"/>
      <c r="AN659" s="87"/>
    </row>
    <row r="660" spans="1:94" s="82" customFormat="1">
      <c r="A660" s="82" t="s">
        <v>997</v>
      </c>
      <c r="C660" s="84"/>
      <c r="D660" s="83"/>
      <c r="E660" s="83"/>
      <c r="F660" s="83"/>
      <c r="G660" s="86"/>
      <c r="H660" s="83"/>
      <c r="I660" s="87"/>
      <c r="J660" s="96"/>
      <c r="K660" s="87"/>
      <c r="L660" s="96"/>
      <c r="M660" s="87"/>
      <c r="N660" s="96"/>
      <c r="O660" s="87"/>
      <c r="P660" s="96"/>
      <c r="Q660" s="87"/>
      <c r="R660" s="86"/>
      <c r="S660" s="96"/>
      <c r="T660" s="87"/>
      <c r="U660" s="96"/>
      <c r="V660" s="87"/>
      <c r="W660" s="86"/>
      <c r="X660" s="86"/>
      <c r="Y660" s="83"/>
      <c r="Z660" s="83"/>
      <c r="AA660" s="83"/>
      <c r="AB660" s="83"/>
      <c r="AC660" s="83"/>
      <c r="AD660" s="83"/>
      <c r="AE660" s="83"/>
      <c r="AF660" s="83"/>
      <c r="AG660" s="83"/>
      <c r="AH660" s="84"/>
      <c r="AI660" s="177"/>
      <c r="AJ660" s="87"/>
      <c r="AK660" s="87"/>
      <c r="AL660" s="87"/>
      <c r="AM660" s="87"/>
      <c r="AN660" s="87"/>
    </row>
    <row r="661" spans="1:94" s="9" customFormat="1">
      <c r="C661" s="24"/>
      <c r="D661" s="65"/>
      <c r="E661" s="65"/>
      <c r="F661" s="65"/>
      <c r="G661" s="89"/>
      <c r="H661" s="65"/>
      <c r="I661" s="90"/>
      <c r="J661" s="11"/>
      <c r="K661" s="90"/>
      <c r="L661" s="11"/>
      <c r="M661" s="90"/>
      <c r="N661" s="11"/>
      <c r="O661" s="90"/>
      <c r="P661" s="11"/>
      <c r="Q661" s="90"/>
      <c r="R661" s="89"/>
      <c r="S661" s="11"/>
      <c r="T661" s="90"/>
      <c r="U661" s="11"/>
      <c r="V661" s="90"/>
      <c r="W661" s="89"/>
      <c r="X661" s="89"/>
      <c r="Y661" s="65"/>
      <c r="Z661" s="65"/>
      <c r="AA661" s="65"/>
      <c r="AB661" s="65"/>
      <c r="AC661" s="65"/>
      <c r="AD661" s="65"/>
      <c r="AE661" s="65"/>
      <c r="AF661" s="65"/>
      <c r="AG661" s="65"/>
      <c r="AH661" s="24"/>
      <c r="AI661" s="177"/>
      <c r="AJ661" s="90"/>
      <c r="AK661" s="90"/>
      <c r="AL661" s="90"/>
      <c r="AM661" s="90"/>
      <c r="AN661" s="90"/>
    </row>
    <row r="662" spans="1:94" s="9" customFormat="1">
      <c r="A662" s="15" t="s">
        <v>726</v>
      </c>
      <c r="B662" s="15"/>
      <c r="C662" s="24"/>
      <c r="D662" s="65"/>
      <c r="E662" s="65"/>
      <c r="F662" s="65"/>
      <c r="G662" s="89"/>
      <c r="H662" s="65"/>
      <c r="I662" s="90"/>
      <c r="J662" s="11"/>
      <c r="K662" s="90"/>
      <c r="L662" s="11"/>
      <c r="M662" s="90"/>
      <c r="N662" s="11"/>
      <c r="O662" s="90"/>
      <c r="P662" s="11"/>
      <c r="Q662" s="90"/>
      <c r="R662" s="89"/>
      <c r="S662" s="11"/>
      <c r="T662" s="90"/>
      <c r="U662" s="11"/>
      <c r="V662" s="90"/>
      <c r="W662" s="89"/>
      <c r="X662" s="89"/>
      <c r="Y662" s="65"/>
      <c r="Z662" s="65"/>
      <c r="AA662" s="65"/>
      <c r="AB662" s="65"/>
      <c r="AC662" s="65"/>
      <c r="AD662" s="65"/>
      <c r="AE662" s="65"/>
      <c r="AF662" s="65"/>
      <c r="AG662" s="65"/>
      <c r="AH662" s="24"/>
      <c r="AI662" s="177"/>
      <c r="AJ662" s="90"/>
      <c r="AK662" s="90"/>
      <c r="AL662" s="90"/>
      <c r="AM662" s="90"/>
      <c r="AN662" s="90"/>
    </row>
    <row r="663" spans="1:94" s="9" customFormat="1">
      <c r="A663" s="161" t="s">
        <v>1015</v>
      </c>
      <c r="B663" s="161"/>
      <c r="C663" s="24"/>
      <c r="D663" s="65"/>
      <c r="E663" s="65"/>
      <c r="F663" s="65"/>
      <c r="G663" s="89"/>
      <c r="H663" s="65"/>
      <c r="I663" s="90"/>
      <c r="J663" s="11"/>
      <c r="K663" s="90"/>
      <c r="L663" s="11"/>
      <c r="M663" s="90"/>
      <c r="N663" s="11"/>
      <c r="O663" s="90"/>
      <c r="P663" s="11"/>
      <c r="Q663" s="90"/>
      <c r="R663" s="89"/>
      <c r="S663" s="11"/>
      <c r="T663" s="90"/>
      <c r="U663" s="11"/>
      <c r="V663" s="90"/>
      <c r="W663" s="89"/>
      <c r="X663" s="89"/>
      <c r="Y663" s="65"/>
      <c r="Z663" s="65"/>
      <c r="AA663" s="65"/>
      <c r="AB663" s="65"/>
      <c r="AC663" s="65"/>
      <c r="AD663" s="65"/>
      <c r="AE663" s="65"/>
      <c r="AF663" s="65"/>
      <c r="AG663" s="65"/>
      <c r="AH663" s="24"/>
      <c r="AI663" s="177"/>
      <c r="AJ663" s="90"/>
      <c r="AK663" s="90"/>
      <c r="AL663" s="90"/>
      <c r="AM663" s="90"/>
      <c r="AN663" s="90"/>
    </row>
    <row r="664" spans="1:94" s="9" customFormat="1">
      <c r="A664" s="161" t="s">
        <v>996</v>
      </c>
      <c r="B664" s="161"/>
      <c r="C664" s="24"/>
      <c r="D664" s="65"/>
      <c r="E664" s="65"/>
      <c r="F664" s="65"/>
      <c r="G664" s="89"/>
      <c r="H664" s="65"/>
      <c r="I664" s="90"/>
      <c r="J664" s="11"/>
      <c r="K664" s="90"/>
      <c r="L664" s="11"/>
      <c r="M664" s="90"/>
      <c r="N664" s="11"/>
      <c r="O664" s="90"/>
      <c r="P664" s="11"/>
      <c r="Q664" s="90"/>
      <c r="R664" s="89"/>
      <c r="S664" s="11"/>
      <c r="T664" s="90"/>
      <c r="U664" s="11"/>
      <c r="V664" s="90"/>
      <c r="W664" s="89"/>
      <c r="X664" s="89"/>
      <c r="Y664" s="65"/>
      <c r="Z664" s="65"/>
      <c r="AA664" s="65"/>
      <c r="AB664" s="65"/>
      <c r="AC664" s="65"/>
      <c r="AD664" s="65"/>
      <c r="AE664" s="65"/>
      <c r="AF664" s="65"/>
      <c r="AG664" s="65"/>
      <c r="AH664" s="24"/>
      <c r="AI664" s="177"/>
      <c r="AJ664" s="90"/>
      <c r="AK664" s="90"/>
      <c r="AL664" s="90"/>
      <c r="AM664" s="90"/>
      <c r="AN664" s="90"/>
    </row>
    <row r="665" spans="1:94" s="9" customFormat="1">
      <c r="A665" s="161" t="s">
        <v>1013</v>
      </c>
      <c r="B665" s="161"/>
      <c r="C665" s="24"/>
      <c r="D665" s="65"/>
      <c r="E665" s="65"/>
      <c r="F665" s="65"/>
      <c r="G665" s="89"/>
      <c r="H665" s="65"/>
      <c r="I665" s="90"/>
      <c r="J665" s="11"/>
      <c r="K665" s="90"/>
      <c r="L665" s="11"/>
      <c r="M665" s="90"/>
      <c r="N665" s="11"/>
      <c r="O665" s="90"/>
      <c r="P665" s="11"/>
      <c r="Q665" s="90"/>
      <c r="R665" s="89"/>
      <c r="S665" s="11"/>
      <c r="T665" s="90"/>
      <c r="U665" s="11"/>
      <c r="V665" s="90"/>
      <c r="W665" s="89"/>
      <c r="X665" s="89"/>
      <c r="Y665" s="65"/>
      <c r="Z665" s="65"/>
      <c r="AA665" s="65"/>
      <c r="AB665" s="65"/>
      <c r="AC665" s="65"/>
      <c r="AD665" s="65"/>
      <c r="AE665" s="65"/>
      <c r="AF665" s="65"/>
      <c r="AG665" s="65"/>
      <c r="AH665" s="24"/>
      <c r="AI665" s="177"/>
      <c r="AJ665" s="90"/>
      <c r="AK665" s="90"/>
      <c r="AL665" s="90"/>
      <c r="AM665" s="90"/>
      <c r="AN665" s="90"/>
    </row>
    <row r="666" spans="1:94" s="9" customFormat="1">
      <c r="A666" s="161" t="s">
        <v>997</v>
      </c>
      <c r="B666" s="161"/>
      <c r="C666" s="24"/>
      <c r="D666" s="65"/>
      <c r="E666" s="65"/>
      <c r="F666" s="65"/>
      <c r="G666" s="89"/>
      <c r="H666" s="65"/>
      <c r="I666" s="90"/>
      <c r="J666" s="11"/>
      <c r="K666" s="90"/>
      <c r="L666" s="11"/>
      <c r="M666" s="90"/>
      <c r="N666" s="11"/>
      <c r="O666" s="90"/>
      <c r="P666" s="11"/>
      <c r="Q666" s="90"/>
      <c r="R666" s="89"/>
      <c r="S666" s="11"/>
      <c r="T666" s="90"/>
      <c r="U666" s="11"/>
      <c r="V666" s="90"/>
      <c r="W666" s="89"/>
      <c r="X666" s="89"/>
      <c r="Y666" s="65"/>
      <c r="Z666" s="65"/>
      <c r="AA666" s="65"/>
      <c r="AB666" s="65"/>
      <c r="AC666" s="65"/>
      <c r="AD666" s="65"/>
      <c r="AE666" s="65"/>
      <c r="AF666" s="65"/>
      <c r="AG666" s="65"/>
      <c r="AH666" s="24"/>
      <c r="AI666" s="177"/>
      <c r="AJ666" s="90"/>
      <c r="AK666" s="90"/>
      <c r="AL666" s="90"/>
      <c r="AM666" s="90"/>
      <c r="AN666" s="90"/>
    </row>
    <row r="667" spans="1:94" s="9" customFormat="1">
      <c r="C667" s="24"/>
      <c r="D667" s="65"/>
      <c r="E667" s="65"/>
      <c r="F667" s="65"/>
      <c r="G667" s="89"/>
      <c r="H667" s="65"/>
      <c r="I667" s="90"/>
      <c r="J667" s="11"/>
      <c r="K667" s="90"/>
      <c r="L667" s="11"/>
      <c r="M667" s="90"/>
      <c r="N667" s="11"/>
      <c r="O667" s="90"/>
      <c r="P667" s="11"/>
      <c r="Q667" s="90"/>
      <c r="R667" s="89"/>
      <c r="S667" s="11"/>
      <c r="T667" s="90"/>
      <c r="U667" s="11"/>
      <c r="V667" s="90"/>
      <c r="W667" s="89"/>
      <c r="X667" s="89"/>
      <c r="Y667" s="65"/>
      <c r="Z667" s="65"/>
      <c r="AA667" s="65"/>
      <c r="AB667" s="65"/>
      <c r="AC667" s="65"/>
      <c r="AD667" s="65"/>
      <c r="AE667" s="65"/>
      <c r="AF667" s="65"/>
      <c r="AG667" s="65"/>
      <c r="AH667" s="24"/>
      <c r="AI667" s="177"/>
      <c r="AJ667" s="90"/>
      <c r="AK667" s="90"/>
      <c r="AL667" s="90"/>
      <c r="AM667" s="90"/>
      <c r="AN667" s="90"/>
    </row>
    <row r="668" spans="1:94" s="68" customFormat="1">
      <c r="A668" s="97" t="s">
        <v>727</v>
      </c>
      <c r="B668" s="97"/>
      <c r="C668" s="169"/>
      <c r="D668" s="69"/>
      <c r="E668" s="69"/>
      <c r="W668" s="72"/>
      <c r="Y668" s="69"/>
      <c r="Z668" s="69"/>
      <c r="AA668" s="69"/>
      <c r="AB668" s="69"/>
      <c r="AC668" s="69"/>
      <c r="AD668" s="69"/>
      <c r="AE668" s="69"/>
      <c r="AF668" s="69"/>
      <c r="AG668" s="69"/>
      <c r="AH668" s="70"/>
      <c r="AI668" s="177"/>
      <c r="AO668" s="68" t="s">
        <v>62</v>
      </c>
      <c r="AP668" s="68" t="s">
        <v>62</v>
      </c>
      <c r="AQ668" s="68" t="s">
        <v>62</v>
      </c>
      <c r="AR668" s="68" t="s">
        <v>62</v>
      </c>
      <c r="AS668" s="68" t="s">
        <v>62</v>
      </c>
      <c r="AT668" s="68" t="s">
        <v>62</v>
      </c>
      <c r="AU668" s="68" t="s">
        <v>62</v>
      </c>
      <c r="AV668" s="68" t="s">
        <v>62</v>
      </c>
      <c r="AW668" s="68" t="s">
        <v>62</v>
      </c>
      <c r="AX668" s="68" t="s">
        <v>62</v>
      </c>
      <c r="AY668" s="68" t="s">
        <v>62</v>
      </c>
      <c r="AZ668" s="68" t="s">
        <v>62</v>
      </c>
      <c r="BA668" s="68" t="s">
        <v>62</v>
      </c>
      <c r="BB668" s="68" t="s">
        <v>62</v>
      </c>
      <c r="BC668" s="68" t="s">
        <v>62</v>
      </c>
      <c r="BD668" s="68" t="s">
        <v>62</v>
      </c>
      <c r="BE668" s="68" t="s">
        <v>62</v>
      </c>
      <c r="BF668" s="68" t="s">
        <v>62</v>
      </c>
      <c r="BG668" s="68" t="s">
        <v>62</v>
      </c>
      <c r="BH668" s="68" t="s">
        <v>62</v>
      </c>
      <c r="BI668" s="68" t="s">
        <v>62</v>
      </c>
      <c r="BJ668" s="68" t="s">
        <v>62</v>
      </c>
      <c r="BK668" s="68" t="s">
        <v>62</v>
      </c>
      <c r="BN668" s="68" t="s">
        <v>62</v>
      </c>
      <c r="BO668" s="68" t="s">
        <v>62</v>
      </c>
      <c r="BP668" s="68" t="s">
        <v>62</v>
      </c>
      <c r="BQ668" s="68" t="s">
        <v>62</v>
      </c>
      <c r="BS668" s="68" t="s">
        <v>62</v>
      </c>
      <c r="BT668" s="68" t="s">
        <v>62</v>
      </c>
      <c r="BU668" s="68" t="s">
        <v>62</v>
      </c>
      <c r="BV668" s="68" t="s">
        <v>62</v>
      </c>
      <c r="BW668" s="68" t="s">
        <v>62</v>
      </c>
      <c r="BX668" s="68" t="s">
        <v>62</v>
      </c>
      <c r="BY668" s="68" t="s">
        <v>62</v>
      </c>
      <c r="BZ668" s="68" t="s">
        <v>62</v>
      </c>
      <c r="CA668" s="68" t="s">
        <v>62</v>
      </c>
      <c r="CB668" s="68" t="s">
        <v>62</v>
      </c>
      <c r="CD668" s="71" t="s">
        <v>62</v>
      </c>
      <c r="CE668" s="71"/>
      <c r="CF668" s="72" t="s">
        <v>62</v>
      </c>
      <c r="CG668" s="72" t="s">
        <v>62</v>
      </c>
      <c r="CH668" s="72" t="s">
        <v>62</v>
      </c>
      <c r="CI668" s="72" t="s">
        <v>62</v>
      </c>
      <c r="CJ668" s="72" t="s">
        <v>62</v>
      </c>
      <c r="CK668" s="72" t="s">
        <v>62</v>
      </c>
      <c r="CL668" s="72" t="s">
        <v>62</v>
      </c>
      <c r="CM668" s="72" t="s">
        <v>62</v>
      </c>
      <c r="CN668" s="72" t="s">
        <v>62</v>
      </c>
      <c r="CO668" s="72" t="s">
        <v>62</v>
      </c>
      <c r="CP668" s="72" t="s">
        <v>62</v>
      </c>
    </row>
    <row r="669" spans="1:94" s="68" customFormat="1">
      <c r="A669" s="68" t="s">
        <v>1014</v>
      </c>
      <c r="C669" s="169"/>
      <c r="D669" s="69"/>
      <c r="E669" s="69"/>
      <c r="W669" s="72"/>
      <c r="Y669" s="69"/>
      <c r="Z669" s="69"/>
      <c r="AA669" s="69"/>
      <c r="AB669" s="69"/>
      <c r="AC669" s="69"/>
      <c r="AD669" s="69"/>
      <c r="AE669" s="73"/>
      <c r="AF669" s="69"/>
      <c r="AG669" s="69"/>
      <c r="AH669" s="70"/>
      <c r="AI669" s="177"/>
      <c r="AO669" s="68" t="s">
        <v>62</v>
      </c>
      <c r="AP669" s="68" t="s">
        <v>62</v>
      </c>
      <c r="AQ669" s="68" t="s">
        <v>62</v>
      </c>
      <c r="AR669" s="68" t="s">
        <v>62</v>
      </c>
      <c r="AS669" s="68" t="s">
        <v>62</v>
      </c>
      <c r="AT669" s="68" t="s">
        <v>62</v>
      </c>
      <c r="AU669" s="68" t="s">
        <v>62</v>
      </c>
      <c r="AV669" s="68" t="s">
        <v>62</v>
      </c>
      <c r="AW669" s="68" t="s">
        <v>62</v>
      </c>
      <c r="AX669" s="68" t="s">
        <v>62</v>
      </c>
      <c r="AY669" s="68" t="s">
        <v>62</v>
      </c>
      <c r="AZ669" s="68" t="s">
        <v>62</v>
      </c>
      <c r="BA669" s="68" t="s">
        <v>62</v>
      </c>
      <c r="BB669" s="68" t="s">
        <v>62</v>
      </c>
      <c r="BC669" s="68" t="s">
        <v>62</v>
      </c>
      <c r="BD669" s="68" t="s">
        <v>62</v>
      </c>
      <c r="BE669" s="68" t="s">
        <v>62</v>
      </c>
      <c r="BF669" s="68" t="s">
        <v>62</v>
      </c>
      <c r="BG669" s="68" t="s">
        <v>62</v>
      </c>
      <c r="BH669" s="68" t="s">
        <v>62</v>
      </c>
      <c r="BI669" s="68" t="s">
        <v>62</v>
      </c>
      <c r="BJ669" s="68" t="s">
        <v>62</v>
      </c>
      <c r="BK669" s="68" t="s">
        <v>62</v>
      </c>
      <c r="BN669" s="68" t="s">
        <v>62</v>
      </c>
      <c r="BO669" s="68" t="s">
        <v>62</v>
      </c>
      <c r="BP669" s="68" t="s">
        <v>62</v>
      </c>
      <c r="BQ669" s="68" t="s">
        <v>62</v>
      </c>
      <c r="BS669" s="68" t="s">
        <v>62</v>
      </c>
      <c r="BT669" s="68" t="s">
        <v>62</v>
      </c>
      <c r="BU669" s="68" t="s">
        <v>62</v>
      </c>
      <c r="BV669" s="68" t="s">
        <v>62</v>
      </c>
      <c r="BW669" s="68" t="s">
        <v>62</v>
      </c>
      <c r="BX669" s="68" t="s">
        <v>62</v>
      </c>
      <c r="BY669" s="68" t="s">
        <v>62</v>
      </c>
      <c r="BZ669" s="68" t="s">
        <v>62</v>
      </c>
      <c r="CA669" s="68" t="s">
        <v>62</v>
      </c>
      <c r="CB669" s="68" t="s">
        <v>62</v>
      </c>
      <c r="CD669" s="71" t="s">
        <v>62</v>
      </c>
      <c r="CE669" s="71"/>
      <c r="CF669" s="72" t="s">
        <v>62</v>
      </c>
      <c r="CG669" s="72" t="s">
        <v>62</v>
      </c>
      <c r="CH669" s="72" t="s">
        <v>62</v>
      </c>
      <c r="CI669" s="72" t="s">
        <v>62</v>
      </c>
      <c r="CJ669" s="72" t="s">
        <v>62</v>
      </c>
      <c r="CK669" s="72" t="s">
        <v>62</v>
      </c>
      <c r="CL669" s="72" t="s">
        <v>62</v>
      </c>
      <c r="CM669" s="72" t="s">
        <v>62</v>
      </c>
      <c r="CN669" s="72" t="s">
        <v>62</v>
      </c>
      <c r="CO669" s="72" t="s">
        <v>62</v>
      </c>
      <c r="CP669" s="72" t="s">
        <v>62</v>
      </c>
    </row>
    <row r="670" spans="1:94" s="68" customFormat="1">
      <c r="A670" s="68" t="s">
        <v>996</v>
      </c>
      <c r="C670" s="169"/>
      <c r="D670" s="69"/>
      <c r="E670" s="69"/>
      <c r="W670" s="72"/>
      <c r="Y670" s="69"/>
      <c r="Z670" s="69"/>
      <c r="AA670" s="69"/>
      <c r="AB670" s="69"/>
      <c r="AC670" s="69"/>
      <c r="AD670" s="69"/>
      <c r="AE670" s="69"/>
      <c r="AF670" s="69"/>
      <c r="AG670" s="69"/>
      <c r="AH670" s="70"/>
      <c r="AI670" s="177"/>
      <c r="AO670" s="68" t="s">
        <v>62</v>
      </c>
      <c r="AP670" s="68" t="s">
        <v>62</v>
      </c>
      <c r="AQ670" s="68" t="s">
        <v>62</v>
      </c>
      <c r="AR670" s="68" t="s">
        <v>62</v>
      </c>
      <c r="AS670" s="68" t="s">
        <v>62</v>
      </c>
      <c r="AT670" s="68" t="s">
        <v>62</v>
      </c>
      <c r="AU670" s="68" t="s">
        <v>62</v>
      </c>
      <c r="AV670" s="68" t="s">
        <v>62</v>
      </c>
      <c r="AW670" s="68" t="s">
        <v>62</v>
      </c>
      <c r="AX670" s="68" t="s">
        <v>62</v>
      </c>
      <c r="AY670" s="68" t="s">
        <v>62</v>
      </c>
      <c r="AZ670" s="68" t="s">
        <v>62</v>
      </c>
      <c r="BA670" s="68" t="s">
        <v>62</v>
      </c>
      <c r="BB670" s="68" t="s">
        <v>62</v>
      </c>
      <c r="BC670" s="68" t="s">
        <v>62</v>
      </c>
      <c r="BD670" s="68" t="s">
        <v>62</v>
      </c>
      <c r="BE670" s="68" t="s">
        <v>62</v>
      </c>
      <c r="BF670" s="68" t="s">
        <v>62</v>
      </c>
      <c r="BG670" s="68" t="s">
        <v>62</v>
      </c>
      <c r="BH670" s="68" t="s">
        <v>62</v>
      </c>
      <c r="BI670" s="68" t="s">
        <v>62</v>
      </c>
      <c r="BJ670" s="68" t="s">
        <v>62</v>
      </c>
      <c r="BK670" s="68" t="s">
        <v>62</v>
      </c>
      <c r="BN670" s="68" t="s">
        <v>62</v>
      </c>
      <c r="BO670" s="68" t="s">
        <v>62</v>
      </c>
      <c r="BP670" s="68" t="s">
        <v>62</v>
      </c>
      <c r="BQ670" s="68" t="s">
        <v>62</v>
      </c>
      <c r="BS670" s="68" t="s">
        <v>62</v>
      </c>
      <c r="BT670" s="68" t="s">
        <v>62</v>
      </c>
      <c r="BU670" s="68" t="s">
        <v>62</v>
      </c>
      <c r="BV670" s="68" t="s">
        <v>62</v>
      </c>
      <c r="BW670" s="68" t="s">
        <v>62</v>
      </c>
      <c r="BX670" s="68" t="s">
        <v>62</v>
      </c>
      <c r="BY670" s="68" t="s">
        <v>62</v>
      </c>
      <c r="BZ670" s="68" t="s">
        <v>62</v>
      </c>
      <c r="CA670" s="68" t="s">
        <v>62</v>
      </c>
      <c r="CB670" s="68" t="s">
        <v>62</v>
      </c>
      <c r="CD670" s="71" t="s">
        <v>62</v>
      </c>
      <c r="CE670" s="71"/>
      <c r="CF670" s="72" t="s">
        <v>62</v>
      </c>
      <c r="CG670" s="72" t="s">
        <v>62</v>
      </c>
      <c r="CH670" s="72" t="s">
        <v>62</v>
      </c>
      <c r="CI670" s="72" t="s">
        <v>62</v>
      </c>
      <c r="CJ670" s="72" t="s">
        <v>62</v>
      </c>
      <c r="CK670" s="72" t="s">
        <v>62</v>
      </c>
      <c r="CL670" s="72" t="s">
        <v>62</v>
      </c>
      <c r="CM670" s="72" t="s">
        <v>62</v>
      </c>
      <c r="CN670" s="72" t="s">
        <v>62</v>
      </c>
      <c r="CO670" s="72" t="s">
        <v>62</v>
      </c>
      <c r="CP670" s="72" t="s">
        <v>62</v>
      </c>
    </row>
    <row r="671" spans="1:94" s="68" customFormat="1">
      <c r="A671" s="68" t="s">
        <v>1013</v>
      </c>
      <c r="C671" s="169"/>
      <c r="D671" s="69"/>
      <c r="E671" s="69"/>
      <c r="W671" s="72"/>
      <c r="Y671" s="69"/>
      <c r="Z671" s="69"/>
      <c r="AA671" s="69"/>
      <c r="AB671" s="69"/>
      <c r="AC671" s="69"/>
      <c r="AD671" s="69"/>
      <c r="AE671" s="69"/>
      <c r="AF671" s="69"/>
      <c r="AG671" s="69"/>
      <c r="AH671" s="70"/>
      <c r="AI671" s="177"/>
      <c r="AO671" s="68" t="s">
        <v>62</v>
      </c>
      <c r="AP671" s="68" t="s">
        <v>62</v>
      </c>
      <c r="AQ671" s="68" t="s">
        <v>62</v>
      </c>
      <c r="AR671" s="68" t="s">
        <v>62</v>
      </c>
      <c r="AS671" s="68" t="s">
        <v>62</v>
      </c>
      <c r="AT671" s="68" t="s">
        <v>62</v>
      </c>
      <c r="AU671" s="68" t="s">
        <v>62</v>
      </c>
      <c r="AV671" s="68" t="s">
        <v>62</v>
      </c>
      <c r="AW671" s="68" t="s">
        <v>62</v>
      </c>
      <c r="AX671" s="68" t="s">
        <v>62</v>
      </c>
      <c r="AY671" s="68" t="s">
        <v>62</v>
      </c>
      <c r="AZ671" s="68" t="s">
        <v>62</v>
      </c>
      <c r="BA671" s="68" t="s">
        <v>62</v>
      </c>
      <c r="BB671" s="68" t="s">
        <v>62</v>
      </c>
      <c r="BC671" s="68" t="s">
        <v>62</v>
      </c>
      <c r="BD671" s="68" t="s">
        <v>62</v>
      </c>
      <c r="BE671" s="68" t="s">
        <v>62</v>
      </c>
      <c r="BF671" s="68" t="s">
        <v>62</v>
      </c>
      <c r="BG671" s="68" t="s">
        <v>62</v>
      </c>
      <c r="BH671" s="68" t="s">
        <v>62</v>
      </c>
      <c r="BI671" s="68" t="s">
        <v>62</v>
      </c>
      <c r="BJ671" s="68" t="s">
        <v>62</v>
      </c>
      <c r="BK671" s="68" t="s">
        <v>62</v>
      </c>
      <c r="BN671" s="68" t="s">
        <v>62</v>
      </c>
      <c r="BO671" s="68" t="s">
        <v>62</v>
      </c>
      <c r="BP671" s="68" t="s">
        <v>62</v>
      </c>
      <c r="BQ671" s="68" t="s">
        <v>62</v>
      </c>
      <c r="BS671" s="68" t="s">
        <v>62</v>
      </c>
      <c r="BT671" s="68" t="s">
        <v>62</v>
      </c>
      <c r="BU671" s="68" t="s">
        <v>62</v>
      </c>
      <c r="BV671" s="68" t="s">
        <v>62</v>
      </c>
      <c r="BW671" s="68" t="s">
        <v>62</v>
      </c>
      <c r="BX671" s="68" t="s">
        <v>62</v>
      </c>
      <c r="BY671" s="68" t="s">
        <v>62</v>
      </c>
      <c r="BZ671" s="68" t="s">
        <v>62</v>
      </c>
      <c r="CA671" s="68" t="s">
        <v>62</v>
      </c>
      <c r="CB671" s="68" t="s">
        <v>62</v>
      </c>
      <c r="CD671" s="71" t="s">
        <v>62</v>
      </c>
      <c r="CE671" s="71"/>
      <c r="CF671" s="72" t="s">
        <v>62</v>
      </c>
      <c r="CG671" s="72" t="s">
        <v>62</v>
      </c>
      <c r="CH671" s="72" t="s">
        <v>62</v>
      </c>
      <c r="CI671" s="72" t="s">
        <v>62</v>
      </c>
      <c r="CJ671" s="72" t="s">
        <v>62</v>
      </c>
      <c r="CK671" s="72" t="s">
        <v>62</v>
      </c>
      <c r="CL671" s="72" t="s">
        <v>62</v>
      </c>
      <c r="CM671" s="72" t="s">
        <v>62</v>
      </c>
      <c r="CN671" s="72" t="s">
        <v>62</v>
      </c>
      <c r="CO671" s="72" t="s">
        <v>62</v>
      </c>
      <c r="CP671" s="72" t="s">
        <v>62</v>
      </c>
    </row>
    <row r="672" spans="1:94" s="68" customFormat="1">
      <c r="A672" s="68" t="s">
        <v>997</v>
      </c>
      <c r="C672" s="169"/>
      <c r="D672" s="69"/>
      <c r="E672" s="69"/>
      <c r="W672" s="72"/>
      <c r="Y672" s="69"/>
      <c r="Z672" s="69"/>
      <c r="AA672" s="69"/>
      <c r="AB672" s="69"/>
      <c r="AC672" s="69"/>
      <c r="AD672" s="69"/>
      <c r="AE672" s="69"/>
      <c r="AF672" s="69"/>
      <c r="AG672" s="69"/>
      <c r="AH672" s="70"/>
      <c r="AI672" s="177"/>
      <c r="AO672" s="68" t="s">
        <v>62</v>
      </c>
      <c r="AP672" s="68" t="s">
        <v>62</v>
      </c>
      <c r="AQ672" s="68" t="s">
        <v>62</v>
      </c>
      <c r="AR672" s="68" t="s">
        <v>62</v>
      </c>
      <c r="AS672" s="68" t="s">
        <v>62</v>
      </c>
      <c r="AT672" s="68" t="s">
        <v>62</v>
      </c>
      <c r="AU672" s="68" t="s">
        <v>62</v>
      </c>
      <c r="AV672" s="68" t="s">
        <v>62</v>
      </c>
      <c r="AW672" s="68" t="s">
        <v>62</v>
      </c>
      <c r="AX672" s="68" t="s">
        <v>62</v>
      </c>
      <c r="AY672" s="68" t="s">
        <v>62</v>
      </c>
      <c r="AZ672" s="68" t="s">
        <v>62</v>
      </c>
      <c r="BA672" s="68" t="s">
        <v>62</v>
      </c>
      <c r="BB672" s="68" t="s">
        <v>62</v>
      </c>
      <c r="BC672" s="68" t="s">
        <v>62</v>
      </c>
      <c r="BD672" s="68" t="s">
        <v>62</v>
      </c>
      <c r="BE672" s="68" t="s">
        <v>62</v>
      </c>
      <c r="BF672" s="68" t="s">
        <v>62</v>
      </c>
      <c r="BG672" s="68" t="s">
        <v>62</v>
      </c>
      <c r="BH672" s="68" t="s">
        <v>62</v>
      </c>
      <c r="BI672" s="68" t="s">
        <v>62</v>
      </c>
      <c r="BJ672" s="68" t="s">
        <v>62</v>
      </c>
      <c r="BK672" s="68" t="s">
        <v>62</v>
      </c>
      <c r="BN672" s="68" t="s">
        <v>62</v>
      </c>
      <c r="BO672" s="68" t="s">
        <v>62</v>
      </c>
      <c r="BP672" s="68" t="s">
        <v>62</v>
      </c>
      <c r="BQ672" s="68" t="s">
        <v>62</v>
      </c>
      <c r="BS672" s="68" t="s">
        <v>62</v>
      </c>
      <c r="BT672" s="68" t="s">
        <v>62</v>
      </c>
      <c r="BU672" s="68" t="s">
        <v>62</v>
      </c>
      <c r="BV672" s="68" t="s">
        <v>62</v>
      </c>
      <c r="BW672" s="68" t="s">
        <v>62</v>
      </c>
      <c r="BX672" s="68" t="s">
        <v>62</v>
      </c>
      <c r="BY672" s="68" t="s">
        <v>62</v>
      </c>
      <c r="BZ672" s="68" t="s">
        <v>62</v>
      </c>
      <c r="CA672" s="68" t="s">
        <v>62</v>
      </c>
      <c r="CB672" s="68" t="s">
        <v>62</v>
      </c>
      <c r="CD672" s="71" t="s">
        <v>62</v>
      </c>
      <c r="CE672" s="71"/>
      <c r="CF672" s="72" t="s">
        <v>62</v>
      </c>
      <c r="CG672" s="72" t="s">
        <v>62</v>
      </c>
      <c r="CH672" s="72" t="s">
        <v>62</v>
      </c>
      <c r="CI672" s="72" t="s">
        <v>62</v>
      </c>
      <c r="CJ672" s="72" t="s">
        <v>62</v>
      </c>
      <c r="CK672" s="72" t="s">
        <v>62</v>
      </c>
      <c r="CL672" s="72" t="s">
        <v>62</v>
      </c>
      <c r="CM672" s="72" t="s">
        <v>62</v>
      </c>
      <c r="CN672" s="72" t="s">
        <v>62</v>
      </c>
      <c r="CO672" s="72" t="s">
        <v>62</v>
      </c>
      <c r="CP672" s="72" t="s">
        <v>62</v>
      </c>
    </row>
    <row r="673" spans="1:171" s="68" customFormat="1">
      <c r="C673" s="169"/>
      <c r="D673" s="69"/>
      <c r="E673" s="69"/>
      <c r="W673" s="72"/>
      <c r="Y673" s="69"/>
      <c r="Z673" s="69"/>
      <c r="AA673" s="69"/>
      <c r="AB673" s="69"/>
      <c r="AC673" s="69"/>
      <c r="AD673" s="69"/>
      <c r="AE673" s="69"/>
      <c r="AF673" s="69"/>
      <c r="AG673" s="69"/>
      <c r="AH673" s="70"/>
      <c r="AI673" s="177"/>
      <c r="CD673" s="71"/>
      <c r="CE673" s="71"/>
      <c r="CF673" s="72"/>
      <c r="CG673" s="72"/>
      <c r="CH673" s="72"/>
      <c r="CI673" s="72"/>
      <c r="CJ673" s="72"/>
      <c r="CK673" s="72"/>
      <c r="CL673" s="72"/>
      <c r="CM673" s="72"/>
      <c r="CN673" s="72"/>
      <c r="CO673" s="72"/>
      <c r="CP673" s="72"/>
    </row>
    <row r="674" spans="1:171">
      <c r="A674" s="123" t="s">
        <v>930</v>
      </c>
      <c r="B674" s="123"/>
      <c r="C674" s="66"/>
      <c r="D674" s="44"/>
      <c r="E674" s="44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7"/>
      <c r="X674" s="43"/>
      <c r="Y674" s="44"/>
      <c r="Z674" s="44"/>
      <c r="AA674" s="44"/>
      <c r="AB674" s="44"/>
      <c r="AC674" s="44"/>
      <c r="AD674" s="44"/>
      <c r="AE674" s="44"/>
      <c r="AF674" s="44"/>
      <c r="AG674" s="44"/>
      <c r="AH674" s="45"/>
      <c r="AI674" s="177"/>
      <c r="AJ674" s="43"/>
      <c r="AK674" s="43"/>
      <c r="AL674" s="43"/>
      <c r="AM674" s="43"/>
      <c r="AN674" s="43"/>
      <c r="AO674" s="43" t="s">
        <v>62</v>
      </c>
      <c r="AP674" s="43" t="s">
        <v>62</v>
      </c>
      <c r="AQ674" s="43" t="s">
        <v>62</v>
      </c>
      <c r="AR674" s="43" t="s">
        <v>62</v>
      </c>
      <c r="AS674" s="43" t="s">
        <v>62</v>
      </c>
      <c r="AT674" s="43" t="s">
        <v>62</v>
      </c>
      <c r="AU674" s="43" t="s">
        <v>62</v>
      </c>
      <c r="AV674" s="43" t="s">
        <v>62</v>
      </c>
      <c r="AW674" s="43" t="s">
        <v>62</v>
      </c>
      <c r="AX674" s="43" t="s">
        <v>62</v>
      </c>
      <c r="AY674" s="43" t="s">
        <v>62</v>
      </c>
      <c r="AZ674" s="43" t="s">
        <v>62</v>
      </c>
      <c r="BA674" s="43" t="s">
        <v>62</v>
      </c>
      <c r="BB674" s="43" t="s">
        <v>62</v>
      </c>
      <c r="BC674" s="43" t="s">
        <v>62</v>
      </c>
      <c r="BD674" s="43" t="s">
        <v>62</v>
      </c>
      <c r="BE674" s="43" t="s">
        <v>62</v>
      </c>
      <c r="BF674" s="43" t="s">
        <v>62</v>
      </c>
      <c r="BG674" s="43" t="s">
        <v>62</v>
      </c>
      <c r="BH674" s="43" t="s">
        <v>62</v>
      </c>
      <c r="BI674" s="43" t="s">
        <v>62</v>
      </c>
      <c r="BJ674" s="43" t="s">
        <v>62</v>
      </c>
      <c r="BK674" s="43" t="s">
        <v>62</v>
      </c>
      <c r="BL674" s="43"/>
      <c r="BM674" s="43"/>
      <c r="BN674" s="43" t="s">
        <v>62</v>
      </c>
      <c r="BO674" s="43" t="s">
        <v>62</v>
      </c>
      <c r="BP674" s="43" t="s">
        <v>62</v>
      </c>
      <c r="BQ674" s="43" t="s">
        <v>62</v>
      </c>
      <c r="BR674" s="43"/>
      <c r="BS674" s="43" t="s">
        <v>62</v>
      </c>
      <c r="BT674" s="43" t="s">
        <v>62</v>
      </c>
      <c r="BU674" s="43" t="s">
        <v>62</v>
      </c>
      <c r="BV674" s="43" t="s">
        <v>62</v>
      </c>
      <c r="BW674" s="43" t="s">
        <v>62</v>
      </c>
      <c r="BX674" s="43" t="s">
        <v>62</v>
      </c>
      <c r="BY674" s="43" t="s">
        <v>62</v>
      </c>
      <c r="BZ674" s="43" t="s">
        <v>62</v>
      </c>
      <c r="CA674" s="43" t="s">
        <v>62</v>
      </c>
      <c r="CB674" s="43" t="s">
        <v>62</v>
      </c>
      <c r="CC674" s="43"/>
      <c r="CD674" s="46" t="s">
        <v>62</v>
      </c>
      <c r="CE674" s="46"/>
      <c r="CF674" s="47" t="s">
        <v>62</v>
      </c>
      <c r="CG674" s="47" t="s">
        <v>62</v>
      </c>
      <c r="CH674" s="47" t="s">
        <v>62</v>
      </c>
      <c r="CI674" s="47" t="s">
        <v>62</v>
      </c>
      <c r="CJ674" s="47" t="s">
        <v>62</v>
      </c>
      <c r="CK674" s="47" t="s">
        <v>62</v>
      </c>
      <c r="CL674" s="47" t="s">
        <v>62</v>
      </c>
      <c r="CM674" s="47" t="s">
        <v>62</v>
      </c>
      <c r="CN674" s="47" t="s">
        <v>62</v>
      </c>
      <c r="CO674" s="47" t="s">
        <v>62</v>
      </c>
      <c r="CP674" s="47" t="s">
        <v>62</v>
      </c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2"/>
      <c r="EY674" s="42"/>
      <c r="EZ674" s="42"/>
      <c r="FA674" s="42"/>
      <c r="FB674" s="42"/>
      <c r="FC674" s="42"/>
      <c r="FD674" s="42"/>
      <c r="FE674" s="42"/>
      <c r="FF674" s="42"/>
      <c r="FG674" s="42"/>
      <c r="FH674" s="42"/>
      <c r="FI674" s="42"/>
      <c r="FJ674" s="42"/>
      <c r="FK674" s="42"/>
      <c r="FL674" s="42"/>
      <c r="FM674" s="42"/>
      <c r="FN674" s="42"/>
      <c r="FO674" s="42"/>
    </row>
    <row r="675" spans="1:171">
      <c r="A675" s="118" t="s">
        <v>989</v>
      </c>
      <c r="B675" s="118"/>
      <c r="C675" s="66"/>
      <c r="D675" s="44"/>
      <c r="E675" s="44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7"/>
      <c r="X675" s="43"/>
      <c r="Y675" s="44"/>
      <c r="Z675" s="44"/>
      <c r="AA675" s="44"/>
      <c r="AB675" s="44"/>
      <c r="AC675" s="44"/>
      <c r="AD675" s="44"/>
      <c r="AE675" s="44"/>
      <c r="AF675" s="44"/>
      <c r="AG675" s="44"/>
      <c r="AH675" s="45"/>
      <c r="AI675" s="177"/>
      <c r="AJ675" s="43"/>
      <c r="AK675" s="43"/>
      <c r="AL675" s="43"/>
      <c r="AM675" s="43"/>
      <c r="AN675" s="43"/>
      <c r="AO675" s="43" t="s">
        <v>62</v>
      </c>
      <c r="AP675" s="43" t="s">
        <v>62</v>
      </c>
      <c r="AQ675" s="43" t="s">
        <v>62</v>
      </c>
      <c r="AR675" s="43" t="s">
        <v>62</v>
      </c>
      <c r="AS675" s="43" t="s">
        <v>62</v>
      </c>
      <c r="AT675" s="43" t="s">
        <v>62</v>
      </c>
      <c r="AU675" s="43" t="s">
        <v>62</v>
      </c>
      <c r="AV675" s="43" t="s">
        <v>62</v>
      </c>
      <c r="AW675" s="43" t="s">
        <v>62</v>
      </c>
      <c r="AX675" s="43" t="s">
        <v>62</v>
      </c>
      <c r="AY675" s="43" t="s">
        <v>62</v>
      </c>
      <c r="AZ675" s="43" t="s">
        <v>62</v>
      </c>
      <c r="BA675" s="43" t="s">
        <v>62</v>
      </c>
      <c r="BB675" s="43" t="s">
        <v>62</v>
      </c>
      <c r="BC675" s="43" t="s">
        <v>62</v>
      </c>
      <c r="BD675" s="43" t="s">
        <v>62</v>
      </c>
      <c r="BE675" s="43" t="s">
        <v>62</v>
      </c>
      <c r="BF675" s="43" t="s">
        <v>62</v>
      </c>
      <c r="BG675" s="43" t="s">
        <v>62</v>
      </c>
      <c r="BH675" s="43" t="s">
        <v>62</v>
      </c>
      <c r="BI675" s="43" t="s">
        <v>62</v>
      </c>
      <c r="BJ675" s="43" t="s">
        <v>62</v>
      </c>
      <c r="BK675" s="43" t="s">
        <v>62</v>
      </c>
      <c r="BL675" s="43"/>
      <c r="BM675" s="43"/>
      <c r="BN675" s="43" t="s">
        <v>62</v>
      </c>
      <c r="BO675" s="43" t="s">
        <v>62</v>
      </c>
      <c r="BP675" s="43" t="s">
        <v>62</v>
      </c>
      <c r="BQ675" s="43" t="s">
        <v>62</v>
      </c>
      <c r="BR675" s="43"/>
      <c r="BS675" s="43" t="s">
        <v>62</v>
      </c>
      <c r="BT675" s="43" t="s">
        <v>62</v>
      </c>
      <c r="BU675" s="43" t="s">
        <v>62</v>
      </c>
      <c r="BV675" s="43" t="s">
        <v>62</v>
      </c>
      <c r="BW675" s="43" t="s">
        <v>62</v>
      </c>
      <c r="BX675" s="43" t="s">
        <v>62</v>
      </c>
      <c r="BY675" s="43" t="s">
        <v>62</v>
      </c>
      <c r="BZ675" s="43" t="s">
        <v>62</v>
      </c>
      <c r="CA675" s="43" t="s">
        <v>62</v>
      </c>
      <c r="CB675" s="43" t="s">
        <v>62</v>
      </c>
      <c r="CC675" s="43"/>
      <c r="CD675" s="46" t="s">
        <v>62</v>
      </c>
      <c r="CE675" s="46"/>
      <c r="CF675" s="47" t="s">
        <v>62</v>
      </c>
      <c r="CG675" s="47" t="s">
        <v>62</v>
      </c>
      <c r="CH675" s="47" t="s">
        <v>62</v>
      </c>
      <c r="CI675" s="47" t="s">
        <v>62</v>
      </c>
      <c r="CJ675" s="47" t="s">
        <v>62</v>
      </c>
      <c r="CK675" s="47" t="s">
        <v>62</v>
      </c>
      <c r="CL675" s="47" t="s">
        <v>62</v>
      </c>
      <c r="CM675" s="47" t="s">
        <v>62</v>
      </c>
      <c r="CN675" s="47" t="s">
        <v>62</v>
      </c>
      <c r="CO675" s="47" t="s">
        <v>62</v>
      </c>
      <c r="CP675" s="47" t="s">
        <v>62</v>
      </c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2"/>
      <c r="EY675" s="42"/>
      <c r="EZ675" s="42"/>
      <c r="FA675" s="42"/>
      <c r="FB675" s="42"/>
      <c r="FC675" s="42"/>
      <c r="FD675" s="42"/>
      <c r="FE675" s="42"/>
      <c r="FF675" s="42"/>
      <c r="FG675" s="42"/>
      <c r="FH675" s="42"/>
      <c r="FI675" s="42"/>
      <c r="FJ675" s="42"/>
      <c r="FK675" s="42"/>
      <c r="FL675" s="42"/>
      <c r="FM675" s="42"/>
    </row>
    <row r="676" spans="1:171">
      <c r="A676" s="118" t="s">
        <v>996</v>
      </c>
      <c r="B676" s="118"/>
      <c r="C676" s="66"/>
      <c r="D676" s="44"/>
      <c r="E676" s="44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7"/>
      <c r="X676" s="43"/>
      <c r="Y676" s="44"/>
      <c r="Z676" s="44"/>
      <c r="AA676" s="44"/>
      <c r="AB676" s="44"/>
      <c r="AC676" s="44"/>
      <c r="AD676" s="44"/>
      <c r="AE676" s="44"/>
      <c r="AF676" s="44"/>
      <c r="AG676" s="44"/>
      <c r="AH676" s="45"/>
      <c r="AI676" s="177"/>
      <c r="AJ676" s="43"/>
      <c r="AK676" s="43"/>
      <c r="AL676" s="43"/>
      <c r="AM676" s="43"/>
      <c r="AN676" s="43"/>
      <c r="AO676" s="43" t="s">
        <v>62</v>
      </c>
      <c r="AP676" s="43" t="s">
        <v>62</v>
      </c>
      <c r="AQ676" s="43" t="s">
        <v>62</v>
      </c>
      <c r="AR676" s="43" t="s">
        <v>62</v>
      </c>
      <c r="AS676" s="43" t="s">
        <v>62</v>
      </c>
      <c r="AT676" s="43" t="s">
        <v>62</v>
      </c>
      <c r="AU676" s="43" t="s">
        <v>62</v>
      </c>
      <c r="AV676" s="43" t="s">
        <v>62</v>
      </c>
      <c r="AW676" s="43" t="s">
        <v>62</v>
      </c>
      <c r="AX676" s="43" t="s">
        <v>62</v>
      </c>
      <c r="AY676" s="43" t="s">
        <v>62</v>
      </c>
      <c r="AZ676" s="43" t="s">
        <v>62</v>
      </c>
      <c r="BA676" s="43" t="s">
        <v>62</v>
      </c>
      <c r="BB676" s="43" t="s">
        <v>62</v>
      </c>
      <c r="BC676" s="43" t="s">
        <v>62</v>
      </c>
      <c r="BD676" s="43" t="s">
        <v>62</v>
      </c>
      <c r="BE676" s="43" t="s">
        <v>62</v>
      </c>
      <c r="BF676" s="43" t="s">
        <v>62</v>
      </c>
      <c r="BG676" s="43" t="s">
        <v>62</v>
      </c>
      <c r="BH676" s="43" t="s">
        <v>62</v>
      </c>
      <c r="BI676" s="43" t="s">
        <v>62</v>
      </c>
      <c r="BJ676" s="43" t="s">
        <v>62</v>
      </c>
      <c r="BK676" s="43" t="s">
        <v>62</v>
      </c>
      <c r="BL676" s="43"/>
      <c r="BM676" s="43"/>
      <c r="BN676" s="43" t="s">
        <v>62</v>
      </c>
      <c r="BO676" s="43" t="s">
        <v>62</v>
      </c>
      <c r="BP676" s="43" t="s">
        <v>62</v>
      </c>
      <c r="BQ676" s="43" t="s">
        <v>62</v>
      </c>
      <c r="BR676" s="43"/>
      <c r="BS676" s="43" t="s">
        <v>62</v>
      </c>
      <c r="BT676" s="43" t="s">
        <v>62</v>
      </c>
      <c r="BU676" s="43" t="s">
        <v>62</v>
      </c>
      <c r="BV676" s="43" t="s">
        <v>62</v>
      </c>
      <c r="BW676" s="43" t="s">
        <v>62</v>
      </c>
      <c r="BX676" s="43" t="s">
        <v>62</v>
      </c>
      <c r="BY676" s="43" t="s">
        <v>62</v>
      </c>
      <c r="BZ676" s="43" t="s">
        <v>62</v>
      </c>
      <c r="CA676" s="43" t="s">
        <v>62</v>
      </c>
      <c r="CB676" s="43" t="s">
        <v>62</v>
      </c>
      <c r="CC676" s="43"/>
      <c r="CD676" s="46" t="s">
        <v>62</v>
      </c>
      <c r="CE676" s="46"/>
      <c r="CF676" s="47" t="s">
        <v>62</v>
      </c>
      <c r="CG676" s="47" t="s">
        <v>62</v>
      </c>
      <c r="CH676" s="47" t="s">
        <v>62</v>
      </c>
      <c r="CI676" s="47" t="s">
        <v>62</v>
      </c>
      <c r="CJ676" s="47" t="s">
        <v>62</v>
      </c>
      <c r="CK676" s="47" t="s">
        <v>62</v>
      </c>
      <c r="CL676" s="47" t="s">
        <v>62</v>
      </c>
      <c r="CM676" s="47" t="s">
        <v>62</v>
      </c>
      <c r="CN676" s="47" t="s">
        <v>62</v>
      </c>
      <c r="CO676" s="47" t="s">
        <v>62</v>
      </c>
      <c r="CP676" s="47" t="s">
        <v>62</v>
      </c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2"/>
      <c r="EY676" s="42"/>
      <c r="EZ676" s="42"/>
      <c r="FA676" s="42"/>
      <c r="FB676" s="42"/>
      <c r="FC676" s="42"/>
      <c r="FD676" s="42"/>
      <c r="FE676" s="42"/>
      <c r="FF676" s="42"/>
      <c r="FG676" s="42"/>
      <c r="FH676" s="42"/>
      <c r="FI676" s="42"/>
      <c r="FJ676" s="42"/>
      <c r="FK676" s="42"/>
      <c r="FL676" s="42"/>
      <c r="FM676" s="42"/>
      <c r="FN676" s="56"/>
      <c r="FO676" s="56"/>
    </row>
    <row r="677" spans="1:171">
      <c r="A677" s="118" t="s">
        <v>1013</v>
      </c>
      <c r="B677" s="118"/>
      <c r="C677" s="66"/>
      <c r="D677" s="44"/>
      <c r="E677" s="44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7"/>
      <c r="X677" s="43"/>
      <c r="Y677" s="44"/>
      <c r="Z677" s="44"/>
      <c r="AA677" s="44"/>
      <c r="AB677" s="44"/>
      <c r="AC677" s="44"/>
      <c r="AD677" s="44"/>
      <c r="AE677" s="44"/>
      <c r="AF677" s="44"/>
      <c r="AG677" s="44"/>
      <c r="AH677" s="45"/>
      <c r="AI677" s="177"/>
      <c r="AJ677" s="43"/>
      <c r="AK677" s="43"/>
      <c r="AL677" s="43"/>
      <c r="AM677" s="43"/>
      <c r="AN677" s="43"/>
      <c r="AO677" s="43" t="s">
        <v>62</v>
      </c>
      <c r="AP677" s="43" t="s">
        <v>62</v>
      </c>
      <c r="AQ677" s="43" t="s">
        <v>62</v>
      </c>
      <c r="AR677" s="43" t="s">
        <v>62</v>
      </c>
      <c r="AS677" s="43" t="s">
        <v>62</v>
      </c>
      <c r="AT677" s="43" t="s">
        <v>62</v>
      </c>
      <c r="AU677" s="43" t="s">
        <v>62</v>
      </c>
      <c r="AV677" s="43" t="s">
        <v>62</v>
      </c>
      <c r="AW677" s="43" t="s">
        <v>62</v>
      </c>
      <c r="AX677" s="43" t="s">
        <v>62</v>
      </c>
      <c r="AY677" s="43" t="s">
        <v>62</v>
      </c>
      <c r="AZ677" s="43" t="s">
        <v>62</v>
      </c>
      <c r="BA677" s="43" t="s">
        <v>62</v>
      </c>
      <c r="BB677" s="43" t="s">
        <v>62</v>
      </c>
      <c r="BC677" s="43" t="s">
        <v>62</v>
      </c>
      <c r="BD677" s="43" t="s">
        <v>62</v>
      </c>
      <c r="BE677" s="43" t="s">
        <v>62</v>
      </c>
      <c r="BF677" s="43" t="s">
        <v>62</v>
      </c>
      <c r="BG677" s="43" t="s">
        <v>62</v>
      </c>
      <c r="BH677" s="43" t="s">
        <v>62</v>
      </c>
      <c r="BI677" s="43" t="s">
        <v>62</v>
      </c>
      <c r="BJ677" s="43" t="s">
        <v>62</v>
      </c>
      <c r="BK677" s="43" t="s">
        <v>62</v>
      </c>
      <c r="BL677" s="43"/>
      <c r="BM677" s="43"/>
      <c r="BN677" s="43" t="s">
        <v>62</v>
      </c>
      <c r="BO677" s="43" t="s">
        <v>62</v>
      </c>
      <c r="BP677" s="43" t="s">
        <v>62</v>
      </c>
      <c r="BQ677" s="43" t="s">
        <v>62</v>
      </c>
      <c r="BR677" s="43"/>
      <c r="BS677" s="43" t="s">
        <v>62</v>
      </c>
      <c r="BT677" s="43" t="s">
        <v>62</v>
      </c>
      <c r="BU677" s="43" t="s">
        <v>62</v>
      </c>
      <c r="BV677" s="43" t="s">
        <v>62</v>
      </c>
      <c r="BW677" s="43" t="s">
        <v>62</v>
      </c>
      <c r="BX677" s="43" t="s">
        <v>62</v>
      </c>
      <c r="BY677" s="43" t="s">
        <v>62</v>
      </c>
      <c r="BZ677" s="43" t="s">
        <v>62</v>
      </c>
      <c r="CA677" s="43" t="s">
        <v>62</v>
      </c>
      <c r="CB677" s="43" t="s">
        <v>62</v>
      </c>
      <c r="CC677" s="43"/>
      <c r="CD677" s="46" t="s">
        <v>62</v>
      </c>
      <c r="CE677" s="46"/>
      <c r="CF677" s="47" t="s">
        <v>62</v>
      </c>
      <c r="CG677" s="47" t="s">
        <v>62</v>
      </c>
      <c r="CH677" s="47" t="s">
        <v>62</v>
      </c>
      <c r="CI677" s="47" t="s">
        <v>62</v>
      </c>
      <c r="CJ677" s="47" t="s">
        <v>62</v>
      </c>
      <c r="CK677" s="47" t="s">
        <v>62</v>
      </c>
      <c r="CL677" s="47" t="s">
        <v>62</v>
      </c>
      <c r="CM677" s="47" t="s">
        <v>62</v>
      </c>
      <c r="CN677" s="47" t="s">
        <v>62</v>
      </c>
      <c r="CO677" s="47" t="s">
        <v>62</v>
      </c>
      <c r="CP677" s="47" t="s">
        <v>62</v>
      </c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2"/>
      <c r="EY677" s="42"/>
      <c r="EZ677" s="42"/>
      <c r="FA677" s="42"/>
      <c r="FB677" s="42"/>
      <c r="FC677" s="42"/>
      <c r="FD677" s="42"/>
      <c r="FE677" s="42"/>
      <c r="FF677" s="42"/>
      <c r="FG677" s="42"/>
      <c r="FH677" s="42"/>
      <c r="FI677" s="42"/>
      <c r="FJ677" s="42"/>
      <c r="FK677" s="42"/>
      <c r="FL677" s="42"/>
      <c r="FM677" s="42"/>
      <c r="FN677" s="42"/>
      <c r="FO677" s="42"/>
    </row>
    <row r="678" spans="1:171">
      <c r="A678" s="118" t="s">
        <v>997</v>
      </c>
      <c r="B678" s="118"/>
      <c r="C678" s="66"/>
      <c r="D678" s="44"/>
      <c r="E678" s="44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7"/>
      <c r="X678" s="43"/>
      <c r="Y678" s="44"/>
      <c r="Z678" s="44"/>
      <c r="AA678" s="44"/>
      <c r="AB678" s="44"/>
      <c r="AC678" s="44"/>
      <c r="AD678" s="44"/>
      <c r="AE678" s="44"/>
      <c r="AF678" s="44"/>
      <c r="AG678" s="44"/>
      <c r="AH678" s="45"/>
      <c r="AI678" s="177"/>
      <c r="AJ678" s="43"/>
      <c r="AK678" s="43"/>
      <c r="AL678" s="43"/>
      <c r="AM678" s="43"/>
      <c r="AN678" s="43"/>
      <c r="AO678" s="43" t="s">
        <v>62</v>
      </c>
      <c r="AP678" s="43" t="s">
        <v>62</v>
      </c>
      <c r="AQ678" s="43" t="s">
        <v>62</v>
      </c>
      <c r="AR678" s="43" t="s">
        <v>62</v>
      </c>
      <c r="AS678" s="43" t="s">
        <v>62</v>
      </c>
      <c r="AT678" s="43" t="s">
        <v>62</v>
      </c>
      <c r="AU678" s="43" t="s">
        <v>62</v>
      </c>
      <c r="AV678" s="43" t="s">
        <v>62</v>
      </c>
      <c r="AW678" s="43" t="s">
        <v>62</v>
      </c>
      <c r="AX678" s="43" t="s">
        <v>62</v>
      </c>
      <c r="AY678" s="43" t="s">
        <v>62</v>
      </c>
      <c r="AZ678" s="43" t="s">
        <v>62</v>
      </c>
      <c r="BA678" s="43" t="s">
        <v>62</v>
      </c>
      <c r="BB678" s="43" t="s">
        <v>62</v>
      </c>
      <c r="BC678" s="43" t="s">
        <v>62</v>
      </c>
      <c r="BD678" s="43" t="s">
        <v>62</v>
      </c>
      <c r="BE678" s="43" t="s">
        <v>62</v>
      </c>
      <c r="BF678" s="43" t="s">
        <v>62</v>
      </c>
      <c r="BG678" s="43" t="s">
        <v>62</v>
      </c>
      <c r="BH678" s="43" t="s">
        <v>62</v>
      </c>
      <c r="BI678" s="43" t="s">
        <v>62</v>
      </c>
      <c r="BJ678" s="43" t="s">
        <v>62</v>
      </c>
      <c r="BK678" s="43" t="s">
        <v>62</v>
      </c>
      <c r="BL678" s="43"/>
      <c r="BM678" s="43"/>
      <c r="BN678" s="43" t="s">
        <v>62</v>
      </c>
      <c r="BO678" s="43" t="s">
        <v>62</v>
      </c>
      <c r="BP678" s="43" t="s">
        <v>62</v>
      </c>
      <c r="BQ678" s="43" t="s">
        <v>62</v>
      </c>
      <c r="BR678" s="43"/>
      <c r="BS678" s="43" t="s">
        <v>62</v>
      </c>
      <c r="BT678" s="43" t="s">
        <v>62</v>
      </c>
      <c r="BU678" s="43" t="s">
        <v>62</v>
      </c>
      <c r="BV678" s="43" t="s">
        <v>62</v>
      </c>
      <c r="BW678" s="43" t="s">
        <v>62</v>
      </c>
      <c r="BX678" s="43" t="s">
        <v>62</v>
      </c>
      <c r="BY678" s="43" t="s">
        <v>62</v>
      </c>
      <c r="BZ678" s="43" t="s">
        <v>62</v>
      </c>
      <c r="CA678" s="43" t="s">
        <v>62</v>
      </c>
      <c r="CB678" s="43" t="s">
        <v>62</v>
      </c>
      <c r="CC678" s="43"/>
      <c r="CD678" s="46" t="s">
        <v>62</v>
      </c>
      <c r="CE678" s="46"/>
      <c r="CF678" s="47" t="s">
        <v>62</v>
      </c>
      <c r="CG678" s="47" t="s">
        <v>62</v>
      </c>
      <c r="CH678" s="47" t="s">
        <v>62</v>
      </c>
      <c r="CI678" s="47" t="s">
        <v>62</v>
      </c>
      <c r="CJ678" s="47" t="s">
        <v>62</v>
      </c>
      <c r="CK678" s="47" t="s">
        <v>62</v>
      </c>
      <c r="CL678" s="47" t="s">
        <v>62</v>
      </c>
      <c r="CM678" s="47" t="s">
        <v>62</v>
      </c>
      <c r="CN678" s="47" t="s">
        <v>62</v>
      </c>
      <c r="CO678" s="47" t="s">
        <v>62</v>
      </c>
      <c r="CP678" s="47" t="s">
        <v>62</v>
      </c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</row>
    <row r="679" spans="1:171">
      <c r="A679" s="118"/>
      <c r="B679" s="118"/>
      <c r="C679" s="66"/>
      <c r="D679" s="44"/>
      <c r="E679" s="44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7"/>
      <c r="X679" s="43"/>
      <c r="Y679" s="44"/>
      <c r="Z679" s="44"/>
      <c r="AA679" s="44"/>
      <c r="AB679" s="44"/>
      <c r="AC679" s="44"/>
      <c r="AD679" s="44"/>
      <c r="AE679" s="44"/>
      <c r="AF679" s="44"/>
      <c r="AG679" s="44"/>
      <c r="AH679" s="45"/>
      <c r="AI679" s="177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6"/>
      <c r="CE679" s="46"/>
      <c r="CF679" s="47"/>
      <c r="CG679" s="47"/>
      <c r="CH679" s="47"/>
      <c r="CI679" s="47"/>
      <c r="CJ679" s="47"/>
      <c r="CK679" s="47"/>
      <c r="CL679" s="47"/>
      <c r="CM679" s="47"/>
      <c r="CN679" s="47"/>
      <c r="CO679" s="47"/>
      <c r="CP679" s="47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</row>
    <row r="680" spans="1:171">
      <c r="A680" s="132" t="s">
        <v>1046</v>
      </c>
      <c r="B680" s="132"/>
    </row>
    <row r="681" spans="1:171" s="74" customFormat="1">
      <c r="A681" s="74" t="s">
        <v>863</v>
      </c>
      <c r="B681" s="184"/>
      <c r="C681" s="107"/>
      <c r="D681" s="75">
        <v>2462.6965717815806</v>
      </c>
      <c r="E681" s="75">
        <v>4921.977911053782</v>
      </c>
      <c r="F681" s="74">
        <v>268.77206443967043</v>
      </c>
      <c r="G681" s="78">
        <v>1.9986132142511943</v>
      </c>
      <c r="H681" s="74">
        <v>4217.0322580645161</v>
      </c>
      <c r="J681" s="74">
        <v>2.3584809424753349E-2</v>
      </c>
      <c r="K681" s="74">
        <v>5.0889659629110504</v>
      </c>
      <c r="L681" s="74">
        <v>17.127363778102005</v>
      </c>
      <c r="M681" s="74">
        <v>4.2898572420468186</v>
      </c>
      <c r="N681" s="74">
        <v>0.36074100751884519</v>
      </c>
      <c r="O681" s="74">
        <v>10.550782472483325</v>
      </c>
      <c r="P681" s="74">
        <v>4.4811012949334872E-2</v>
      </c>
      <c r="Q681" s="74">
        <v>9.6393016149781197</v>
      </c>
      <c r="R681" s="74">
        <v>0.91254123376424467</v>
      </c>
      <c r="S681" s="74">
        <v>22.315942760112119</v>
      </c>
      <c r="T681" s="74">
        <v>9.6393016149781197</v>
      </c>
      <c r="U681" s="74">
        <v>5.8386101501419534E-2</v>
      </c>
      <c r="V681" s="74">
        <v>4.2898572420468186</v>
      </c>
      <c r="W681" s="78">
        <v>-2.2462957298525831E-16</v>
      </c>
      <c r="Y681" s="75">
        <v>471.16504532026727</v>
      </c>
      <c r="Z681" s="75">
        <v>23.700119013201611</v>
      </c>
      <c r="AA681" s="75">
        <v>544.28547319540291</v>
      </c>
      <c r="AB681" s="75">
        <v>93.755860538738375</v>
      </c>
      <c r="AC681" s="75">
        <v>312.76784265240303</v>
      </c>
      <c r="AD681" s="75">
        <v>28.401064679702376</v>
      </c>
      <c r="AE681" s="75">
        <v>282.58514236478715</v>
      </c>
      <c r="AF681" s="75">
        <v>26.650833412898439</v>
      </c>
      <c r="AG681" s="75"/>
      <c r="AH681" s="76">
        <v>48.081446909508685</v>
      </c>
      <c r="AI681" s="177">
        <v>9.6501929455579223</v>
      </c>
      <c r="AJ681" s="74">
        <v>37.955689313256656</v>
      </c>
      <c r="AK681" s="74">
        <v>0.85809941973176251</v>
      </c>
      <c r="AL681" s="74">
        <v>1E-3</v>
      </c>
      <c r="AM681" s="74">
        <v>0.47846205755659665</v>
      </c>
      <c r="AO681" s="74">
        <v>822.14282214201876</v>
      </c>
      <c r="AP681" s="74">
        <v>26.583292173525507</v>
      </c>
      <c r="AQ681" s="74">
        <v>7717.4402842930331</v>
      </c>
      <c r="AR681" s="74">
        <v>332064.51879350917</v>
      </c>
      <c r="AS681" s="74">
        <v>15.255100110390829</v>
      </c>
      <c r="AT681" s="74">
        <v>0.14737368878425466</v>
      </c>
      <c r="AU681" s="74">
        <v>314.03441907796559</v>
      </c>
      <c r="AV681" s="74">
        <v>2.0228447992909664</v>
      </c>
      <c r="AW681" s="74">
        <v>43.133844721265739</v>
      </c>
      <c r="AX681" s="74">
        <v>67.354154692101432</v>
      </c>
      <c r="AY681" s="74">
        <v>28.576614424850412</v>
      </c>
      <c r="AZ681" s="74">
        <v>268.2500347126761</v>
      </c>
      <c r="BA681" s="74">
        <v>79.500734005827695</v>
      </c>
      <c r="BB681" s="74">
        <v>902.77630673156682</v>
      </c>
      <c r="BC681" s="74">
        <v>288.65403184205832</v>
      </c>
      <c r="BD681" s="74">
        <v>1143.1705452737833</v>
      </c>
      <c r="BE681" s="74">
        <v>281.69245208423052</v>
      </c>
      <c r="BF681" s="74">
        <v>3099.2128339777173</v>
      </c>
      <c r="BG681" s="74">
        <v>303.88141468902984</v>
      </c>
      <c r="BH681" s="74">
        <v>6732.046620759621</v>
      </c>
      <c r="BI681" s="74">
        <v>2.5157514685047091</v>
      </c>
      <c r="BJ681" s="74">
        <v>4921.977911053782</v>
      </c>
      <c r="BK681" s="74">
        <v>2462.6965717815806</v>
      </c>
      <c r="BM681" s="74" t="s">
        <v>863</v>
      </c>
      <c r="BN681" s="74">
        <v>0.62182991048208724</v>
      </c>
      <c r="BO681" s="74">
        <v>513.12813574830977</v>
      </c>
      <c r="BP681" s="74">
        <v>21.293103150431225</v>
      </c>
      <c r="BQ681" s="74">
        <v>92.363693193288512</v>
      </c>
      <c r="BS681" s="74">
        <v>440.2232332817087</v>
      </c>
      <c r="BT681" s="74">
        <v>492.7002487043174</v>
      </c>
      <c r="BU681" s="74">
        <v>1305.35296697166</v>
      </c>
      <c r="BV681" s="74">
        <v>2125.6880750221308</v>
      </c>
      <c r="BW681" s="74">
        <v>3554.2374280770346</v>
      </c>
      <c r="BX681" s="74">
        <v>5099.8945555133978</v>
      </c>
      <c r="BY681" s="74">
        <v>6907.3748959140985</v>
      </c>
      <c r="BZ681" s="74">
        <v>11046.76282683257</v>
      </c>
      <c r="CA681" s="74">
        <v>18230.663729280688</v>
      </c>
      <c r="CB681" s="74">
        <v>11963.835223977554</v>
      </c>
      <c r="CD681" s="77">
        <v>907.94472299450763</v>
      </c>
      <c r="CE681" s="77"/>
      <c r="CF681" s="78">
        <v>141.01669938679044</v>
      </c>
      <c r="CG681" s="78">
        <v>0.64995355209356598</v>
      </c>
      <c r="CH681" s="78">
        <v>6822.4076047211483</v>
      </c>
      <c r="CI681" s="78">
        <v>7.1602053899721851E-2</v>
      </c>
      <c r="CJ681" s="78">
        <v>4.5139529151796177E-2</v>
      </c>
      <c r="CK681" s="78">
        <v>6.0638343259948586</v>
      </c>
      <c r="CL681" s="78">
        <v>6.1944700314236776E-3</v>
      </c>
      <c r="CM681" s="78">
        <v>3.0993841065663692E-3</v>
      </c>
      <c r="CN681" s="78">
        <v>1.9986132142511943</v>
      </c>
      <c r="CO681" s="78">
        <v>0.63777337170606518</v>
      </c>
      <c r="CP681" s="78">
        <v>0.87231599763215006</v>
      </c>
      <c r="CQ681" s="74">
        <f t="shared" ref="CQ681:CQ712" si="10">BK681/BF681</f>
        <v>0.79462002247222463</v>
      </c>
      <c r="CR681" s="106">
        <f t="shared" ref="CR681:CR712" si="11">AS681/BF681</f>
        <v>4.9222499155734045E-3</v>
      </c>
    </row>
    <row r="682" spans="1:171" s="74" customFormat="1">
      <c r="A682" s="74" t="s">
        <v>860</v>
      </c>
      <c r="B682" s="184"/>
      <c r="C682" s="107"/>
      <c r="D682" s="75">
        <v>2837.9574283945699</v>
      </c>
      <c r="E682" s="75">
        <v>1040.6669297408712</v>
      </c>
      <c r="F682" s="74">
        <v>259.48737417355773</v>
      </c>
      <c r="G682" s="78">
        <v>0.36669575072857086</v>
      </c>
      <c r="H682" s="74">
        <v>6472.775542286131</v>
      </c>
      <c r="J682" s="74">
        <v>2.342320543196217E-2</v>
      </c>
      <c r="K682" s="74">
        <v>7.7548439595714171</v>
      </c>
      <c r="L682" s="74">
        <v>17.87518464637008</v>
      </c>
      <c r="M682" s="74">
        <v>1.3554150309860533</v>
      </c>
      <c r="N682" s="74">
        <v>0.41241452079922697</v>
      </c>
      <c r="O682" s="74">
        <v>7.9321660056092984</v>
      </c>
      <c r="P682" s="74">
        <v>5.346667906970131E-2</v>
      </c>
      <c r="Q682" s="74">
        <v>7.8155043109399438</v>
      </c>
      <c r="R682" s="74">
        <v>0.98352712039901946</v>
      </c>
      <c r="S682" s="74">
        <v>18.703237556541708</v>
      </c>
      <c r="T682" s="74">
        <v>7.8155043109399438</v>
      </c>
      <c r="U682" s="74">
        <v>5.5943478055376077E-2</v>
      </c>
      <c r="V682" s="74">
        <v>1.3554150309860533</v>
      </c>
      <c r="W682" s="78">
        <v>-4.9212431778285989E-16</v>
      </c>
      <c r="Y682" s="75">
        <v>467.97369131350666</v>
      </c>
      <c r="Z682" s="75">
        <v>35.873733070547715</v>
      </c>
      <c r="AA682" s="75">
        <v>450.14661293246377</v>
      </c>
      <c r="AB682" s="75">
        <v>30.104969788943507</v>
      </c>
      <c r="AC682" s="75">
        <v>350.61244449301108</v>
      </c>
      <c r="AD682" s="75">
        <v>23.517626004480743</v>
      </c>
      <c r="AE682" s="75">
        <v>335.77002399274153</v>
      </c>
      <c r="AF682" s="75">
        <v>25.570405719270774</v>
      </c>
      <c r="AG682" s="75"/>
      <c r="AH682" s="76">
        <v>25.408741430846295</v>
      </c>
      <c r="AI682" s="177">
        <v>4.233283995875226</v>
      </c>
      <c r="AJ682" s="74">
        <v>37.724775506748081</v>
      </c>
      <c r="AK682" s="74">
        <v>0.86656298519850594</v>
      </c>
      <c r="AL682" s="74">
        <v>1E-3</v>
      </c>
      <c r="AM682" s="74">
        <v>0.47603333710041473</v>
      </c>
      <c r="AO682" s="74">
        <v>154.32429049910724</v>
      </c>
      <c r="AP682" s="74">
        <v>4.8753900811842223</v>
      </c>
      <c r="AQ682" s="74">
        <v>3062.9274673989134</v>
      </c>
      <c r="AR682" s="74">
        <v>336234.53501558554</v>
      </c>
      <c r="AS682" s="74">
        <v>14.966696183154133</v>
      </c>
      <c r="AT682" s="74" t="s">
        <v>62</v>
      </c>
      <c r="AU682" s="74">
        <v>22.794203909334051</v>
      </c>
      <c r="AV682" s="74" t="s">
        <v>62</v>
      </c>
      <c r="AW682" s="74">
        <v>0.44341607657761284</v>
      </c>
      <c r="AX682" s="74">
        <v>4.1343331338648044</v>
      </c>
      <c r="AY682" s="74">
        <v>3.0853689773184194</v>
      </c>
      <c r="AZ682" s="74">
        <v>46.808559658299075</v>
      </c>
      <c r="BA682" s="74">
        <v>20.407036872244397</v>
      </c>
      <c r="BB682" s="74">
        <v>254.17655640173629</v>
      </c>
      <c r="BC682" s="74">
        <v>107.04088527244741</v>
      </c>
      <c r="BD682" s="74">
        <v>477.76496580792235</v>
      </c>
      <c r="BE682" s="74">
        <v>120.91012826086231</v>
      </c>
      <c r="BF682" s="74">
        <v>1273.7471627549558</v>
      </c>
      <c r="BG682" s="74">
        <v>169.63653067974008</v>
      </c>
      <c r="BH682" s="74">
        <v>12545.599122836285</v>
      </c>
      <c r="BI682" s="74">
        <v>2.6119559534711785</v>
      </c>
      <c r="BJ682" s="74">
        <v>1040.6669297408712</v>
      </c>
      <c r="BK682" s="74">
        <v>2837.9574283945699</v>
      </c>
      <c r="BM682" s="74" t="s">
        <v>860</v>
      </c>
      <c r="BN682" s="74" t="s">
        <v>62</v>
      </c>
      <c r="BO682" s="74">
        <v>37.245431224402047</v>
      </c>
      <c r="BP682" s="74">
        <v>0.21216080219024538</v>
      </c>
      <c r="BQ682" s="74">
        <v>0.94949909331394611</v>
      </c>
      <c r="BS682" s="74">
        <v>27.021785188658853</v>
      </c>
      <c r="BT682" s="74">
        <v>53.196016850317577</v>
      </c>
      <c r="BU682" s="74">
        <v>227.77887911581058</v>
      </c>
      <c r="BV682" s="74">
        <v>545.64269711883412</v>
      </c>
      <c r="BW682" s="74">
        <v>1000.6951039438436</v>
      </c>
      <c r="BX682" s="74">
        <v>1891.1817185944774</v>
      </c>
      <c r="BY682" s="74">
        <v>2886.7973764829144</v>
      </c>
      <c r="BZ682" s="74">
        <v>4741.5736572887181</v>
      </c>
      <c r="CA682" s="74">
        <v>7492.6303691467983</v>
      </c>
      <c r="CB682" s="74">
        <v>6678.603570068507</v>
      </c>
      <c r="CD682" s="77">
        <v>726.76216471482905</v>
      </c>
      <c r="CE682" s="77"/>
      <c r="CF682" s="78" t="s">
        <v>62</v>
      </c>
      <c r="CG682" s="78">
        <v>0.67805569906174556</v>
      </c>
      <c r="CH682" s="78">
        <v>2500.9491478053028</v>
      </c>
      <c r="CI682" s="78">
        <v>3.0400389168236553E-2</v>
      </c>
      <c r="CJ682" s="78">
        <v>1.3521596618766261E-2</v>
      </c>
      <c r="CK682" s="78">
        <v>5.7300721948484732</v>
      </c>
      <c r="CL682" s="78">
        <v>5.2737564113570163E-3</v>
      </c>
      <c r="CM682" s="78">
        <v>1.4381831261689924E-2</v>
      </c>
      <c r="CN682" s="78">
        <v>0.36669575072857086</v>
      </c>
      <c r="CO682" s="78">
        <v>0.3397621853006601</v>
      </c>
      <c r="CP682" s="78">
        <v>4.0959504449154345</v>
      </c>
      <c r="CQ682" s="74">
        <f t="shared" si="10"/>
        <v>2.2280382727262946</v>
      </c>
      <c r="CR682" s="106">
        <f t="shared" si="11"/>
        <v>1.1750131125539107E-2</v>
      </c>
    </row>
    <row r="683" spans="1:171" s="74" customFormat="1">
      <c r="A683" s="74" t="s">
        <v>858</v>
      </c>
      <c r="B683" s="184"/>
      <c r="C683" s="107"/>
      <c r="D683" s="75">
        <v>1545.1198482431491</v>
      </c>
      <c r="E683" s="75">
        <v>314.97151326995566</v>
      </c>
      <c r="F683" s="74">
        <v>110.66318993510001</v>
      </c>
      <c r="G683" s="78">
        <v>0.20384924420464107</v>
      </c>
      <c r="H683" s="74">
        <v>1666.9853220696941</v>
      </c>
      <c r="J683" s="74">
        <v>2.6583973362914844E-2</v>
      </c>
      <c r="K683" s="74">
        <v>7.2272595290844706</v>
      </c>
      <c r="L683" s="74">
        <v>16.904056907618362</v>
      </c>
      <c r="M683" s="74">
        <v>3.9683103334578091</v>
      </c>
      <c r="N683" s="74">
        <v>0.44280960522661478</v>
      </c>
      <c r="O683" s="74">
        <v>6.2178424586018224</v>
      </c>
      <c r="P683" s="74">
        <v>5.4288357745798647E-2</v>
      </c>
      <c r="Q683" s="74">
        <v>4.7868651471880348</v>
      </c>
      <c r="R683" s="74">
        <v>0.7662056783287482</v>
      </c>
      <c r="S683" s="74">
        <v>18.420155656253748</v>
      </c>
      <c r="T683" s="74">
        <v>4.7868651471880348</v>
      </c>
      <c r="U683" s="74">
        <v>5.915739668087118E-2</v>
      </c>
      <c r="V683" s="74">
        <v>3.9683103334578091</v>
      </c>
      <c r="W683" s="78">
        <v>0</v>
      </c>
      <c r="Y683" s="75">
        <v>530.30123471323043</v>
      </c>
      <c r="Z683" s="75">
        <v>37.827836659718216</v>
      </c>
      <c r="AA683" s="75">
        <v>572.92264784453823</v>
      </c>
      <c r="AB683" s="75">
        <v>86.308152045412484</v>
      </c>
      <c r="AC683" s="75">
        <v>372.23163667207916</v>
      </c>
      <c r="AD683" s="75">
        <v>19.376602623983835</v>
      </c>
      <c r="AE683" s="75">
        <v>340.7961121733307</v>
      </c>
      <c r="AF683" s="75">
        <v>15.889736374357911</v>
      </c>
      <c r="AG683" s="75"/>
      <c r="AH683" s="76">
        <v>40.51620869667466</v>
      </c>
      <c r="AI683" s="177">
        <v>8.4451511912841166</v>
      </c>
      <c r="AJ683" s="74">
        <v>37.909825809493263</v>
      </c>
      <c r="AK683" s="74">
        <v>0.85974591119533195</v>
      </c>
      <c r="AL683" s="74">
        <v>1E-3</v>
      </c>
      <c r="AM683" s="74">
        <v>0.47798648337273097</v>
      </c>
      <c r="AO683" s="74">
        <v>192.34279999085285</v>
      </c>
      <c r="AP683" s="74">
        <v>29.578003580997905</v>
      </c>
      <c r="AQ683" s="74">
        <v>1881.3280535267281</v>
      </c>
      <c r="AR683" s="74">
        <v>315029.30875731423</v>
      </c>
      <c r="AS683" s="74">
        <v>5.0374254743046309</v>
      </c>
      <c r="AT683" s="74">
        <v>5.3436131834466165</v>
      </c>
      <c r="AU683" s="74">
        <v>92.827269815911748</v>
      </c>
      <c r="AV683" s="74">
        <v>5.2174217727900256</v>
      </c>
      <c r="AW683" s="74">
        <v>42.989811110975843</v>
      </c>
      <c r="AX683" s="74">
        <v>16.630074540702953</v>
      </c>
      <c r="AY683" s="74">
        <v>5.7648925239103486</v>
      </c>
      <c r="AZ683" s="74">
        <v>42.259562487174897</v>
      </c>
      <c r="BA683" s="74">
        <v>12.988294917420999</v>
      </c>
      <c r="BB683" s="74">
        <v>155.26641199066634</v>
      </c>
      <c r="BC683" s="74">
        <v>60.962899464229118</v>
      </c>
      <c r="BD683" s="74">
        <v>288.53750490980264</v>
      </c>
      <c r="BE683" s="74">
        <v>82.104936674395674</v>
      </c>
      <c r="BF683" s="74">
        <v>1014.2824593050702</v>
      </c>
      <c r="BG683" s="74">
        <v>112.60167341373335</v>
      </c>
      <c r="BH683" s="74">
        <v>10220.613773858144</v>
      </c>
      <c r="BI683" s="74">
        <v>1.5446978335306483</v>
      </c>
      <c r="BJ683" s="74">
        <v>314.97151326995566</v>
      </c>
      <c r="BK683" s="74">
        <v>1545.1198482431491</v>
      </c>
      <c r="BM683" s="74" t="s">
        <v>858</v>
      </c>
      <c r="BN683" s="74">
        <v>22.546891069395006</v>
      </c>
      <c r="BO683" s="74">
        <v>151.6785454508362</v>
      </c>
      <c r="BP683" s="74">
        <v>54.920229187263423</v>
      </c>
      <c r="BQ683" s="74">
        <v>92.055270044916142</v>
      </c>
      <c r="BS683" s="74">
        <v>108.6932976516533</v>
      </c>
      <c r="BT683" s="74">
        <v>99.394698688109457</v>
      </c>
      <c r="BU683" s="74">
        <v>205.64263984026715</v>
      </c>
      <c r="BV683" s="74">
        <v>347.28061276526734</v>
      </c>
      <c r="BW683" s="74">
        <v>611.28508657742657</v>
      </c>
      <c r="BX683" s="74">
        <v>1077.0830294033412</v>
      </c>
      <c r="BY683" s="74">
        <v>1743.4290326876292</v>
      </c>
      <c r="BZ683" s="74">
        <v>3219.8014382115953</v>
      </c>
      <c r="CA683" s="74">
        <v>5966.367407676883</v>
      </c>
      <c r="CB683" s="74">
        <v>4433.1367485721794</v>
      </c>
      <c r="CD683" s="77">
        <v>921.56996479938221</v>
      </c>
      <c r="CE683" s="77"/>
      <c r="CF683" s="78">
        <v>4.3103709935732457</v>
      </c>
      <c r="CG683" s="78">
        <v>0.66482180305254968</v>
      </c>
      <c r="CH683" s="78">
        <v>1937.7768261102308</v>
      </c>
      <c r="CI683" s="78">
        <v>3.4466975596519282E-2</v>
      </c>
      <c r="CJ683" s="78">
        <v>1.1017114618081076E-2</v>
      </c>
      <c r="CK683" s="78">
        <v>3.2611073602601022</v>
      </c>
      <c r="CL683" s="78">
        <v>3.2602166621782417E-3</v>
      </c>
      <c r="CM683" s="78">
        <v>1.59932732392442E-2</v>
      </c>
      <c r="CN683" s="78">
        <v>0.20384924420464107</v>
      </c>
      <c r="CO683" s="78">
        <v>0.16741977172960965</v>
      </c>
      <c r="CP683" s="78">
        <v>5.4326589957018037</v>
      </c>
      <c r="CQ683" s="74">
        <f t="shared" si="10"/>
        <v>1.5233624855366019</v>
      </c>
      <c r="CR683" s="106">
        <f t="shared" si="11"/>
        <v>4.9664917578836907E-3</v>
      </c>
    </row>
    <row r="684" spans="1:171" s="74" customFormat="1">
      <c r="A684" s="74" t="s">
        <v>850</v>
      </c>
      <c r="B684" s="184"/>
      <c r="C684" s="107"/>
      <c r="D684" s="75">
        <v>509.77434717668234</v>
      </c>
      <c r="E684" s="75">
        <v>128.73125175782059</v>
      </c>
      <c r="F684" s="74">
        <v>34.109133948923088</v>
      </c>
      <c r="G684" s="78">
        <v>0.25252595088548802</v>
      </c>
      <c r="H684" s="74">
        <v>3829.4678571428481</v>
      </c>
      <c r="J684" s="74">
        <v>2.4055302625464896E-2</v>
      </c>
      <c r="K684" s="74">
        <v>18.217211231719801</v>
      </c>
      <c r="L684" s="74">
        <v>17.27737840956512</v>
      </c>
      <c r="M684" s="74">
        <v>7.3365390720648005</v>
      </c>
      <c r="N684" s="74">
        <v>0.46789437358599212</v>
      </c>
      <c r="O684" s="74">
        <v>7.836982606203267</v>
      </c>
      <c r="P684" s="74">
        <v>5.8630607398836791E-2</v>
      </c>
      <c r="Q684" s="74">
        <v>2.7556289325667782</v>
      </c>
      <c r="R684" s="74">
        <v>0.34657361617533744</v>
      </c>
      <c r="S684" s="74">
        <v>17.055937919889939</v>
      </c>
      <c r="T684" s="74">
        <v>2.7556289325667782</v>
      </c>
      <c r="U684" s="74">
        <v>5.7879151355878095E-2</v>
      </c>
      <c r="V684" s="74">
        <v>7.3365390720648005</v>
      </c>
      <c r="W684" s="78">
        <v>3.4472729945522935E-16</v>
      </c>
      <c r="Y684" s="75">
        <v>480.45347222850341</v>
      </c>
      <c r="Z684" s="75">
        <v>86.493157119545685</v>
      </c>
      <c r="AA684" s="75">
        <v>525.18486549558065</v>
      </c>
      <c r="AB684" s="75">
        <v>160.86446071873317</v>
      </c>
      <c r="AC684" s="75">
        <v>389.73343656954205</v>
      </c>
      <c r="AD684" s="75">
        <v>25.3648215136913</v>
      </c>
      <c r="AE684" s="75">
        <v>367.29213934207843</v>
      </c>
      <c r="AF684" s="75">
        <v>9.8382734313492328</v>
      </c>
      <c r="AG684" s="75"/>
      <c r="AH684" s="76">
        <v>30.064218626047001</v>
      </c>
      <c r="AI684" s="177">
        <v>5.7581144243084026</v>
      </c>
      <c r="AJ684" s="74">
        <v>37.968252402749094</v>
      </c>
      <c r="AK684" s="74">
        <v>0.85765148165687366</v>
      </c>
      <c r="AL684" s="74">
        <v>1E-3</v>
      </c>
      <c r="AM684" s="74">
        <v>0.47859174158996604</v>
      </c>
      <c r="AO684" s="74">
        <v>153.58456917000333</v>
      </c>
      <c r="AP684" s="74">
        <v>4.0816177900743353</v>
      </c>
      <c r="AQ684" s="74">
        <v>890.19276797134398</v>
      </c>
      <c r="AR684" s="74">
        <v>351538.86783617764</v>
      </c>
      <c r="AS684" s="74">
        <v>1.0638295144641894</v>
      </c>
      <c r="AT684" s="74" t="s">
        <v>62</v>
      </c>
      <c r="AU684" s="74">
        <v>10.103846514660942</v>
      </c>
      <c r="AV684" s="74">
        <v>0.16085603413441599</v>
      </c>
      <c r="AW684" s="74">
        <v>2.0823291943160349</v>
      </c>
      <c r="AX684" s="74">
        <v>4.4554912822248411</v>
      </c>
      <c r="AY684" s="74">
        <v>1.6961165279000128</v>
      </c>
      <c r="AZ684" s="74">
        <v>19.822455218431145</v>
      </c>
      <c r="BA684" s="74">
        <v>6.3562100581144172</v>
      </c>
      <c r="BB684" s="74">
        <v>87.577461127382534</v>
      </c>
      <c r="BC684" s="74">
        <v>31.524350845586941</v>
      </c>
      <c r="BD684" s="74">
        <v>136.41122465050788</v>
      </c>
      <c r="BE684" s="74">
        <v>42.047140391585494</v>
      </c>
      <c r="BF684" s="74">
        <v>507.88187709208609</v>
      </c>
      <c r="BG684" s="74">
        <v>54.942888164071974</v>
      </c>
      <c r="BH684" s="74">
        <v>9754.5489776093418</v>
      </c>
      <c r="BI684" s="74">
        <v>0.46375651521471484</v>
      </c>
      <c r="BJ684" s="74">
        <v>128.73125175782059</v>
      </c>
      <c r="BK684" s="74">
        <v>509.77434717668234</v>
      </c>
      <c r="BM684" s="74" t="s">
        <v>850</v>
      </c>
      <c r="BN684" s="74">
        <v>4.2419840225320672E-2</v>
      </c>
      <c r="BO684" s="74">
        <v>16.509553128530953</v>
      </c>
      <c r="BP684" s="74">
        <v>1.693221411941221</v>
      </c>
      <c r="BQ684" s="74">
        <v>4.4589490242313383</v>
      </c>
      <c r="BS684" s="74">
        <v>29.120858053757132</v>
      </c>
      <c r="BT684" s="74">
        <v>29.243388412069184</v>
      </c>
      <c r="BU684" s="74">
        <v>96.45963609942163</v>
      </c>
      <c r="BV684" s="74">
        <v>169.95214059129455</v>
      </c>
      <c r="BW684" s="74">
        <v>344.79315404481315</v>
      </c>
      <c r="BX684" s="74">
        <v>556.96732942733115</v>
      </c>
      <c r="BY684" s="74">
        <v>824.23700695170919</v>
      </c>
      <c r="BZ684" s="74">
        <v>1648.9074663366862</v>
      </c>
      <c r="CA684" s="74">
        <v>2987.540453482859</v>
      </c>
      <c r="CB684" s="74">
        <v>2163.10583323118</v>
      </c>
      <c r="CD684" s="77">
        <v>710.94551124063901</v>
      </c>
      <c r="CE684" s="77"/>
      <c r="CF684" s="78">
        <v>61.601874563990101</v>
      </c>
      <c r="CG684" s="78">
        <v>0.55176328587282542</v>
      </c>
      <c r="CH684" s="78">
        <v>905.06224710100275</v>
      </c>
      <c r="CI684" s="78">
        <v>3.2287307101388198E-2</v>
      </c>
      <c r="CJ684" s="78">
        <v>5.632540088751233E-3</v>
      </c>
      <c r="CK684" s="78">
        <v>2.2939397713294585</v>
      </c>
      <c r="CL684" s="78">
        <v>2.0868635708251467E-3</v>
      </c>
      <c r="CM684" s="78">
        <v>8.2639568864408281E-3</v>
      </c>
      <c r="CN684" s="78">
        <v>0.25252595088548802</v>
      </c>
      <c r="CO684" s="78">
        <v>0.14461053424550463</v>
      </c>
      <c r="CP684" s="78">
        <v>10.957794006616046</v>
      </c>
      <c r="CQ684" s="74">
        <f t="shared" si="10"/>
        <v>1.0037262012486678</v>
      </c>
      <c r="CR684" s="106">
        <f t="shared" si="11"/>
        <v>2.0946396444685546E-3</v>
      </c>
    </row>
    <row r="685" spans="1:171" s="74" customFormat="1">
      <c r="A685" s="74" t="s">
        <v>847</v>
      </c>
      <c r="B685" s="184"/>
      <c r="C685" s="107"/>
      <c r="D685" s="75">
        <v>630.1468759253662</v>
      </c>
      <c r="E685" s="75">
        <v>717.31410107314935</v>
      </c>
      <c r="F685" s="74">
        <v>56.924792158923296</v>
      </c>
      <c r="G685" s="78">
        <v>1.138328425448081</v>
      </c>
      <c r="H685" s="74">
        <v>0</v>
      </c>
      <c r="J685" s="74">
        <v>2.4211339741730745E-2</v>
      </c>
      <c r="K685" s="74">
        <v>7.0556966760949429</v>
      </c>
      <c r="L685" s="74">
        <v>17.098965344011386</v>
      </c>
      <c r="M685" s="74">
        <v>3.0878388140282218</v>
      </c>
      <c r="N685" s="74">
        <v>0.47726036973498487</v>
      </c>
      <c r="O685" s="74">
        <v>6.8987594269474206</v>
      </c>
      <c r="P685" s="74">
        <v>5.9186673354863412E-2</v>
      </c>
      <c r="Q685" s="74">
        <v>6.169127417186056</v>
      </c>
      <c r="R685" s="74">
        <v>0.89168252602597042</v>
      </c>
      <c r="S685" s="74">
        <v>16.895695319862561</v>
      </c>
      <c r="T685" s="74">
        <v>6.169127417186056</v>
      </c>
      <c r="U685" s="74">
        <v>5.8483070752010882E-2</v>
      </c>
      <c r="V685" s="74">
        <v>3.0878388140282218</v>
      </c>
      <c r="W685" s="78">
        <v>-3.73759598393823E-16</v>
      </c>
      <c r="Y685" s="75">
        <v>483.53299813023682</v>
      </c>
      <c r="Z685" s="75">
        <v>33.711772367095492</v>
      </c>
      <c r="AA685" s="75">
        <v>547.90451623266199</v>
      </c>
      <c r="AB685" s="75">
        <v>67.444231815220391</v>
      </c>
      <c r="AC685" s="75">
        <v>396.19157317349493</v>
      </c>
      <c r="AD685" s="75">
        <v>22.630765131145402</v>
      </c>
      <c r="AE685" s="75">
        <v>370.67735258032275</v>
      </c>
      <c r="AF685" s="75">
        <v>22.222523217222864</v>
      </c>
      <c r="AG685" s="75"/>
      <c r="AH685" s="76">
        <v>32.34635933847305</v>
      </c>
      <c r="AI685" s="177">
        <v>6.439869578447432</v>
      </c>
      <c r="AJ685" s="74">
        <v>37.947185742523956</v>
      </c>
      <c r="AK685" s="74">
        <v>0.85840336899953118</v>
      </c>
      <c r="AL685" s="74">
        <v>1E-3</v>
      </c>
      <c r="AM685" s="74">
        <v>0.47837413525324574</v>
      </c>
      <c r="AO685" s="74">
        <v>279.5150782790127</v>
      </c>
      <c r="AP685" s="74">
        <v>3.6647813846338479</v>
      </c>
      <c r="AQ685" s="74">
        <v>583.83049929812466</v>
      </c>
      <c r="AR685" s="74">
        <v>329174.98007443867</v>
      </c>
      <c r="AS685" s="74">
        <v>2.2281958354317157</v>
      </c>
      <c r="AT685" s="74">
        <v>0.53291041497122993</v>
      </c>
      <c r="AU685" s="74">
        <v>18.889821045289544</v>
      </c>
      <c r="AV685" s="74">
        <v>0.35304760285597342</v>
      </c>
      <c r="AW685" s="74">
        <v>4.5703062018547866</v>
      </c>
      <c r="AX685" s="74">
        <v>5.7091297461121009</v>
      </c>
      <c r="AY685" s="74">
        <v>2.8304179637214135</v>
      </c>
      <c r="AZ685" s="74">
        <v>16.874137100292504</v>
      </c>
      <c r="BA685" s="74">
        <v>5.5524937803382555</v>
      </c>
      <c r="BB685" s="74">
        <v>59.548420472900254</v>
      </c>
      <c r="BC685" s="74">
        <v>21.456747916061229</v>
      </c>
      <c r="BD685" s="74">
        <v>87.153254595433083</v>
      </c>
      <c r="BE685" s="74">
        <v>27.535916412024118</v>
      </c>
      <c r="BF685" s="74">
        <v>355.07708119257484</v>
      </c>
      <c r="BG685" s="74">
        <v>37.061180185835873</v>
      </c>
      <c r="BH685" s="74">
        <v>7220.9206425861576</v>
      </c>
      <c r="BI685" s="74">
        <v>1.5903985092014294</v>
      </c>
      <c r="BJ685" s="74">
        <v>717.31410107314935</v>
      </c>
      <c r="BK685" s="74">
        <v>630.1468759253662</v>
      </c>
      <c r="BM685" s="74" t="s">
        <v>847</v>
      </c>
      <c r="BN685" s="74">
        <v>2.2485671517773418</v>
      </c>
      <c r="BO685" s="74">
        <v>30.865720662237816</v>
      </c>
      <c r="BP685" s="74">
        <v>3.7162905563786675</v>
      </c>
      <c r="BQ685" s="74">
        <v>9.7865229161772724</v>
      </c>
      <c r="BS685" s="74">
        <v>37.314573504000663</v>
      </c>
      <c r="BT685" s="74">
        <v>48.800309719334713</v>
      </c>
      <c r="BU685" s="74">
        <v>82.112589295827277</v>
      </c>
      <c r="BV685" s="74">
        <v>148.46240054380362</v>
      </c>
      <c r="BW685" s="74">
        <v>234.44260028700887</v>
      </c>
      <c r="BX685" s="74">
        <v>379.09448614949167</v>
      </c>
      <c r="BY685" s="74">
        <v>526.60576794823612</v>
      </c>
      <c r="BZ685" s="74">
        <v>1079.8398592950634</v>
      </c>
      <c r="CA685" s="74">
        <v>2088.688712897499</v>
      </c>
      <c r="CB685" s="74">
        <v>1459.1015821195226</v>
      </c>
      <c r="CD685" s="77">
        <v>701.59887171700325</v>
      </c>
      <c r="CE685" s="77"/>
      <c r="CF685" s="78">
        <v>10.677477368673557</v>
      </c>
      <c r="CG685" s="78">
        <v>0.88161397067400782</v>
      </c>
      <c r="CH685" s="78">
        <v>643.14486463026515</v>
      </c>
      <c r="CI685" s="78">
        <v>3.9312985601343123E-2</v>
      </c>
      <c r="CJ685" s="78">
        <v>5.1324729934384781E-3</v>
      </c>
      <c r="CK685" s="78">
        <v>1.4010298818442284</v>
      </c>
      <c r="CL685" s="78">
        <v>3.5359944174278828E-3</v>
      </c>
      <c r="CM685" s="78">
        <v>3.1063042425879925E-3</v>
      </c>
      <c r="CN685" s="78">
        <v>1.138328425448081</v>
      </c>
      <c r="CO685" s="78">
        <v>1.2286341702523205</v>
      </c>
      <c r="CP685" s="78">
        <v>12.368179893422967</v>
      </c>
      <c r="CQ685" s="74">
        <f t="shared" si="10"/>
        <v>1.7746762866500196</v>
      </c>
      <c r="CR685" s="106">
        <f t="shared" si="11"/>
        <v>6.2752454423361144E-3</v>
      </c>
    </row>
    <row r="686" spans="1:171" s="74" customFormat="1">
      <c r="A686" s="74" t="s">
        <v>845</v>
      </c>
      <c r="B686" s="184"/>
      <c r="C686" s="107"/>
      <c r="D686" s="75">
        <v>1212.6924112473328</v>
      </c>
      <c r="E686" s="75">
        <v>2181.1747601868651</v>
      </c>
      <c r="F686" s="74">
        <v>125.74581364980571</v>
      </c>
      <c r="G686" s="78">
        <v>1.7986215960099772</v>
      </c>
      <c r="H686" s="74">
        <v>3803.9752365557506</v>
      </c>
      <c r="J686" s="74">
        <v>1.8953748545717877E-2</v>
      </c>
      <c r="K686" s="74">
        <v>4.7555749770215527</v>
      </c>
      <c r="L686" s="74">
        <v>17.296764355673464</v>
      </c>
      <c r="M686" s="74">
        <v>3.6531080117051662</v>
      </c>
      <c r="N686" s="74">
        <v>0.475147832488588</v>
      </c>
      <c r="O686" s="74">
        <v>5.1629918139451325</v>
      </c>
      <c r="P686" s="74">
        <v>5.9606325012069292E-2</v>
      </c>
      <c r="Q686" s="74">
        <v>3.6484635568523873</v>
      </c>
      <c r="R686" s="74">
        <v>0.70085438811055478</v>
      </c>
      <c r="S686" s="74">
        <v>16.776743068751792</v>
      </c>
      <c r="T686" s="74">
        <v>3.6484635568523873</v>
      </c>
      <c r="U686" s="74">
        <v>5.7814281297761498E-2</v>
      </c>
      <c r="V686" s="74">
        <v>3.6531080117051662</v>
      </c>
      <c r="W686" s="78">
        <v>-1.4711935278942356E-16</v>
      </c>
      <c r="Y686" s="75">
        <v>379.51062650319568</v>
      </c>
      <c r="Z686" s="75">
        <v>17.879530813063123</v>
      </c>
      <c r="AA686" s="75">
        <v>522.75397675708678</v>
      </c>
      <c r="AB686" s="75">
        <v>80.131962491111565</v>
      </c>
      <c r="AC686" s="75">
        <v>394.73849843686207</v>
      </c>
      <c r="AD686" s="75">
        <v>16.885913265762788</v>
      </c>
      <c r="AE686" s="75">
        <v>373.23092759403863</v>
      </c>
      <c r="AF686" s="75">
        <v>13.230492855101241</v>
      </c>
      <c r="AG686" s="75"/>
      <c r="AH686" s="76">
        <v>28.602948195749157</v>
      </c>
      <c r="AI686" s="177">
        <v>5.4485617511319422</v>
      </c>
      <c r="AJ686" s="74">
        <v>37.871450864182634</v>
      </c>
      <c r="AK686" s="74">
        <v>0.86113694946893848</v>
      </c>
      <c r="AL686" s="74">
        <v>1E-3</v>
      </c>
      <c r="AM686" s="74">
        <v>0.47758597196463931</v>
      </c>
      <c r="AO686" s="74">
        <v>461.08014611581842</v>
      </c>
      <c r="AP686" s="74">
        <v>18.245224696410364</v>
      </c>
      <c r="AQ686" s="74">
        <v>3760.7056164660044</v>
      </c>
      <c r="AR686" s="74">
        <v>394541.76337002392</v>
      </c>
      <c r="AS686" s="74">
        <v>4.1627701434554805</v>
      </c>
      <c r="AT686" s="74">
        <v>0.24816119744872961</v>
      </c>
      <c r="AU686" s="74">
        <v>105.20943652751261</v>
      </c>
      <c r="AV686" s="74">
        <v>2.3556040742837738</v>
      </c>
      <c r="AW686" s="74">
        <v>37.086802145266681</v>
      </c>
      <c r="AX686" s="74">
        <v>48.208015340401253</v>
      </c>
      <c r="AY686" s="74">
        <v>18.728184588755528</v>
      </c>
      <c r="AZ686" s="74">
        <v>143.83632607588771</v>
      </c>
      <c r="BA686" s="74">
        <v>38.943617891536789</v>
      </c>
      <c r="BB686" s="74">
        <v>393.31681293389761</v>
      </c>
      <c r="BC686" s="74">
        <v>134.20527449513727</v>
      </c>
      <c r="BD686" s="74">
        <v>575.72045609935788</v>
      </c>
      <c r="BE686" s="74">
        <v>137.69365032964873</v>
      </c>
      <c r="BF686" s="74">
        <v>1471.5937893128346</v>
      </c>
      <c r="BG686" s="74">
        <v>205.64623990619035</v>
      </c>
      <c r="BH686" s="74">
        <v>8188.3823224718462</v>
      </c>
      <c r="BI686" s="74">
        <v>1.3637386411580033</v>
      </c>
      <c r="BJ686" s="74">
        <v>2181.1747601868651</v>
      </c>
      <c r="BK686" s="74">
        <v>1212.6924112473328</v>
      </c>
      <c r="BM686" s="74" t="s">
        <v>845</v>
      </c>
      <c r="BN686" s="74">
        <v>1.047093660121222</v>
      </c>
      <c r="BO686" s="74">
        <v>171.91084399920362</v>
      </c>
      <c r="BP686" s="74">
        <v>24.795832360881828</v>
      </c>
      <c r="BQ686" s="74">
        <v>79.414993887080684</v>
      </c>
      <c r="BS686" s="74">
        <v>315.08506758432191</v>
      </c>
      <c r="BT686" s="74">
        <v>322.8997342888884</v>
      </c>
      <c r="BU686" s="74">
        <v>699.93346022329786</v>
      </c>
      <c r="BV686" s="74">
        <v>1041.2732056560637</v>
      </c>
      <c r="BW686" s="74">
        <v>1548.4913895035338</v>
      </c>
      <c r="BX686" s="74">
        <v>2371.117923942355</v>
      </c>
      <c r="BY686" s="74">
        <v>3478.673450751407</v>
      </c>
      <c r="BZ686" s="74">
        <v>5399.7509933195588</v>
      </c>
      <c r="CA686" s="74">
        <v>8656.434054781379</v>
      </c>
      <c r="CB686" s="74">
        <v>8096.3086577240301</v>
      </c>
      <c r="CD686" s="77">
        <v>862.28800630157957</v>
      </c>
      <c r="CE686" s="77"/>
      <c r="CF686" s="78">
        <v>33.738141993645698</v>
      </c>
      <c r="CG686" s="78">
        <v>0.68758342519037297</v>
      </c>
      <c r="CH686" s="78">
        <v>3312.7923709181596</v>
      </c>
      <c r="CI686" s="78">
        <v>8.0857019852960094E-2</v>
      </c>
      <c r="CJ686" s="78">
        <v>2.5114391562033395E-2</v>
      </c>
      <c r="CK686" s="78">
        <v>3.0524691592816575</v>
      </c>
      <c r="CL686" s="78">
        <v>3.4326677604701109E-3</v>
      </c>
      <c r="CM686" s="78">
        <v>1.9084991351627637E-3</v>
      </c>
      <c r="CN686" s="78">
        <v>1.7986215960099772</v>
      </c>
      <c r="CO686" s="78">
        <v>0.57999082689076586</v>
      </c>
      <c r="CP686" s="78">
        <v>2.1773526453704721</v>
      </c>
      <c r="CQ686" s="74">
        <f t="shared" si="10"/>
        <v>0.82406736156015126</v>
      </c>
      <c r="CR686" s="106">
        <f t="shared" si="11"/>
        <v>2.8287494644831978E-3</v>
      </c>
    </row>
    <row r="687" spans="1:171" s="74" customFormat="1">
      <c r="A687" s="74" t="s">
        <v>844</v>
      </c>
      <c r="B687" s="184"/>
      <c r="C687" s="107"/>
      <c r="D687" s="75">
        <v>217.13202595673599</v>
      </c>
      <c r="E687" s="75">
        <v>115.41446141620817</v>
      </c>
      <c r="F687" s="74">
        <v>16.461295703493523</v>
      </c>
      <c r="G687" s="78">
        <v>0.5315404805332804</v>
      </c>
      <c r="H687" s="74">
        <v>0</v>
      </c>
      <c r="J687" s="74">
        <v>2.70960459916516E-2</v>
      </c>
      <c r="K687" s="74">
        <v>9.4159874205841021</v>
      </c>
      <c r="L687" s="74">
        <v>17.11287377828052</v>
      </c>
      <c r="M687" s="74">
        <v>6.5783832495078451</v>
      </c>
      <c r="N687" s="74">
        <v>0.48975283817719933</v>
      </c>
      <c r="O687" s="74">
        <v>8.5286336840772456</v>
      </c>
      <c r="P687" s="74">
        <v>6.0785309706128936E-2</v>
      </c>
      <c r="Q687" s="74">
        <v>5.4279338923545852</v>
      </c>
      <c r="R687" s="74">
        <v>0.63408985052201039</v>
      </c>
      <c r="S687" s="74">
        <v>16.451343339938116</v>
      </c>
      <c r="T687" s="74">
        <v>5.4279338923545852</v>
      </c>
      <c r="U687" s="74">
        <v>5.843553882043994E-2</v>
      </c>
      <c r="V687" s="74">
        <v>6.5783832495078451</v>
      </c>
      <c r="W687" s="78">
        <v>0</v>
      </c>
      <c r="Y687" s="75">
        <v>540.38078674253939</v>
      </c>
      <c r="Z687" s="75">
        <v>50.208029215333028</v>
      </c>
      <c r="AA687" s="75">
        <v>546.09403693772902</v>
      </c>
      <c r="AB687" s="75">
        <v>143.73071236609934</v>
      </c>
      <c r="AC687" s="75">
        <v>404.7420681115932</v>
      </c>
      <c r="AD687" s="75">
        <v>28.468993419172872</v>
      </c>
      <c r="AE687" s="75">
        <v>380.39962634861325</v>
      </c>
      <c r="AF687" s="75">
        <v>20.050439293781459</v>
      </c>
      <c r="AG687" s="75"/>
      <c r="AH687" s="76">
        <v>30.341735924871461</v>
      </c>
      <c r="AI687" s="177">
        <v>6.0143097742605729</v>
      </c>
      <c r="AJ687" s="74">
        <v>37.962254378643941</v>
      </c>
      <c r="AK687" s="74">
        <v>0.85786517577443999</v>
      </c>
      <c r="AL687" s="74">
        <v>1E-3</v>
      </c>
      <c r="AM687" s="74">
        <v>0.47852985770864048</v>
      </c>
      <c r="AO687" s="74">
        <v>319.29735822112804</v>
      </c>
      <c r="AP687" s="74">
        <v>10.248464729214193</v>
      </c>
      <c r="AQ687" s="74">
        <v>502.61897248635654</v>
      </c>
      <c r="AR687" s="74">
        <v>328510.78537544428</v>
      </c>
      <c r="AS687" s="74">
        <v>2.6407485995258728</v>
      </c>
      <c r="AT687" s="74">
        <v>8.1739213275878755E-2</v>
      </c>
      <c r="AU687" s="74">
        <v>10.234731511412534</v>
      </c>
      <c r="AV687" s="74">
        <v>0.10999498650585258</v>
      </c>
      <c r="AW687" s="74">
        <v>1.8510931512185562</v>
      </c>
      <c r="AX687" s="74">
        <v>3.4108941034915938</v>
      </c>
      <c r="AY687" s="74">
        <v>1.0247486355567725</v>
      </c>
      <c r="AZ687" s="74">
        <v>8.2177212031725979</v>
      </c>
      <c r="BA687" s="74">
        <v>3.1277074935241993</v>
      </c>
      <c r="BB687" s="74">
        <v>45.174406021713217</v>
      </c>
      <c r="BC687" s="74">
        <v>17.527835477810555</v>
      </c>
      <c r="BD687" s="74">
        <v>81.766823627238907</v>
      </c>
      <c r="BE687" s="74">
        <v>24.286655535920698</v>
      </c>
      <c r="BF687" s="74">
        <v>314.04829134815026</v>
      </c>
      <c r="BG687" s="74">
        <v>37.429118972816291</v>
      </c>
      <c r="BH687" s="74">
        <v>6855.355303666357</v>
      </c>
      <c r="BI687" s="74">
        <v>1.5023626587088637</v>
      </c>
      <c r="BJ687" s="74">
        <v>115.41446141620817</v>
      </c>
      <c r="BK687" s="74">
        <v>217.13202595673599</v>
      </c>
      <c r="BM687" s="74" t="s">
        <v>844</v>
      </c>
      <c r="BN687" s="74">
        <v>0.3448911952568724</v>
      </c>
      <c r="BO687" s="74">
        <v>16.723417502308063</v>
      </c>
      <c r="BP687" s="74">
        <v>1.1578419632195009</v>
      </c>
      <c r="BQ687" s="74">
        <v>3.9637968976842743</v>
      </c>
      <c r="BS687" s="74">
        <v>22.293425513016953</v>
      </c>
      <c r="BT687" s="74">
        <v>17.668079923392629</v>
      </c>
      <c r="BU687" s="74">
        <v>39.988910964343546</v>
      </c>
      <c r="BV687" s="74">
        <v>83.628542607598902</v>
      </c>
      <c r="BW687" s="74">
        <v>177.85199221146937</v>
      </c>
      <c r="BX687" s="74">
        <v>309.67907204612288</v>
      </c>
      <c r="BY687" s="74">
        <v>494.05935726428339</v>
      </c>
      <c r="BZ687" s="74">
        <v>952.41786415375293</v>
      </c>
      <c r="CA687" s="74">
        <v>1847.3428902832368</v>
      </c>
      <c r="CB687" s="74">
        <v>1473.5873611344996</v>
      </c>
      <c r="CD687" s="77">
        <v>798.7892381762731</v>
      </c>
      <c r="CE687" s="77"/>
      <c r="CF687" s="78">
        <v>26.464234469779285</v>
      </c>
      <c r="CG687" s="78">
        <v>0.591740322342306</v>
      </c>
      <c r="CH687" s="78">
        <v>548.29176128180791</v>
      </c>
      <c r="CI687" s="78">
        <v>2.1646718199788237E-2</v>
      </c>
      <c r="CJ687" s="78">
        <v>5.4598364803642753E-3</v>
      </c>
      <c r="CK687" s="78">
        <v>1.7577304549058363</v>
      </c>
      <c r="CL687" s="78">
        <v>1.216194887829236E-2</v>
      </c>
      <c r="CM687" s="78">
        <v>2.2880569446170118E-2</v>
      </c>
      <c r="CN687" s="78">
        <v>0.5315404805332804</v>
      </c>
      <c r="CO687" s="78">
        <v>0.22962615367517003</v>
      </c>
      <c r="CP687" s="78">
        <v>13.639268867536519</v>
      </c>
      <c r="CQ687" s="74">
        <f t="shared" si="10"/>
        <v>0.69139693460718743</v>
      </c>
      <c r="CR687" s="106">
        <f t="shared" si="11"/>
        <v>8.4087341733006596E-3</v>
      </c>
    </row>
    <row r="688" spans="1:171" s="74" customFormat="1">
      <c r="A688" s="74" t="s">
        <v>843</v>
      </c>
      <c r="B688" s="184"/>
      <c r="C688" s="107"/>
      <c r="D688" s="75">
        <v>1089.3050657070162</v>
      </c>
      <c r="E688" s="75">
        <v>310.28153232270489</v>
      </c>
      <c r="F688" s="74">
        <v>82.669199106853739</v>
      </c>
      <c r="G688" s="78">
        <v>0.28484355952325979</v>
      </c>
      <c r="H688" s="74">
        <v>2826.4064516129033</v>
      </c>
      <c r="J688" s="74">
        <v>1.953932628084748E-2</v>
      </c>
      <c r="K688" s="74">
        <v>5.4987869494894674</v>
      </c>
      <c r="L688" s="74">
        <v>17.181954849530129</v>
      </c>
      <c r="M688" s="74">
        <v>2.8917881172982876</v>
      </c>
      <c r="N688" s="74">
        <v>0.49291609916753321</v>
      </c>
      <c r="O688" s="74">
        <v>4.1025509081694116</v>
      </c>
      <c r="P688" s="74">
        <v>6.1424877868458599E-2</v>
      </c>
      <c r="Q688" s="74">
        <v>2.9100662258399019</v>
      </c>
      <c r="R688" s="74">
        <v>0.70017133672779608</v>
      </c>
      <c r="S688" s="74">
        <v>16.280048649693704</v>
      </c>
      <c r="T688" s="74">
        <v>2.9100662258399019</v>
      </c>
      <c r="U688" s="74">
        <v>5.8200595261565756E-2</v>
      </c>
      <c r="V688" s="74">
        <v>2.8917881172982876</v>
      </c>
      <c r="W688" s="78">
        <v>2.2838327410795128E-16</v>
      </c>
      <c r="Y688" s="75">
        <v>391.12291359264947</v>
      </c>
      <c r="Z688" s="75">
        <v>21.300261614565489</v>
      </c>
      <c r="AA688" s="75">
        <v>537.28977300697966</v>
      </c>
      <c r="AB688" s="75">
        <v>63.276942394199885</v>
      </c>
      <c r="AC688" s="75">
        <v>406.89579209122297</v>
      </c>
      <c r="AD688" s="75">
        <v>13.753761565807935</v>
      </c>
      <c r="AE688" s="75">
        <v>384.28512404439039</v>
      </c>
      <c r="AF688" s="75">
        <v>10.856157045292628</v>
      </c>
      <c r="AG688" s="75"/>
      <c r="AH688" s="76">
        <v>28.477119172823272</v>
      </c>
      <c r="AI688" s="177">
        <v>5.5568694703442496</v>
      </c>
      <c r="AJ688" s="74">
        <v>37.86375430436874</v>
      </c>
      <c r="AK688" s="74">
        <v>0.8614173909784324</v>
      </c>
      <c r="AL688" s="74">
        <v>1E-3</v>
      </c>
      <c r="AM688" s="74">
        <v>0.47750536019424494</v>
      </c>
      <c r="AO688" s="74">
        <v>201.9247752494453</v>
      </c>
      <c r="AP688" s="74">
        <v>3.2421603869023721</v>
      </c>
      <c r="AQ688" s="74">
        <v>1736.4000538540135</v>
      </c>
      <c r="AR688" s="74">
        <v>385695.97300693148</v>
      </c>
      <c r="AS688" s="74">
        <v>3.203903900201702</v>
      </c>
      <c r="AT688" s="74">
        <v>0.10528298614245389</v>
      </c>
      <c r="AU688" s="74">
        <v>14.981159637494208</v>
      </c>
      <c r="AV688" s="74">
        <v>2.8335483486852976E-2</v>
      </c>
      <c r="AW688" s="74">
        <v>1.2838394087007021</v>
      </c>
      <c r="AX688" s="74">
        <v>3.0890754573225547</v>
      </c>
      <c r="AY688" s="74">
        <v>1.8799232269411874</v>
      </c>
      <c r="AZ688" s="74">
        <v>24.002947470948797</v>
      </c>
      <c r="BA688" s="74">
        <v>10.296486735850822</v>
      </c>
      <c r="BB688" s="74">
        <v>138.78752676668844</v>
      </c>
      <c r="BC688" s="74">
        <v>58.774917396420093</v>
      </c>
      <c r="BD688" s="74">
        <v>283.60406038780445</v>
      </c>
      <c r="BE688" s="74">
        <v>78.106692664288772</v>
      </c>
      <c r="BF688" s="74">
        <v>858.54829479690068</v>
      </c>
      <c r="BG688" s="74">
        <v>119.32875280126287</v>
      </c>
      <c r="BH688" s="74">
        <v>12785.741610976411</v>
      </c>
      <c r="BI688" s="74">
        <v>0.70842895500197489</v>
      </c>
      <c r="BJ688" s="74">
        <v>310.28153232270489</v>
      </c>
      <c r="BK688" s="74">
        <v>1089.3050657070162</v>
      </c>
      <c r="BM688" s="74" t="s">
        <v>843</v>
      </c>
      <c r="BN688" s="74">
        <v>0.44423200903988985</v>
      </c>
      <c r="BO688" s="74">
        <v>24.479019015513412</v>
      </c>
      <c r="BP688" s="74">
        <v>0.29826824723003131</v>
      </c>
      <c r="BQ688" s="74">
        <v>2.7491207895089982</v>
      </c>
      <c r="BS688" s="74">
        <v>20.190035668774868</v>
      </c>
      <c r="BT688" s="74">
        <v>32.412469430020472</v>
      </c>
      <c r="BU688" s="74">
        <v>116.80266409220826</v>
      </c>
      <c r="BV688" s="74">
        <v>275.30713197462086</v>
      </c>
      <c r="BW688" s="74">
        <v>546.40758569562377</v>
      </c>
      <c r="BX688" s="74">
        <v>1038.4261024102491</v>
      </c>
      <c r="BY688" s="74">
        <v>1713.6197002284257</v>
      </c>
      <c r="BZ688" s="74">
        <v>3063.0075554623049</v>
      </c>
      <c r="CA688" s="74">
        <v>5050.2840870405917</v>
      </c>
      <c r="CB688" s="74">
        <v>4697.9823937505071</v>
      </c>
      <c r="CD688" s="77">
        <v>691.18131590801511</v>
      </c>
      <c r="CE688" s="77"/>
      <c r="CF688" s="78">
        <v>67.248960321649307</v>
      </c>
      <c r="CG688" s="78">
        <v>0.66744764158964764</v>
      </c>
      <c r="CH688" s="78">
        <v>1592.8172952202528</v>
      </c>
      <c r="CI688" s="78">
        <v>2.3127939355319174E-2</v>
      </c>
      <c r="CJ688" s="78">
        <v>9.3329551333041581E-3</v>
      </c>
      <c r="CK688" s="78">
        <v>4.5225479246437219</v>
      </c>
      <c r="CL688" s="78">
        <v>2.9412365746433028E-3</v>
      </c>
      <c r="CM688" s="78">
        <v>1.0325796305754727E-2</v>
      </c>
      <c r="CN688" s="78">
        <v>0.28484355952325979</v>
      </c>
      <c r="CO688" s="78">
        <v>0.17869242265572491</v>
      </c>
      <c r="CP688" s="78">
        <v>7.3633616761286751</v>
      </c>
      <c r="CQ688" s="74">
        <f t="shared" si="10"/>
        <v>1.2687755276069865</v>
      </c>
      <c r="CR688" s="106">
        <f t="shared" si="11"/>
        <v>3.731768986810022E-3</v>
      </c>
    </row>
    <row r="689" spans="1:171" s="74" customFormat="1">
      <c r="A689" s="74" t="s">
        <v>842</v>
      </c>
      <c r="B689" s="184"/>
      <c r="C689" s="107"/>
      <c r="D689" s="75">
        <v>311.91376501355865</v>
      </c>
      <c r="E689" s="75">
        <v>104.3245732026855</v>
      </c>
      <c r="F689" s="74">
        <v>22.703550349037911</v>
      </c>
      <c r="G689" s="78">
        <v>0.33446607653929794</v>
      </c>
      <c r="H689" s="74">
        <v>2516.5724587912091</v>
      </c>
      <c r="J689" s="74">
        <v>2.6866366292801865E-2</v>
      </c>
      <c r="K689" s="74">
        <v>16.994734058373133</v>
      </c>
      <c r="L689" s="74">
        <v>16.232286000805537</v>
      </c>
      <c r="M689" s="74">
        <v>7.289953500762933</v>
      </c>
      <c r="N689" s="74">
        <v>0.52850000126180974</v>
      </c>
      <c r="O689" s="74">
        <v>9.6051399613203312</v>
      </c>
      <c r="P689" s="74">
        <v>6.2219054046328576E-2</v>
      </c>
      <c r="Q689" s="74">
        <v>6.2542219047030141</v>
      </c>
      <c r="R689" s="74">
        <v>0.64932049388335022</v>
      </c>
      <c r="S689" s="74">
        <v>16.072246923834548</v>
      </c>
      <c r="T689" s="74">
        <v>6.2542219047030141</v>
      </c>
      <c r="U689" s="74">
        <v>6.1605617344986062E-2</v>
      </c>
      <c r="V689" s="74">
        <v>7.289953500762933</v>
      </c>
      <c r="W689" s="78">
        <v>3.0107144036436382E-16</v>
      </c>
      <c r="Y689" s="75">
        <v>535.86043159209021</v>
      </c>
      <c r="Z689" s="75">
        <v>89.87146406467842</v>
      </c>
      <c r="AA689" s="75">
        <v>660.41853492131668</v>
      </c>
      <c r="AB689" s="75">
        <v>156.25581102710339</v>
      </c>
      <c r="AC689" s="75">
        <v>430.81369058666166</v>
      </c>
      <c r="AD689" s="75">
        <v>33.721987073659207</v>
      </c>
      <c r="AE689" s="75">
        <v>389.10663742320116</v>
      </c>
      <c r="AF689" s="75">
        <v>23.615699189695462</v>
      </c>
      <c r="AG689" s="75"/>
      <c r="AH689" s="76">
        <v>41.081811480418253</v>
      </c>
      <c r="AI689" s="177">
        <v>9.6809953060372322</v>
      </c>
      <c r="AJ689" s="74">
        <v>37.937915458594112</v>
      </c>
      <c r="AK689" s="74">
        <v>0.8587354141877358</v>
      </c>
      <c r="AL689" s="74">
        <v>1E-3</v>
      </c>
      <c r="AM689" s="74">
        <v>0.47827815382410499</v>
      </c>
      <c r="AO689" s="74">
        <v>145.17821037133493</v>
      </c>
      <c r="AP689" s="74">
        <v>2.5223506426729578</v>
      </c>
      <c r="AQ689" s="74">
        <v>647.25970488821724</v>
      </c>
      <c r="AR689" s="74">
        <v>329876.72560428613</v>
      </c>
      <c r="AS689" s="74">
        <v>0.83342509221958705</v>
      </c>
      <c r="AT689" s="74" t="s">
        <v>62</v>
      </c>
      <c r="AU689" s="74">
        <v>6.2519723487315035</v>
      </c>
      <c r="AV689" s="74">
        <v>8.8882620512352253E-2</v>
      </c>
      <c r="AW689" s="74">
        <v>0.48057687989763315</v>
      </c>
      <c r="AX689" s="74">
        <v>2.390928560814471</v>
      </c>
      <c r="AY689" s="74">
        <v>2.118112121968946</v>
      </c>
      <c r="AZ689" s="74">
        <v>14.226262430429637</v>
      </c>
      <c r="BA689" s="74">
        <v>5.1644297938824675</v>
      </c>
      <c r="BB689" s="74">
        <v>65.018993201433389</v>
      </c>
      <c r="BC689" s="74">
        <v>21.374015398758395</v>
      </c>
      <c r="BD689" s="74">
        <v>93.557572335196383</v>
      </c>
      <c r="BE689" s="74">
        <v>27.518644087101542</v>
      </c>
      <c r="BF689" s="74">
        <v>348.41485617175078</v>
      </c>
      <c r="BG689" s="74">
        <v>38.574293319510417</v>
      </c>
      <c r="BH689" s="74">
        <v>10381.309763097799</v>
      </c>
      <c r="BI689" s="74">
        <v>0.35504979418573035</v>
      </c>
      <c r="BJ689" s="74">
        <v>104.3245732026855</v>
      </c>
      <c r="BK689" s="74">
        <v>311.91376501355865</v>
      </c>
      <c r="BM689" s="74" t="s">
        <v>842</v>
      </c>
      <c r="BN689" s="74">
        <v>2.3439509628784879E-2</v>
      </c>
      <c r="BO689" s="74">
        <v>10.215641092698535</v>
      </c>
      <c r="BP689" s="74">
        <v>0.93560653170897112</v>
      </c>
      <c r="BQ689" s="74">
        <v>1.0290725479606706</v>
      </c>
      <c r="BS689" s="74">
        <v>15.626984057610922</v>
      </c>
      <c r="BT689" s="74">
        <v>36.519174516705966</v>
      </c>
      <c r="BU689" s="74">
        <v>69.227554405983639</v>
      </c>
      <c r="BV689" s="74">
        <v>138.08635812519967</v>
      </c>
      <c r="BW689" s="74">
        <v>255.98028819461965</v>
      </c>
      <c r="BX689" s="74">
        <v>377.63278089679147</v>
      </c>
      <c r="BY689" s="74">
        <v>565.30255187429839</v>
      </c>
      <c r="BZ689" s="74">
        <v>1079.1625132196684</v>
      </c>
      <c r="CA689" s="74">
        <v>2049.4991539514749</v>
      </c>
      <c r="CB689" s="74">
        <v>1518.6729653350558</v>
      </c>
      <c r="CD689" s="77">
        <v>670.51754281224578</v>
      </c>
      <c r="CE689" s="77"/>
      <c r="CF689" s="78">
        <v>68.98342339690187</v>
      </c>
      <c r="CG689" s="78">
        <v>1.1103090322835487</v>
      </c>
      <c r="CH689" s="78">
        <v>625.17953926998791</v>
      </c>
      <c r="CI689" s="78">
        <v>3.3777791160592353E-2</v>
      </c>
      <c r="CJ689" s="78">
        <v>3.7157443713537537E-3</v>
      </c>
      <c r="CK689" s="78">
        <v>2.3473470647433006</v>
      </c>
      <c r="CL689" s="78">
        <v>2.6719727876817452E-3</v>
      </c>
      <c r="CM689" s="78">
        <v>7.9887706858898823E-3</v>
      </c>
      <c r="CN689" s="78">
        <v>0.33446607653929794</v>
      </c>
      <c r="CO689" s="78">
        <v>0.16117884740052296</v>
      </c>
      <c r="CP689" s="78">
        <v>16.038863047855987</v>
      </c>
      <c r="CQ689" s="74">
        <f t="shared" si="10"/>
        <v>0.89523669696736763</v>
      </c>
      <c r="CR689" s="106">
        <f t="shared" si="11"/>
        <v>2.3920480928308948E-3</v>
      </c>
    </row>
    <row r="690" spans="1:171" s="74" customFormat="1">
      <c r="A690" s="74" t="s">
        <v>841</v>
      </c>
      <c r="B690" s="184"/>
      <c r="C690" s="107"/>
      <c r="D690" s="75">
        <v>600.68926854197696</v>
      </c>
      <c r="E690" s="75">
        <v>163.38454315409729</v>
      </c>
      <c r="F690" s="74">
        <v>45.180801077480879</v>
      </c>
      <c r="G690" s="78">
        <v>0.27199510913633002</v>
      </c>
      <c r="H690" s="74">
        <v>1037.1306636460552</v>
      </c>
      <c r="J690" s="74">
        <v>2.9232571187842931E-2</v>
      </c>
      <c r="K690" s="74">
        <v>12.090796888563952</v>
      </c>
      <c r="L690" s="74">
        <v>17.236886233733095</v>
      </c>
      <c r="M690" s="74">
        <v>3.9676806901651278</v>
      </c>
      <c r="N690" s="74">
        <v>0.4994813026599691</v>
      </c>
      <c r="O690" s="74">
        <v>6.7911964409767833</v>
      </c>
      <c r="P690" s="74">
        <v>6.2441995864713482E-2</v>
      </c>
      <c r="Q690" s="74">
        <v>5.5116112926100396</v>
      </c>
      <c r="R690" s="74">
        <v>0.80868103138023939</v>
      </c>
      <c r="S690" s="74">
        <v>16.014862852343718</v>
      </c>
      <c r="T690" s="74">
        <v>5.5116112926100396</v>
      </c>
      <c r="U690" s="74">
        <v>5.8015118649618426E-2</v>
      </c>
      <c r="V690" s="74">
        <v>3.9676806901651278</v>
      </c>
      <c r="W690" s="78">
        <v>1.6540831479065034E-16</v>
      </c>
      <c r="Y690" s="75">
        <v>582.38163802124029</v>
      </c>
      <c r="Z690" s="75">
        <v>69.409810958295054</v>
      </c>
      <c r="AA690" s="75">
        <v>530.35064477025844</v>
      </c>
      <c r="AB690" s="75">
        <v>86.919801927082204</v>
      </c>
      <c r="AC690" s="75">
        <v>411.3512210788279</v>
      </c>
      <c r="AD690" s="75">
        <v>22.969650366073981</v>
      </c>
      <c r="AE690" s="75">
        <v>390.45948879227723</v>
      </c>
      <c r="AF690" s="75">
        <v>20.881819331309803</v>
      </c>
      <c r="AG690" s="75"/>
      <c r="AH690" s="76">
        <v>26.377106798574811</v>
      </c>
      <c r="AI690" s="177">
        <v>5.0788064349873814</v>
      </c>
      <c r="AJ690" s="74">
        <v>37.897331304111113</v>
      </c>
      <c r="AK690" s="74">
        <v>0.86019749011656732</v>
      </c>
      <c r="AL690" s="74">
        <v>1E-3</v>
      </c>
      <c r="AM690" s="74">
        <v>0.47785633996959481</v>
      </c>
      <c r="AO690" s="103"/>
      <c r="AP690" s="103"/>
      <c r="AQ690" s="103"/>
      <c r="AR690" s="103"/>
      <c r="AS690" s="103"/>
      <c r="AT690" s="103"/>
      <c r="AU690" s="103"/>
      <c r="AV690" s="103"/>
      <c r="AW690" s="103"/>
      <c r="AX690" s="103"/>
      <c r="AY690" s="103"/>
      <c r="AZ690" s="103"/>
      <c r="BA690" s="103"/>
      <c r="BB690" s="103"/>
      <c r="BC690" s="103"/>
      <c r="BD690" s="103"/>
      <c r="BE690" s="103"/>
      <c r="BF690" s="103"/>
      <c r="BG690" s="103"/>
      <c r="BH690" s="103"/>
      <c r="BI690" s="103"/>
      <c r="BJ690" s="103"/>
      <c r="BK690" s="103"/>
      <c r="BL690" s="103"/>
      <c r="BM690" s="103"/>
      <c r="BN690" s="103"/>
      <c r="BO690" s="103"/>
      <c r="BP690" s="103"/>
      <c r="BQ690" s="103"/>
      <c r="BR690" s="103"/>
      <c r="BS690" s="103"/>
      <c r="BT690" s="103"/>
      <c r="BU690" s="103"/>
      <c r="BV690" s="103"/>
      <c r="BW690" s="103"/>
      <c r="BX690" s="103"/>
      <c r="BY690" s="103"/>
      <c r="BZ690" s="103"/>
      <c r="CA690" s="103"/>
      <c r="CB690" s="103"/>
      <c r="CC690" s="103"/>
      <c r="CD690" s="104"/>
      <c r="CE690" s="104"/>
      <c r="CF690" s="105"/>
      <c r="CG690" s="105"/>
      <c r="CH690" s="105"/>
      <c r="CI690" s="105"/>
      <c r="CJ690" s="105"/>
      <c r="CK690" s="105"/>
      <c r="CL690" s="105"/>
      <c r="CM690" s="105"/>
      <c r="CN690" s="105"/>
      <c r="CO690" s="105"/>
      <c r="CP690" s="105"/>
      <c r="CR690" s="106"/>
    </row>
    <row r="691" spans="1:171" s="74" customFormat="1">
      <c r="A691" s="74" t="s">
        <v>838</v>
      </c>
      <c r="B691" s="184"/>
      <c r="C691" s="107"/>
      <c r="D691" s="75">
        <v>163.94109820588679</v>
      </c>
      <c r="E691" s="75">
        <v>104.20011534247226</v>
      </c>
      <c r="F691" s="74">
        <v>12.793155111802717</v>
      </c>
      <c r="G691" s="78">
        <v>0.63559483547933582</v>
      </c>
      <c r="H691" s="74">
        <v>489.70147058823517</v>
      </c>
      <c r="J691" s="74">
        <v>2.3113858562501675E-2</v>
      </c>
      <c r="K691" s="74">
        <v>11.233971559599688</v>
      </c>
      <c r="L691" s="74">
        <v>18.241484344672358</v>
      </c>
      <c r="M691" s="74">
        <v>7.9115678176075042</v>
      </c>
      <c r="N691" s="74">
        <v>0.47921560542501196</v>
      </c>
      <c r="O691" s="74">
        <v>8.8042510038980719</v>
      </c>
      <c r="P691" s="74">
        <v>6.3400086771707581E-2</v>
      </c>
      <c r="Q691" s="74">
        <v>3.8628914568024615</v>
      </c>
      <c r="R691" s="74">
        <v>0.43554315502858104</v>
      </c>
      <c r="S691" s="74">
        <v>15.772849075125432</v>
      </c>
      <c r="T691" s="74">
        <v>3.8628914568024615</v>
      </c>
      <c r="U691" s="74">
        <v>5.4820100223481091E-2</v>
      </c>
      <c r="V691" s="74">
        <v>7.9115678176075042</v>
      </c>
      <c r="W691" s="78">
        <v>2.2021764380050644E-16</v>
      </c>
      <c r="Y691" s="75">
        <v>461.86330664296469</v>
      </c>
      <c r="Z691" s="75">
        <v>51.297269132626759</v>
      </c>
      <c r="AA691" s="75">
        <v>404.86978645371084</v>
      </c>
      <c r="AB691" s="75">
        <v>177.1177064275206</v>
      </c>
      <c r="AC691" s="75">
        <v>397.53460013592991</v>
      </c>
      <c r="AD691" s="75">
        <v>28.961549822514488</v>
      </c>
      <c r="AE691" s="75">
        <v>396.27012851873343</v>
      </c>
      <c r="AF691" s="75">
        <v>14.846492781013334</v>
      </c>
      <c r="AG691" s="75"/>
      <c r="AH691" s="76">
        <v>2.1240552450956018</v>
      </c>
      <c r="AI691" s="177">
        <v>0.31807838028793389</v>
      </c>
      <c r="AJ691" s="74">
        <v>37.938471774281751</v>
      </c>
      <c r="AK691" s="74">
        <v>0.85871546766202511</v>
      </c>
      <c r="AL691" s="74">
        <v>1E-3</v>
      </c>
      <c r="AM691" s="74">
        <v>0.47828391760791394</v>
      </c>
      <c r="AO691" s="74">
        <v>227.90423813561085</v>
      </c>
      <c r="AP691" s="74">
        <v>11.693058074072594</v>
      </c>
      <c r="AQ691" s="74">
        <v>555.31844698077805</v>
      </c>
      <c r="AR691" s="74">
        <v>329492.85769585613</v>
      </c>
      <c r="AS691" s="74">
        <v>0.71598847853721825</v>
      </c>
      <c r="AT691" s="74">
        <v>7.4498079637904363E-2</v>
      </c>
      <c r="AU691" s="74">
        <v>12.402878053547086</v>
      </c>
      <c r="AV691" s="74">
        <v>0.15311019580226082</v>
      </c>
      <c r="AW691" s="74">
        <v>3.2344556763488983</v>
      </c>
      <c r="AX691" s="74">
        <v>4.8783131579652874</v>
      </c>
      <c r="AY691" s="74">
        <v>2.3542624065908133</v>
      </c>
      <c r="AZ691" s="74">
        <v>18.793149249504648</v>
      </c>
      <c r="BA691" s="74">
        <v>5.9423688115902067</v>
      </c>
      <c r="BB691" s="74">
        <v>62.46785955383546</v>
      </c>
      <c r="BC691" s="74">
        <v>20.994618977530191</v>
      </c>
      <c r="BD691" s="74">
        <v>84.596823713008973</v>
      </c>
      <c r="BE691" s="74">
        <v>21.258040730949883</v>
      </c>
      <c r="BF691" s="74">
        <v>244.51236841055672</v>
      </c>
      <c r="BG691" s="74">
        <v>25.962654987757364</v>
      </c>
      <c r="BH691" s="74">
        <v>8056.0722042542311</v>
      </c>
      <c r="BI691" s="74">
        <v>0.46244508166696058</v>
      </c>
      <c r="BJ691" s="74">
        <v>104.20011534247226</v>
      </c>
      <c r="BK691" s="74">
        <v>163.94109820588679</v>
      </c>
      <c r="BM691" s="74" t="s">
        <v>838</v>
      </c>
      <c r="BN691" s="74">
        <v>0.31433788876752899</v>
      </c>
      <c r="BO691" s="74">
        <v>20.266140610371057</v>
      </c>
      <c r="BP691" s="74">
        <v>1.6116862716027454</v>
      </c>
      <c r="BQ691" s="74">
        <v>6.9260292855436791</v>
      </c>
      <c r="BS691" s="74">
        <v>31.884399725263318</v>
      </c>
      <c r="BT691" s="74">
        <v>40.59073114811747</v>
      </c>
      <c r="BU691" s="74">
        <v>91.450847929463009</v>
      </c>
      <c r="BV691" s="74">
        <v>158.88686662005898</v>
      </c>
      <c r="BW691" s="74">
        <v>245.93645493636006</v>
      </c>
      <c r="BX691" s="74">
        <v>370.92966391396101</v>
      </c>
      <c r="BY691" s="74">
        <v>511.1590556677279</v>
      </c>
      <c r="BZ691" s="74">
        <v>833.64865611568177</v>
      </c>
      <c r="CA691" s="74">
        <v>1438.3080494738629</v>
      </c>
      <c r="CB691" s="74">
        <v>1022.1517711715499</v>
      </c>
      <c r="CD691" s="77">
        <v>812.67241325070631</v>
      </c>
      <c r="CE691" s="77"/>
      <c r="CF691" s="78">
        <v>28.472947824069855</v>
      </c>
      <c r="CG691" s="78">
        <v>0.75169884569024659</v>
      </c>
      <c r="CH691" s="78">
        <v>507.62540200462576</v>
      </c>
      <c r="CI691" s="78">
        <v>6.3582240232136628E-2</v>
      </c>
      <c r="CJ691" s="78">
        <v>3.2227435814250857E-3</v>
      </c>
      <c r="CK691" s="78">
        <v>1.5482670416913467</v>
      </c>
      <c r="CL691" s="78">
        <v>4.3673519719749478E-3</v>
      </c>
      <c r="CM691" s="78">
        <v>6.8712829749179687E-3</v>
      </c>
      <c r="CN691" s="78">
        <v>0.63559483547933582</v>
      </c>
      <c r="CO691" s="78">
        <v>0.18764029163626736</v>
      </c>
      <c r="CP691" s="78">
        <v>14.507121540900453</v>
      </c>
      <c r="CQ691" s="74">
        <f t="shared" si="10"/>
        <v>0.67048182172370097</v>
      </c>
      <c r="CR691" s="106">
        <f t="shared" si="11"/>
        <v>2.9282301062783611E-3</v>
      </c>
    </row>
    <row r="692" spans="1:171" s="74" customFormat="1">
      <c r="A692" s="74" t="s">
        <v>836</v>
      </c>
      <c r="B692" s="184"/>
      <c r="C692" s="107"/>
      <c r="D692" s="75">
        <v>484.55036682590605</v>
      </c>
      <c r="E692" s="75">
        <v>114.75258823331826</v>
      </c>
      <c r="F692" s="74">
        <v>35.283085907437787</v>
      </c>
      <c r="G692" s="78">
        <v>0.23682282810973021</v>
      </c>
      <c r="H692" s="74">
        <v>1399.5744655581946</v>
      </c>
      <c r="J692" s="74">
        <v>2.4770795090194937E-2</v>
      </c>
      <c r="K692" s="74">
        <v>12.979022820353968</v>
      </c>
      <c r="L692" s="74">
        <v>17.259392730841352</v>
      </c>
      <c r="M692" s="74">
        <v>6.8036634223891532</v>
      </c>
      <c r="N692" s="74">
        <v>0.51117604758818469</v>
      </c>
      <c r="O692" s="74">
        <v>9.0900141886942709</v>
      </c>
      <c r="P692" s="74">
        <v>6.3987439512066493E-2</v>
      </c>
      <c r="Q692" s="74">
        <v>6.0281441576580646</v>
      </c>
      <c r="R692" s="74">
        <v>0.66117269775224685</v>
      </c>
      <c r="S692" s="74">
        <v>15.628067127321511</v>
      </c>
      <c r="T692" s="74">
        <v>6.0281441576580646</v>
      </c>
      <c r="U692" s="74">
        <v>5.7939466097962328E-2</v>
      </c>
      <c r="V692" s="74">
        <v>6.8036634223891532</v>
      </c>
      <c r="W692" s="78">
        <v>-1.7133945567238992E-16</v>
      </c>
      <c r="Y692" s="75">
        <v>494.57047245407483</v>
      </c>
      <c r="Z692" s="75">
        <v>63.411444190440349</v>
      </c>
      <c r="AA692" s="75">
        <v>527.506268867362</v>
      </c>
      <c r="AB692" s="75">
        <v>149.11876738417581</v>
      </c>
      <c r="AC692" s="75">
        <v>419.23966812320651</v>
      </c>
      <c r="AD692" s="75">
        <v>31.221222637991573</v>
      </c>
      <c r="AE692" s="75">
        <v>399.8297236416513</v>
      </c>
      <c r="AF692" s="75">
        <v>23.37007283659997</v>
      </c>
      <c r="AG692" s="75"/>
      <c r="AH692" s="76">
        <v>24.203796762425611</v>
      </c>
      <c r="AI692" s="177">
        <v>4.6297967385688814</v>
      </c>
      <c r="AJ692" s="74">
        <v>37.900739177594957</v>
      </c>
      <c r="AK692" s="74">
        <v>0.86007419430284227</v>
      </c>
      <c r="AL692" s="74">
        <v>1E-3</v>
      </c>
      <c r="AM692" s="74">
        <v>0.47789186136118011</v>
      </c>
      <c r="AO692" s="74">
        <v>181.49504810698738</v>
      </c>
      <c r="AP692" s="74">
        <v>4.1288926397849472</v>
      </c>
      <c r="AQ692" s="74">
        <v>893.35341830738719</v>
      </c>
      <c r="AR692" s="74">
        <v>339640.3136550326</v>
      </c>
      <c r="AS692" s="74">
        <v>4.2594196839634302</v>
      </c>
      <c r="AT692" s="74">
        <v>4.9970129376739968E-2</v>
      </c>
      <c r="AU692" s="74">
        <v>11.668651692328721</v>
      </c>
      <c r="AV692" s="74">
        <v>0.13448780545364575</v>
      </c>
      <c r="AW692" s="74">
        <v>1.3927877065108079</v>
      </c>
      <c r="AX692" s="74">
        <v>4.1152086508585386</v>
      </c>
      <c r="AY692" s="74">
        <v>3.1082341773911164</v>
      </c>
      <c r="AZ692" s="74">
        <v>21.932767801078192</v>
      </c>
      <c r="BA692" s="74">
        <v>6.616813468579795</v>
      </c>
      <c r="BB692" s="74">
        <v>86.01705478577172</v>
      </c>
      <c r="BC692" s="74">
        <v>32.071554301571815</v>
      </c>
      <c r="BD692" s="74">
        <v>133.0441291028867</v>
      </c>
      <c r="BE692" s="74">
        <v>38.256189898453748</v>
      </c>
      <c r="BF692" s="74">
        <v>441.82689480256971</v>
      </c>
      <c r="BG692" s="74">
        <v>53.607568519762367</v>
      </c>
      <c r="BH692" s="74">
        <v>10099.618701808284</v>
      </c>
      <c r="BI692" s="74">
        <v>1.1495217392651456</v>
      </c>
      <c r="BJ692" s="74">
        <v>114.75258823331826</v>
      </c>
      <c r="BK692" s="74">
        <v>484.55036682590605</v>
      </c>
      <c r="BM692" s="74" t="s">
        <v>836</v>
      </c>
      <c r="BN692" s="74">
        <v>0.21084442774995768</v>
      </c>
      <c r="BO692" s="74">
        <v>19.066424333870458</v>
      </c>
      <c r="BP692" s="74">
        <v>1.4156611100383762</v>
      </c>
      <c r="BQ692" s="74">
        <v>2.9824147891023722</v>
      </c>
      <c r="BS692" s="74">
        <v>26.896788567702867</v>
      </c>
      <c r="BT692" s="74">
        <v>53.590244437777869</v>
      </c>
      <c r="BU692" s="74">
        <v>106.72879708553866</v>
      </c>
      <c r="BV692" s="74">
        <v>176.9201462187111</v>
      </c>
      <c r="BW692" s="74">
        <v>338.64982199122721</v>
      </c>
      <c r="BX692" s="74">
        <v>566.63523501010275</v>
      </c>
      <c r="BY692" s="74">
        <v>803.89201874856008</v>
      </c>
      <c r="BZ692" s="74">
        <v>1500.2427411158333</v>
      </c>
      <c r="CA692" s="74">
        <v>2598.981734132763</v>
      </c>
      <c r="CB692" s="74">
        <v>2110.5341936914319</v>
      </c>
      <c r="CD692" s="77">
        <v>711.95528814624754</v>
      </c>
      <c r="CE692" s="77"/>
      <c r="CF692" s="78">
        <v>34.898642948054736</v>
      </c>
      <c r="CG692" s="78">
        <v>1.0002181157314682</v>
      </c>
      <c r="CH692" s="78">
        <v>833.84231284259351</v>
      </c>
      <c r="CI692" s="78">
        <v>4.1065620309621867E-2</v>
      </c>
      <c r="CJ692" s="78">
        <v>5.30788043613609E-3</v>
      </c>
      <c r="CK692" s="78">
        <v>3.7053841945488983</v>
      </c>
      <c r="CL692" s="78">
        <v>8.790458073254943E-3</v>
      </c>
      <c r="CM692" s="78">
        <v>3.7118288567949818E-2</v>
      </c>
      <c r="CN692" s="78">
        <v>0.23682282810973021</v>
      </c>
      <c r="CO692" s="78">
        <v>0.12845150181519083</v>
      </c>
      <c r="CP692" s="78">
        <v>11.305289144069949</v>
      </c>
      <c r="CQ692" s="74">
        <f t="shared" si="10"/>
        <v>1.0966973095705894</v>
      </c>
      <c r="CR692" s="106">
        <f t="shared" si="11"/>
        <v>9.6404717188317644E-3</v>
      </c>
    </row>
    <row r="693" spans="1:171" s="74" customFormat="1">
      <c r="A693" s="74" t="s">
        <v>835</v>
      </c>
      <c r="B693" s="184"/>
      <c r="C693" s="107"/>
      <c r="D693" s="75">
        <v>328.18076518280731</v>
      </c>
      <c r="E693" s="75">
        <v>500.13830776874556</v>
      </c>
      <c r="F693" s="74">
        <v>30.748428259567401</v>
      </c>
      <c r="G693" s="78">
        <v>1.5239720325783028</v>
      </c>
      <c r="H693" s="74">
        <v>601.40083507306883</v>
      </c>
      <c r="J693" s="74">
        <v>1.7525114753587773E-2</v>
      </c>
      <c r="K693" s="74">
        <v>6.2379924421202642</v>
      </c>
      <c r="L693" s="74">
        <v>16.525128062512444</v>
      </c>
      <c r="M693" s="74">
        <v>5.6044478176046093</v>
      </c>
      <c r="N693" s="74">
        <v>0.54488634446973216</v>
      </c>
      <c r="O693" s="74">
        <v>6.7570794419787115</v>
      </c>
      <c r="P693" s="74">
        <v>6.5305458528260765E-2</v>
      </c>
      <c r="Q693" s="74">
        <v>3.7746903508709502</v>
      </c>
      <c r="R693" s="74">
        <v>0.55433782154388034</v>
      </c>
      <c r="S693" s="74">
        <v>15.312655672837097</v>
      </c>
      <c r="T693" s="74">
        <v>3.7746903508709502</v>
      </c>
      <c r="U693" s="74">
        <v>6.0513903203480664E-2</v>
      </c>
      <c r="V693" s="74">
        <v>5.6044478176046093</v>
      </c>
      <c r="W693" s="78">
        <v>-4.8728574962180869E-16</v>
      </c>
      <c r="Y693" s="75">
        <v>351.15210922859228</v>
      </c>
      <c r="Z693" s="75">
        <v>21.715659271703082</v>
      </c>
      <c r="AA693" s="75">
        <v>622.01593379706242</v>
      </c>
      <c r="AB693" s="75">
        <v>120.89415128684644</v>
      </c>
      <c r="AC693" s="75">
        <v>441.64120850258826</v>
      </c>
      <c r="AD693" s="75">
        <v>24.199050470508261</v>
      </c>
      <c r="AE693" s="75">
        <v>407.81030496163862</v>
      </c>
      <c r="AF693" s="75">
        <v>14.916772534744959</v>
      </c>
      <c r="AG693" s="75"/>
      <c r="AH693" s="76">
        <v>34.43732181068372</v>
      </c>
      <c r="AI693" s="177">
        <v>7.6602687633374185</v>
      </c>
      <c r="AJ693" s="74">
        <v>37.902135695342629</v>
      </c>
      <c r="AK693" s="74">
        <v>0.8600236963779746</v>
      </c>
      <c r="AL693" s="74">
        <v>1E-3</v>
      </c>
      <c r="AM693" s="74">
        <v>0.47790641235136727</v>
      </c>
      <c r="AO693" s="74">
        <v>268.03635622009716</v>
      </c>
      <c r="AP693" s="74">
        <v>3.4934297007232686</v>
      </c>
      <c r="AQ693" s="74">
        <v>579.93223888229522</v>
      </c>
      <c r="AR693" s="74">
        <v>390909.59308829275</v>
      </c>
      <c r="AS693" s="74">
        <v>1.7480713633758023</v>
      </c>
      <c r="AT693" s="74">
        <v>2.6863096910176893</v>
      </c>
      <c r="AU693" s="74">
        <v>21.149994774077864</v>
      </c>
      <c r="AV693" s="74">
        <v>0.82507168723618673</v>
      </c>
      <c r="AW693" s="74">
        <v>7.1060889538393708</v>
      </c>
      <c r="AX693" s="74">
        <v>6.1238157845031251</v>
      </c>
      <c r="AY693" s="74">
        <v>2.0853694823079962</v>
      </c>
      <c r="AZ693" s="74">
        <v>15.335857492922489</v>
      </c>
      <c r="BA693" s="74">
        <v>4.9188366942183652</v>
      </c>
      <c r="BB693" s="74">
        <v>57.041519800632678</v>
      </c>
      <c r="BC693" s="74">
        <v>19.931453100348214</v>
      </c>
      <c r="BD693" s="74">
        <v>88.567059967440073</v>
      </c>
      <c r="BE693" s="74">
        <v>24.099521361486406</v>
      </c>
      <c r="BF693" s="74">
        <v>286.0630750583075</v>
      </c>
      <c r="BG693" s="74">
        <v>42.425248644354951</v>
      </c>
      <c r="BH693" s="74">
        <v>8707.6995284466502</v>
      </c>
      <c r="BI693" s="74">
        <v>1.5440004062588442</v>
      </c>
      <c r="BJ693" s="74">
        <v>500.13830776874556</v>
      </c>
      <c r="BK693" s="74">
        <v>328.18076518280731</v>
      </c>
      <c r="BM693" s="74" t="s">
        <v>835</v>
      </c>
      <c r="BN693" s="74">
        <v>11.334640046488142</v>
      </c>
      <c r="BO693" s="74">
        <v>34.558814990323306</v>
      </c>
      <c r="BP693" s="74">
        <v>8.6849651288019647</v>
      </c>
      <c r="BQ693" s="74">
        <v>15.216464569249187</v>
      </c>
      <c r="BS693" s="74">
        <v>40.024939767994283</v>
      </c>
      <c r="BT693" s="74">
        <v>35.954646246689592</v>
      </c>
      <c r="BU693" s="74">
        <v>74.627043761180005</v>
      </c>
      <c r="BV693" s="74">
        <v>131.51969770637339</v>
      </c>
      <c r="BW693" s="74">
        <v>224.57291260091606</v>
      </c>
      <c r="BX693" s="74">
        <v>352.14581449378471</v>
      </c>
      <c r="BY693" s="74">
        <v>535.14839859480401</v>
      </c>
      <c r="BZ693" s="74">
        <v>945.0792690778984</v>
      </c>
      <c r="CA693" s="74">
        <v>1682.7239709312205</v>
      </c>
      <c r="CB693" s="74">
        <v>1670.2853796990139</v>
      </c>
      <c r="CD693" s="77">
        <v>697.50096757058679</v>
      </c>
      <c r="CE693" s="77"/>
      <c r="CF693" s="78">
        <v>3.4831400453278523</v>
      </c>
      <c r="CG693" s="78">
        <v>0.65787223483402768</v>
      </c>
      <c r="CH693" s="78">
        <v>578.35922249269288</v>
      </c>
      <c r="CI693" s="78">
        <v>4.4348951491955842E-2</v>
      </c>
      <c r="CJ693" s="78">
        <v>4.8721534896511423E-3</v>
      </c>
      <c r="CK693" s="78">
        <v>1.1321702742367974</v>
      </c>
      <c r="CL693" s="78">
        <v>5.3265503308887402E-3</v>
      </c>
      <c r="CM693" s="78">
        <v>3.495175906789522E-3</v>
      </c>
      <c r="CN693" s="78">
        <v>1.5239720325783028</v>
      </c>
      <c r="CO693" s="78">
        <v>0.86240818191563773</v>
      </c>
      <c r="CP693" s="78">
        <v>15.015029247604893</v>
      </c>
      <c r="CQ693" s="74">
        <f t="shared" si="10"/>
        <v>1.1472321798817098</v>
      </c>
      <c r="CR693" s="106">
        <f t="shared" si="11"/>
        <v>6.1107899473551329E-3</v>
      </c>
    </row>
    <row r="694" spans="1:171" s="74" customFormat="1">
      <c r="A694" s="68" t="s">
        <v>831</v>
      </c>
      <c r="B694" s="184"/>
      <c r="C694" s="169"/>
      <c r="D694" s="69">
        <v>446.41217480530952</v>
      </c>
      <c r="E694" s="69">
        <v>307.69518902487897</v>
      </c>
      <c r="F694" s="68">
        <v>37.353868702063934</v>
      </c>
      <c r="G694" s="72">
        <v>0.68926253895085143</v>
      </c>
      <c r="H694" s="68">
        <v>1592.7804118081654</v>
      </c>
      <c r="I694" s="68"/>
      <c r="J694" s="68">
        <v>2.1912574874315756E-2</v>
      </c>
      <c r="K694" s="68">
        <v>6.572368203953241</v>
      </c>
      <c r="L694" s="68">
        <v>18.025330906831854</v>
      </c>
      <c r="M694" s="68">
        <v>2.7524289872344232</v>
      </c>
      <c r="N694" s="68">
        <v>0.51345189771221733</v>
      </c>
      <c r="O694" s="68">
        <v>7.3626918054174082</v>
      </c>
      <c r="P694" s="68">
        <v>6.7124603720652015E-2</v>
      </c>
      <c r="Q694" s="68">
        <v>6.8288626645871515</v>
      </c>
      <c r="R694" s="68">
        <v>0.845050251115124</v>
      </c>
      <c r="S694" s="68">
        <v>14.897667093300592</v>
      </c>
      <c r="T694" s="68">
        <v>6.8288626645871515</v>
      </c>
      <c r="U694" s="68">
        <v>5.5477483612852062E-2</v>
      </c>
      <c r="V694" s="68">
        <v>2.7524289872344232</v>
      </c>
      <c r="W694" s="72">
        <v>-1.8294174226472579E-16</v>
      </c>
      <c r="X694" s="68"/>
      <c r="Y694" s="69">
        <v>438.11737894279105</v>
      </c>
      <c r="Z694" s="69">
        <v>28.484853962585724</v>
      </c>
      <c r="AA694" s="69">
        <v>431.49493503317808</v>
      </c>
      <c r="AB694" s="69">
        <v>61.333423963657154</v>
      </c>
      <c r="AC694" s="69">
        <v>420.76769743828015</v>
      </c>
      <c r="AD694" s="69">
        <v>25.362827829062333</v>
      </c>
      <c r="AE694" s="69">
        <v>418.80899272161969</v>
      </c>
      <c r="AF694" s="69">
        <v>27.690652263837748</v>
      </c>
      <c r="AG694" s="69"/>
      <c r="AH694" s="70">
        <v>2.9399979655805097</v>
      </c>
      <c r="AI694" s="177">
        <v>0.46550738770715361</v>
      </c>
      <c r="AJ694" s="68">
        <v>37.881102631650329</v>
      </c>
      <c r="AK694" s="68">
        <v>0.86078594878756653</v>
      </c>
      <c r="AL694" s="68">
        <v>1E-3</v>
      </c>
      <c r="AM694" s="68">
        <v>0.47768692773447724</v>
      </c>
      <c r="AN694" s="68"/>
      <c r="AO694" s="68">
        <v>208.80120844906179</v>
      </c>
      <c r="AP694" s="68">
        <v>12.355938963097168</v>
      </c>
      <c r="AQ694" s="68">
        <v>1128.875458222933</v>
      </c>
      <c r="AR694" s="68">
        <v>349914.55179214815</v>
      </c>
      <c r="AS694" s="68">
        <v>1.3185947187763927</v>
      </c>
      <c r="AT694" s="68">
        <v>1.0616318453787437</v>
      </c>
      <c r="AU694" s="68">
        <v>34.605907534124235</v>
      </c>
      <c r="AV694" s="68">
        <v>0.61292537511321921</v>
      </c>
      <c r="AW694" s="68">
        <v>7.8231055185787932</v>
      </c>
      <c r="AX694" s="68">
        <v>10.023950926563087</v>
      </c>
      <c r="AY694" s="68">
        <v>4.0925235358520808</v>
      </c>
      <c r="AZ694" s="68">
        <v>39.532947443541168</v>
      </c>
      <c r="BA694" s="68">
        <v>10.716027052603724</v>
      </c>
      <c r="BB694" s="68">
        <v>112.80530335741597</v>
      </c>
      <c r="BC694" s="68">
        <v>41.422954098035582</v>
      </c>
      <c r="BD694" s="68">
        <v>178.11177445898144</v>
      </c>
      <c r="BE694" s="68">
        <v>43.820902674260921</v>
      </c>
      <c r="BF694" s="68">
        <v>467.79584649772886</v>
      </c>
      <c r="BG694" s="68">
        <v>62.232384354457039</v>
      </c>
      <c r="BH694" s="68">
        <v>8142.2732317957025</v>
      </c>
      <c r="BI694" s="68">
        <v>0.43500919477128874</v>
      </c>
      <c r="BJ694" s="68">
        <v>307.69518902487897</v>
      </c>
      <c r="BK694" s="68">
        <v>446.41217480530952</v>
      </c>
      <c r="BL694" s="68"/>
      <c r="BM694" s="68" t="s">
        <v>831</v>
      </c>
      <c r="BN694" s="68">
        <v>4.4794592632014503</v>
      </c>
      <c r="BO694" s="68">
        <v>56.545600545954635</v>
      </c>
      <c r="BP694" s="68">
        <v>6.4518460538233597</v>
      </c>
      <c r="BQ694" s="68">
        <v>16.751831945564867</v>
      </c>
      <c r="BR694" s="68"/>
      <c r="BS694" s="68">
        <v>65.516019127863316</v>
      </c>
      <c r="BT694" s="68">
        <v>70.560750618139323</v>
      </c>
      <c r="BU694" s="68">
        <v>192.37444011455557</v>
      </c>
      <c r="BV694" s="68">
        <v>286.52478750277334</v>
      </c>
      <c r="BW694" s="68">
        <v>444.11536754888175</v>
      </c>
      <c r="BX694" s="68">
        <v>731.85431268614104</v>
      </c>
      <c r="BY694" s="68">
        <v>1076.2040752808546</v>
      </c>
      <c r="BZ694" s="68">
        <v>1718.466771539644</v>
      </c>
      <c r="CA694" s="68">
        <v>2751.7402735160517</v>
      </c>
      <c r="CB694" s="68">
        <v>2450.0938722227183</v>
      </c>
      <c r="CC694" s="68"/>
      <c r="CD694" s="71">
        <v>818.58500627098761</v>
      </c>
      <c r="CE694" s="71"/>
      <c r="CF694" s="72">
        <v>10.51826303127531</v>
      </c>
      <c r="CG694" s="72">
        <v>0.62851515956058157</v>
      </c>
      <c r="CH694" s="72">
        <v>1014.6581846726349</v>
      </c>
      <c r="CI694" s="72">
        <v>6.9910100879087708E-2</v>
      </c>
      <c r="CJ694" s="72">
        <v>7.6431215930507735E-3</v>
      </c>
      <c r="CK694" s="72">
        <v>3.0311881556196978</v>
      </c>
      <c r="CL694" s="72">
        <v>2.9537606570686869E-3</v>
      </c>
      <c r="CM694" s="72">
        <v>4.2853927061881243E-3</v>
      </c>
      <c r="CN694" s="72">
        <v>0.68926253895085143</v>
      </c>
      <c r="CO694" s="72">
        <v>0.27256787875364952</v>
      </c>
      <c r="CP694" s="72">
        <v>7.2127294224406349</v>
      </c>
      <c r="CQ694" s="74">
        <f t="shared" si="10"/>
        <v>0.95428845328039236</v>
      </c>
      <c r="CR694" s="106">
        <f t="shared" si="11"/>
        <v>2.8187396887945529E-3</v>
      </c>
      <c r="CS694" s="68"/>
      <c r="CT694" s="68"/>
      <c r="CU694" s="68"/>
      <c r="CV694" s="68"/>
      <c r="CW694" s="68"/>
      <c r="CX694" s="68"/>
      <c r="CY694" s="68"/>
      <c r="CZ694" s="68"/>
      <c r="DA694" s="68"/>
      <c r="DB694" s="68"/>
      <c r="DC694" s="68"/>
      <c r="DD694" s="68"/>
      <c r="DE694" s="68"/>
      <c r="DF694" s="68"/>
      <c r="DG694" s="68"/>
      <c r="DH694" s="68"/>
      <c r="DI694" s="68"/>
      <c r="DJ694" s="68"/>
      <c r="DK694" s="68"/>
      <c r="DL694" s="68"/>
      <c r="DM694" s="68"/>
      <c r="DN694" s="68"/>
      <c r="DO694" s="68"/>
      <c r="DP694" s="68"/>
      <c r="DQ694" s="68"/>
      <c r="DR694" s="68"/>
      <c r="DS694" s="68"/>
      <c r="DT694" s="68"/>
      <c r="DU694" s="68"/>
      <c r="DV694" s="68"/>
      <c r="DW694" s="68"/>
      <c r="DX694" s="68"/>
      <c r="DY694" s="68"/>
      <c r="DZ694" s="68"/>
      <c r="EA694" s="68"/>
      <c r="EB694" s="68"/>
      <c r="EC694" s="68"/>
      <c r="ED694" s="68"/>
      <c r="EE694" s="68"/>
      <c r="EF694" s="68"/>
      <c r="EG694" s="68"/>
      <c r="EH694" s="68"/>
      <c r="EI694" s="68"/>
      <c r="EJ694" s="68"/>
      <c r="EK694" s="68"/>
      <c r="EL694" s="68"/>
      <c r="EM694" s="68"/>
      <c r="EN694" s="68"/>
      <c r="EO694" s="68"/>
      <c r="EP694" s="68"/>
      <c r="EQ694" s="68"/>
      <c r="ER694" s="68"/>
      <c r="ES694" s="68"/>
      <c r="ET694" s="68"/>
      <c r="EU694" s="68"/>
      <c r="EV694" s="68"/>
      <c r="EW694" s="68"/>
      <c r="EX694" s="68"/>
      <c r="EY694" s="68"/>
      <c r="EZ694" s="68"/>
      <c r="FA694" s="68"/>
      <c r="FB694" s="68"/>
      <c r="FC694" s="68"/>
      <c r="FD694" s="68"/>
      <c r="FE694" s="68"/>
      <c r="FF694" s="68"/>
      <c r="FG694" s="68"/>
      <c r="FH694" s="68"/>
      <c r="FI694" s="68"/>
      <c r="FJ694" s="68"/>
      <c r="FK694" s="68"/>
      <c r="FL694" s="68"/>
      <c r="FM694" s="68"/>
      <c r="FN694" s="68"/>
      <c r="FO694" s="68"/>
    </row>
    <row r="695" spans="1:171" s="74" customFormat="1">
      <c r="A695" s="74" t="s">
        <v>829</v>
      </c>
      <c r="B695" s="184"/>
      <c r="C695" s="107"/>
      <c r="D695" s="75">
        <v>150.34517138842614</v>
      </c>
      <c r="E695" s="75">
        <v>118.31764191727503</v>
      </c>
      <c r="F695" s="74">
        <v>12.892679600392141</v>
      </c>
      <c r="G695" s="78">
        <v>0.78697334157539389</v>
      </c>
      <c r="H695" s="74">
        <v>979.45065579340894</v>
      </c>
      <c r="J695" s="74">
        <v>2.2982628569392018E-2</v>
      </c>
      <c r="K695" s="74">
        <v>6.0249661631364972</v>
      </c>
      <c r="L695" s="74">
        <v>16.979354659671948</v>
      </c>
      <c r="M695" s="74">
        <v>5.6989567440102658</v>
      </c>
      <c r="N695" s="74">
        <v>0.54783998051102001</v>
      </c>
      <c r="O695" s="74">
        <v>7.6078206280802831</v>
      </c>
      <c r="P695" s="74">
        <v>6.7464239380942675E-2</v>
      </c>
      <c r="Q695" s="74">
        <v>5.0399232870098132</v>
      </c>
      <c r="R695" s="74">
        <v>0.65962421518918579</v>
      </c>
      <c r="S695" s="74">
        <v>14.822667670696076</v>
      </c>
      <c r="T695" s="74">
        <v>5.0399232870098132</v>
      </c>
      <c r="U695" s="74">
        <v>5.8895053436578644E-2</v>
      </c>
      <c r="V695" s="74">
        <v>5.6989567440102658</v>
      </c>
      <c r="W695" s="78">
        <v>0</v>
      </c>
      <c r="Y695" s="75">
        <v>459.27062355944372</v>
      </c>
      <c r="Z695" s="75">
        <v>27.358891247878635</v>
      </c>
      <c r="AA695" s="75">
        <v>563.2398973832062</v>
      </c>
      <c r="AB695" s="75">
        <v>124.15186630328141</v>
      </c>
      <c r="AC695" s="75">
        <v>443.58064483058286</v>
      </c>
      <c r="AD695" s="75">
        <v>27.341216779521993</v>
      </c>
      <c r="AE695" s="75">
        <v>420.86037808587764</v>
      </c>
      <c r="AF695" s="75">
        <v>20.533473640670401</v>
      </c>
      <c r="AG695" s="75"/>
      <c r="AH695" s="76">
        <v>25.278663666906244</v>
      </c>
      <c r="AI695" s="177">
        <v>5.1220149051775632</v>
      </c>
      <c r="AJ695" s="74">
        <v>37.893506278851788</v>
      </c>
      <c r="AK695" s="74">
        <v>0.86033599227844981</v>
      </c>
      <c r="AL695" s="74">
        <v>1E-3</v>
      </c>
      <c r="AM695" s="74">
        <v>0.47781644829715408</v>
      </c>
      <c r="AO695" s="74">
        <v>187.48895302453678</v>
      </c>
      <c r="AP695" s="74">
        <v>2.3630670618545024</v>
      </c>
      <c r="AQ695" s="74">
        <v>195.01600825717273</v>
      </c>
      <c r="AR695" s="74">
        <v>327074.63868639938</v>
      </c>
      <c r="AS695" s="74">
        <v>0.53310977626795908</v>
      </c>
      <c r="AT695" s="74">
        <v>1.0805553274137107</v>
      </c>
      <c r="AU695" s="74">
        <v>8.8171985406648368</v>
      </c>
      <c r="AV695" s="74">
        <v>0.37852341084907432</v>
      </c>
      <c r="AW695" s="74">
        <v>2.423755846548584</v>
      </c>
      <c r="AX695" s="74">
        <v>2.2903097431093746</v>
      </c>
      <c r="AY695" s="74">
        <v>0.60166258381572624</v>
      </c>
      <c r="AZ695" s="74">
        <v>6.4509409982727037</v>
      </c>
      <c r="BA695" s="74">
        <v>1.9260941139516927</v>
      </c>
      <c r="BB695" s="74">
        <v>20.113787989234734</v>
      </c>
      <c r="BC695" s="74">
        <v>7.3216101399439273</v>
      </c>
      <c r="BD695" s="74">
        <v>30.525441108421742</v>
      </c>
      <c r="BE695" s="74">
        <v>9.8501572649327933</v>
      </c>
      <c r="BF695" s="74">
        <v>120.25230700372821</v>
      </c>
      <c r="BG695" s="74">
        <v>15.854625278208736</v>
      </c>
      <c r="BH695" s="74">
        <v>7188.000307376743</v>
      </c>
      <c r="BI695" s="74">
        <v>0.6537837513261987</v>
      </c>
      <c r="BJ695" s="74">
        <v>118.31764191727503</v>
      </c>
      <c r="BK695" s="74">
        <v>150.34517138842614</v>
      </c>
      <c r="BM695" s="74" t="s">
        <v>829</v>
      </c>
      <c r="BN695" s="74">
        <v>4.5593051789608054</v>
      </c>
      <c r="BO695" s="74">
        <v>14.40718715794908</v>
      </c>
      <c r="BP695" s="74">
        <v>3.9844569563060452</v>
      </c>
      <c r="BQ695" s="74">
        <v>5.1900553459284451</v>
      </c>
      <c r="BS695" s="74">
        <v>14.969344726205064</v>
      </c>
      <c r="BT695" s="74">
        <v>10.373492824409073</v>
      </c>
      <c r="BU695" s="74">
        <v>31.391440380889073</v>
      </c>
      <c r="BV695" s="74">
        <v>51.499842619029216</v>
      </c>
      <c r="BW695" s="74">
        <v>79.188141689900519</v>
      </c>
      <c r="BX695" s="74">
        <v>129.35706961031676</v>
      </c>
      <c r="BY695" s="74">
        <v>184.44375292097729</v>
      </c>
      <c r="BZ695" s="74">
        <v>386.28067705618798</v>
      </c>
      <c r="CA695" s="74">
        <v>707.36651178663647</v>
      </c>
      <c r="CB695" s="74">
        <v>624.19784559876916</v>
      </c>
      <c r="CD695" s="77">
        <v>665.29256332803186</v>
      </c>
      <c r="CE695" s="77"/>
      <c r="CF695" s="78">
        <v>3.3802225661910557</v>
      </c>
      <c r="CG695" s="78">
        <v>0.47853972337093409</v>
      </c>
      <c r="CH695" s="78">
        <v>227.88696934909586</v>
      </c>
      <c r="CI695" s="78">
        <v>4.437790008124911E-2</v>
      </c>
      <c r="CJ695" s="78">
        <v>2.2057073734314953E-3</v>
      </c>
      <c r="CK695" s="78">
        <v>0.81542218690285162</v>
      </c>
      <c r="CL695" s="78">
        <v>3.5459055408612805E-3</v>
      </c>
      <c r="CM695" s="78">
        <v>4.5057505172449025E-3</v>
      </c>
      <c r="CN695" s="78">
        <v>0.78697334157539389</v>
      </c>
      <c r="CO695" s="78">
        <v>0.60670733123224652</v>
      </c>
      <c r="CP695" s="78">
        <v>36.858514188731306</v>
      </c>
      <c r="CQ695" s="74">
        <f t="shared" si="10"/>
        <v>1.25024770945779</v>
      </c>
      <c r="CR695" s="106">
        <f t="shared" si="11"/>
        <v>4.4332602804155012E-3</v>
      </c>
    </row>
    <row r="696" spans="1:171" s="74" customFormat="1">
      <c r="A696" s="74" t="s">
        <v>828</v>
      </c>
      <c r="B696" s="184"/>
      <c r="C696" s="107"/>
      <c r="D696" s="75">
        <v>389.33342314906525</v>
      </c>
      <c r="E696" s="75">
        <v>176.25366685341174</v>
      </c>
      <c r="F696" s="74">
        <v>31.676637449433695</v>
      </c>
      <c r="G696" s="78">
        <v>0.45270623166079677</v>
      </c>
      <c r="H696" s="74">
        <v>1268.3281699182228</v>
      </c>
      <c r="J696" s="74">
        <v>2.5094291606147175E-2</v>
      </c>
      <c r="K696" s="74">
        <v>5.5597022162800478</v>
      </c>
      <c r="L696" s="74">
        <v>17.457355648813191</v>
      </c>
      <c r="M696" s="74">
        <v>2.7362835674473276</v>
      </c>
      <c r="N696" s="74">
        <v>0.53513027132549229</v>
      </c>
      <c r="O696" s="74">
        <v>7.1432198330182368</v>
      </c>
      <c r="P696" s="74">
        <v>6.7754275202893954E-2</v>
      </c>
      <c r="Q696" s="74">
        <v>6.5983590248896595</v>
      </c>
      <c r="R696" s="74">
        <v>0.9214093458989292</v>
      </c>
      <c r="S696" s="74">
        <v>14.759216256176371</v>
      </c>
      <c r="T696" s="74">
        <v>6.5983590248896595</v>
      </c>
      <c r="U696" s="74">
        <v>5.7282444152301111E-2</v>
      </c>
      <c r="V696" s="74">
        <v>2.7362835674473276</v>
      </c>
      <c r="W696" s="78">
        <v>-1.9228191414580506E-16</v>
      </c>
      <c r="Y696" s="75">
        <v>500.94997433582159</v>
      </c>
      <c r="Z696" s="75">
        <v>27.509018647468078</v>
      </c>
      <c r="AA696" s="75">
        <v>502.4354995215931</v>
      </c>
      <c r="AB696" s="75">
        <v>60.230323454945811</v>
      </c>
      <c r="AC696" s="75">
        <v>435.20865588785927</v>
      </c>
      <c r="AD696" s="75">
        <v>25.283559179510508</v>
      </c>
      <c r="AE696" s="75">
        <v>422.61166586712915</v>
      </c>
      <c r="AF696" s="75">
        <v>26.991034646180122</v>
      </c>
      <c r="AG696" s="75"/>
      <c r="AH696" s="76">
        <v>15.887379321419425</v>
      </c>
      <c r="AI696" s="177">
        <v>2.894471387530495</v>
      </c>
      <c r="AJ696" s="74">
        <v>37.866661555190923</v>
      </c>
      <c r="AK696" s="74">
        <v>0.86131140202614409</v>
      </c>
      <c r="AL696" s="74">
        <v>1E-3</v>
      </c>
      <c r="AM696" s="74">
        <v>0.47753582115849003</v>
      </c>
      <c r="AO696" s="74">
        <v>262.70918337810582</v>
      </c>
      <c r="AP696" s="74">
        <v>8.6022456379969476</v>
      </c>
      <c r="AQ696" s="74">
        <v>880.44753816159209</v>
      </c>
      <c r="AR696" s="74">
        <v>305573.13831978128</v>
      </c>
      <c r="AS696" s="74">
        <v>3.5322922617843338</v>
      </c>
      <c r="AT696" s="74">
        <v>1.6848678000673845E-2</v>
      </c>
      <c r="AU696" s="74">
        <v>17.925542980329073</v>
      </c>
      <c r="AV696" s="74">
        <v>3.8151619425464807E-2</v>
      </c>
      <c r="AW696" s="74">
        <v>1.3546534170468492</v>
      </c>
      <c r="AX696" s="74">
        <v>3.0421651563713863</v>
      </c>
      <c r="AY696" s="74">
        <v>1.4373543959109079</v>
      </c>
      <c r="AZ696" s="74">
        <v>14.509775257698461</v>
      </c>
      <c r="BA696" s="74">
        <v>6.0785126446784812</v>
      </c>
      <c r="BB696" s="74">
        <v>77.250840185723092</v>
      </c>
      <c r="BC696" s="74">
        <v>29.873676389153715</v>
      </c>
      <c r="BD696" s="74">
        <v>143.48488542565855</v>
      </c>
      <c r="BE696" s="74">
        <v>40.632344281758087</v>
      </c>
      <c r="BF696" s="74">
        <v>499.59526721451317</v>
      </c>
      <c r="BG696" s="74">
        <v>61.452345460936336</v>
      </c>
      <c r="BH696" s="74">
        <v>8050.9178995843031</v>
      </c>
      <c r="BI696" s="74">
        <v>1.4045811134609525</v>
      </c>
      <c r="BJ696" s="74">
        <v>176.25366685341174</v>
      </c>
      <c r="BK696" s="74">
        <v>389.33342314906525</v>
      </c>
      <c r="BM696" s="74" t="s">
        <v>828</v>
      </c>
      <c r="BN696" s="74">
        <v>7.1091468357273618E-2</v>
      </c>
      <c r="BO696" s="74">
        <v>29.290102909034434</v>
      </c>
      <c r="BP696" s="74">
        <v>0.40159599395226114</v>
      </c>
      <c r="BQ696" s="74">
        <v>2.9007567816849016</v>
      </c>
      <c r="BS696" s="74">
        <v>19.883432394584226</v>
      </c>
      <c r="BT696" s="74">
        <v>24.781972343291514</v>
      </c>
      <c r="BU696" s="74">
        <v>70.607178869578888</v>
      </c>
      <c r="BV696" s="74">
        <v>162.52707606092196</v>
      </c>
      <c r="BW696" s="74">
        <v>304.13716608552397</v>
      </c>
      <c r="BX696" s="74">
        <v>527.80346977303384</v>
      </c>
      <c r="BY696" s="74">
        <v>866.97815967165286</v>
      </c>
      <c r="BZ696" s="74">
        <v>1593.4252659512977</v>
      </c>
      <c r="CA696" s="74">
        <v>2938.7956894971362</v>
      </c>
      <c r="CB696" s="74">
        <v>2419.3836795644229</v>
      </c>
      <c r="CD696" s="77">
        <v>780.8936140852536</v>
      </c>
      <c r="CE696" s="77"/>
      <c r="CF696" s="78">
        <v>173.3474547666963</v>
      </c>
      <c r="CG696" s="78">
        <v>0.66140238971968357</v>
      </c>
      <c r="CH696" s="78">
        <v>896.6923631072043</v>
      </c>
      <c r="CI696" s="78">
        <v>2.4025888945570298E-2</v>
      </c>
      <c r="CJ696" s="78">
        <v>7.6329613874350074E-3</v>
      </c>
      <c r="CK696" s="78">
        <v>2.5148367922167223</v>
      </c>
      <c r="CL696" s="78">
        <v>9.0726663876271284E-3</v>
      </c>
      <c r="CM696" s="78">
        <v>2.0040957585989418E-2</v>
      </c>
      <c r="CN696" s="78">
        <v>0.45270623166079677</v>
      </c>
      <c r="CO696" s="78">
        <v>0.20018644974740471</v>
      </c>
      <c r="CP696" s="78">
        <v>9.1441199510818389</v>
      </c>
      <c r="CQ696" s="74">
        <f t="shared" si="10"/>
        <v>0.77929766092418895</v>
      </c>
      <c r="CR696" s="106">
        <f t="shared" si="11"/>
        <v>7.0703076942233312E-3</v>
      </c>
    </row>
    <row r="697" spans="1:171" s="74" customFormat="1">
      <c r="A697" s="74" t="s">
        <v>826</v>
      </c>
      <c r="B697" s="184"/>
      <c r="C697" s="107"/>
      <c r="D697" s="75">
        <v>176.28062844707495</v>
      </c>
      <c r="E697" s="75">
        <v>139.01027897424422</v>
      </c>
      <c r="F697" s="74">
        <v>15.454738363005339</v>
      </c>
      <c r="G697" s="78">
        <v>0.78857376558524994</v>
      </c>
      <c r="H697" s="74">
        <v>194.27312483076093</v>
      </c>
      <c r="J697" s="74">
        <v>2.3964915880968083E-2</v>
      </c>
      <c r="K697" s="74">
        <v>3.7637871301303618</v>
      </c>
      <c r="L697" s="74">
        <v>17.311694637893137</v>
      </c>
      <c r="M697" s="74">
        <v>5.2469854425449993</v>
      </c>
      <c r="N697" s="74">
        <v>0.54394408234279001</v>
      </c>
      <c r="O697" s="74">
        <v>6.9003448377724679</v>
      </c>
      <c r="P697" s="74">
        <v>6.8295574801330014E-2</v>
      </c>
      <c r="Q697" s="74">
        <v>4.4815067383519578</v>
      </c>
      <c r="R697" s="74">
        <v>0.64594565178253383</v>
      </c>
      <c r="S697" s="74">
        <v>14.642237112857941</v>
      </c>
      <c r="T697" s="74">
        <v>4.4815067383519578</v>
      </c>
      <c r="U697" s="74">
        <v>5.7764420001443703E-2</v>
      </c>
      <c r="V697" s="74">
        <v>5.2469854425449993</v>
      </c>
      <c r="W697" s="78">
        <v>-1.4383450705226115E-16</v>
      </c>
      <c r="Y697" s="75">
        <v>478.66939790791815</v>
      </c>
      <c r="Z697" s="75">
        <v>17.804440337653148</v>
      </c>
      <c r="AA697" s="75">
        <v>520.81693656942343</v>
      </c>
      <c r="AB697" s="75">
        <v>115.13447474748398</v>
      </c>
      <c r="AC697" s="75">
        <v>441.02171381178499</v>
      </c>
      <c r="AD697" s="75">
        <v>24.684446561810397</v>
      </c>
      <c r="AE697" s="75">
        <v>425.87885692338421</v>
      </c>
      <c r="AF697" s="75">
        <v>18.469000557210343</v>
      </c>
      <c r="AG697" s="75"/>
      <c r="AH697" s="76">
        <v>18.228685163617797</v>
      </c>
      <c r="AI697" s="177">
        <v>3.4335853347264633</v>
      </c>
      <c r="AJ697" s="74">
        <v>37.880526483991645</v>
      </c>
      <c r="AK697" s="74">
        <v>0.86080687986268878</v>
      </c>
      <c r="AL697" s="74">
        <v>1E-3</v>
      </c>
      <c r="AM697" s="74">
        <v>0.47768090552653003</v>
      </c>
      <c r="AO697" s="74">
        <v>213.00023339309874</v>
      </c>
      <c r="AP697" s="74">
        <v>6.689691326950161</v>
      </c>
      <c r="AQ697" s="74">
        <v>438.49788950701327</v>
      </c>
      <c r="AR697" s="74">
        <v>318629.39820794988</v>
      </c>
      <c r="AS697" s="74">
        <v>0.99235567629941035</v>
      </c>
      <c r="AT697" s="74">
        <v>6.4699149250218135E-2</v>
      </c>
      <c r="AU697" s="74">
        <v>8.7488257774658198</v>
      </c>
      <c r="AV697" s="74">
        <v>0.17766201009523014</v>
      </c>
      <c r="AW697" s="74">
        <v>2.9311503922661406</v>
      </c>
      <c r="AX697" s="74">
        <v>3.6000737712246913</v>
      </c>
      <c r="AY697" s="74">
        <v>1.437555391517755</v>
      </c>
      <c r="AZ697" s="74">
        <v>12.27182632612813</v>
      </c>
      <c r="BA697" s="74">
        <v>4.0940616570457502</v>
      </c>
      <c r="BB697" s="74">
        <v>46.554972530338347</v>
      </c>
      <c r="BC697" s="74">
        <v>16.59666913411262</v>
      </c>
      <c r="BD697" s="74">
        <v>67.885802054096601</v>
      </c>
      <c r="BE697" s="74">
        <v>18.458362292740993</v>
      </c>
      <c r="BF697" s="74">
        <v>226.85180050980981</v>
      </c>
      <c r="BG697" s="74">
        <v>25.626339364813571</v>
      </c>
      <c r="BH697" s="74">
        <v>6806.6546750168436</v>
      </c>
      <c r="BI697" s="74">
        <v>0.81851586514217589</v>
      </c>
      <c r="BJ697" s="74">
        <v>139.01027897424422</v>
      </c>
      <c r="BK697" s="74">
        <v>176.28062844707495</v>
      </c>
      <c r="BM697" s="74" t="s">
        <v>826</v>
      </c>
      <c r="BN697" s="106">
        <v>0.27299219092919047</v>
      </c>
      <c r="BO697" s="74">
        <v>14.295466956643496</v>
      </c>
      <c r="BP697" s="74">
        <v>1.870126422055054</v>
      </c>
      <c r="BQ697" s="74">
        <v>6.2765533024970885</v>
      </c>
      <c r="BS697" s="74">
        <v>23.529893929573145</v>
      </c>
      <c r="BT697" s="74">
        <v>24.785437784788879</v>
      </c>
      <c r="BU697" s="74">
        <v>59.716916428847348</v>
      </c>
      <c r="BV697" s="74">
        <v>109.46688922582219</v>
      </c>
      <c r="BW697" s="74">
        <v>183.28729342652892</v>
      </c>
      <c r="BX697" s="74">
        <v>293.227369860647</v>
      </c>
      <c r="BY697" s="74">
        <v>410.18611513049302</v>
      </c>
      <c r="BZ697" s="74">
        <v>723.85734481337238</v>
      </c>
      <c r="CA697" s="74">
        <v>1334.4223559400575</v>
      </c>
      <c r="CB697" s="74">
        <v>1008.9109986147075</v>
      </c>
      <c r="CD697" s="77">
        <v>756.21575339204196</v>
      </c>
      <c r="CE697" s="77"/>
      <c r="CF697" s="78">
        <v>20.007266217038822</v>
      </c>
      <c r="CG697" s="78">
        <v>0.6612077304382652</v>
      </c>
      <c r="CH697" s="78">
        <v>435.29980036090569</v>
      </c>
      <c r="CI697" s="78">
        <v>4.4751136072490864E-2</v>
      </c>
      <c r="CJ697" s="78">
        <v>3.7648948842479886E-3</v>
      </c>
      <c r="CK697" s="78">
        <v>1.2123841681761887</v>
      </c>
      <c r="CL697" s="78">
        <v>5.629408546142931E-3</v>
      </c>
      <c r="CM697" s="78">
        <v>7.1387215652108267E-3</v>
      </c>
      <c r="CN697" s="78">
        <v>0.78857376558524994</v>
      </c>
      <c r="CO697" s="78">
        <v>0.31701470474699034</v>
      </c>
      <c r="CP697" s="78">
        <v>15.522662338624503</v>
      </c>
      <c r="CQ697" s="74">
        <f t="shared" si="10"/>
        <v>0.77707396657604222</v>
      </c>
      <c r="CR697" s="106">
        <f t="shared" si="11"/>
        <v>4.3744668284283585E-3</v>
      </c>
    </row>
    <row r="698" spans="1:171" s="74" customFormat="1">
      <c r="A698" s="74" t="s">
        <v>825</v>
      </c>
      <c r="B698" s="184"/>
      <c r="C698" s="107"/>
      <c r="D698" s="75">
        <v>225.33332898253119</v>
      </c>
      <c r="E698" s="75">
        <v>157.92331761257276</v>
      </c>
      <c r="F698" s="74">
        <v>18.510569935397484</v>
      </c>
      <c r="G698" s="78">
        <v>0.70084313903166828</v>
      </c>
      <c r="H698" s="74">
        <v>286.84311284046686</v>
      </c>
      <c r="J698" s="74">
        <v>1.7846855892696856E-2</v>
      </c>
      <c r="K698" s="74">
        <v>5.2853940323680231</v>
      </c>
      <c r="L698" s="74">
        <v>16.760402885341762</v>
      </c>
      <c r="M698" s="74">
        <v>7.0544287064526863</v>
      </c>
      <c r="N698" s="74">
        <v>0.56484874256909157</v>
      </c>
      <c r="O698" s="74">
        <v>8.7002701560395224</v>
      </c>
      <c r="P698" s="74">
        <v>6.8661825462261877E-2</v>
      </c>
      <c r="Q698" s="74">
        <v>5.0921249408914013</v>
      </c>
      <c r="R698" s="74">
        <v>0.5828159648306187</v>
      </c>
      <c r="S698" s="74">
        <v>14.564133610890131</v>
      </c>
      <c r="T698" s="74">
        <v>5.0921249408914013</v>
      </c>
      <c r="U698" s="74">
        <v>5.9664436877861424E-2</v>
      </c>
      <c r="V698" s="74">
        <v>7.0544287064526863</v>
      </c>
      <c r="W698" s="78">
        <v>-3.7864462361262257E-16</v>
      </c>
      <c r="Y698" s="75">
        <v>357.5421737950395</v>
      </c>
      <c r="Z698" s="75">
        <v>18.731350436416957</v>
      </c>
      <c r="AA698" s="75">
        <v>591.41506284919876</v>
      </c>
      <c r="AB698" s="75">
        <v>152.95525588558317</v>
      </c>
      <c r="AC698" s="75">
        <v>454.67753384332303</v>
      </c>
      <c r="AD698" s="75">
        <v>31.887645268415987</v>
      </c>
      <c r="AE698" s="75">
        <v>428.08854390887598</v>
      </c>
      <c r="AF698" s="75">
        <v>21.09076371143227</v>
      </c>
      <c r="AG698" s="75"/>
      <c r="AH698" s="76">
        <v>27.61622576088638</v>
      </c>
      <c r="AI698" s="177">
        <v>5.847878541456442</v>
      </c>
      <c r="AJ698" s="74">
        <v>37.872361500546006</v>
      </c>
      <c r="AK698" s="74">
        <v>0.8611038003279059</v>
      </c>
      <c r="AL698" s="74">
        <v>1E-3</v>
      </c>
      <c r="AM698" s="74">
        <v>0.47759550344432805</v>
      </c>
      <c r="AO698" s="74">
        <v>321.98558494789029</v>
      </c>
      <c r="AP698" s="74">
        <v>11.706880392654579</v>
      </c>
      <c r="AQ698" s="74">
        <v>792.22483430264003</v>
      </c>
      <c r="AR698" s="74">
        <v>386104.33454622596</v>
      </c>
      <c r="AS698" s="74">
        <v>2.5258996274882777</v>
      </c>
      <c r="AT698" s="74" t="s">
        <v>62</v>
      </c>
      <c r="AU698" s="74">
        <v>11.393193559098306</v>
      </c>
      <c r="AV698" s="74">
        <v>0.11752708507522967</v>
      </c>
      <c r="AW698" s="74">
        <v>1.4368995607928712</v>
      </c>
      <c r="AX698" s="74">
        <v>2.2271706275982508</v>
      </c>
      <c r="AY698" s="74">
        <v>0.99431845406139752</v>
      </c>
      <c r="AZ698" s="74">
        <v>7.8134727800599801</v>
      </c>
      <c r="BA698" s="74">
        <v>4.1403856706985804</v>
      </c>
      <c r="BB698" s="74">
        <v>63.088544601107849</v>
      </c>
      <c r="BC698" s="74">
        <v>26.771643218155479</v>
      </c>
      <c r="BD698" s="74">
        <v>132.22890001708674</v>
      </c>
      <c r="BE698" s="74">
        <v>35.256443612576156</v>
      </c>
      <c r="BF698" s="74">
        <v>399.62069724567101</v>
      </c>
      <c r="BG698" s="74">
        <v>55.008585027117348</v>
      </c>
      <c r="BH698" s="74">
        <v>8049.9335173227673</v>
      </c>
      <c r="BI698" s="74">
        <v>1.713008503988692</v>
      </c>
      <c r="BJ698" s="74">
        <v>157.92331761257276</v>
      </c>
      <c r="BK698" s="74">
        <v>225.33332898253119</v>
      </c>
      <c r="BM698" s="74" t="s">
        <v>825</v>
      </c>
      <c r="BN698" s="74">
        <v>3.0993429608446647E-2</v>
      </c>
      <c r="BO698" s="74">
        <v>18.616329344931874</v>
      </c>
      <c r="BP698" s="74">
        <v>1.237127211318207</v>
      </c>
      <c r="BQ698" s="74">
        <v>3.0768727211838782</v>
      </c>
      <c r="BS698" s="74">
        <v>14.556670768616019</v>
      </c>
      <c r="BT698" s="74">
        <v>17.143421621748232</v>
      </c>
      <c r="BU698" s="74">
        <v>38.021765353089933</v>
      </c>
      <c r="BV698" s="74">
        <v>110.70549921653958</v>
      </c>
      <c r="BW698" s="74">
        <v>248.38009685475529</v>
      </c>
      <c r="BX698" s="74">
        <v>472.99723000274702</v>
      </c>
      <c r="BY698" s="74">
        <v>798.96616324523711</v>
      </c>
      <c r="BZ698" s="74">
        <v>1382.6056318657318</v>
      </c>
      <c r="CA698" s="74">
        <v>2350.7099837980645</v>
      </c>
      <c r="CB698" s="74">
        <v>2165.6923239022581</v>
      </c>
      <c r="CD698" s="77">
        <v>812.79841811486267</v>
      </c>
      <c r="CE698" s="77"/>
      <c r="CF698" s="78">
        <v>95.071874243612314</v>
      </c>
      <c r="CG698" s="78">
        <v>0.72870263134990731</v>
      </c>
      <c r="CH698" s="78">
        <v>740.09778145909922</v>
      </c>
      <c r="CI698" s="78">
        <v>1.6174587939452149E-2</v>
      </c>
      <c r="CJ698" s="78">
        <v>6.8334210349369449E-3</v>
      </c>
      <c r="CK698" s="78">
        <v>1.4745400397060444</v>
      </c>
      <c r="CL698" s="78">
        <v>1.120961394789537E-2</v>
      </c>
      <c r="CM698" s="78">
        <v>1.59944691238375E-2</v>
      </c>
      <c r="CN698" s="78">
        <v>0.70084313903166828</v>
      </c>
      <c r="CO698" s="78">
        <v>0.19934153888471012</v>
      </c>
      <c r="CP698" s="78">
        <v>10.161172900378416</v>
      </c>
      <c r="CQ698" s="74">
        <f t="shared" si="10"/>
        <v>0.56386801418347243</v>
      </c>
      <c r="CR698" s="106">
        <f t="shared" si="11"/>
        <v>6.3207427565631176E-3</v>
      </c>
    </row>
    <row r="699" spans="1:171" s="74" customFormat="1">
      <c r="A699" s="74" t="s">
        <v>824</v>
      </c>
      <c r="B699" s="184"/>
      <c r="C699" s="107"/>
      <c r="D699" s="75">
        <v>134.21951635699256</v>
      </c>
      <c r="E699" s="75">
        <v>59.124448525261315</v>
      </c>
      <c r="F699" s="74">
        <v>10.553844950106754</v>
      </c>
      <c r="G699" s="78">
        <v>0.44050559955829444</v>
      </c>
      <c r="H699" s="74">
        <v>1099.1316393442623</v>
      </c>
      <c r="J699" s="74">
        <v>2.1191178682702309E-2</v>
      </c>
      <c r="K699" s="74">
        <v>13.134206445126962</v>
      </c>
      <c r="L699" s="74">
        <v>16.349144062651369</v>
      </c>
      <c r="M699" s="74">
        <v>10.589931591752496</v>
      </c>
      <c r="N699" s="74">
        <v>0.58163902890374408</v>
      </c>
      <c r="O699" s="74">
        <v>11.600690552634514</v>
      </c>
      <c r="P699" s="74">
        <v>6.8967945140759768E-2</v>
      </c>
      <c r="Q699" s="74">
        <v>4.735965601647262</v>
      </c>
      <c r="R699" s="74">
        <v>0.40625811186067906</v>
      </c>
      <c r="S699" s="74">
        <v>14.499489552125342</v>
      </c>
      <c r="T699" s="74">
        <v>4.735965601647262</v>
      </c>
      <c r="U699" s="74">
        <v>6.1165281568742152E-2</v>
      </c>
      <c r="V699" s="74">
        <v>10.589931591752496</v>
      </c>
      <c r="W699" s="78">
        <v>0</v>
      </c>
      <c r="Y699" s="75">
        <v>423.8440301436749</v>
      </c>
      <c r="Z699" s="75">
        <v>55.088930198640725</v>
      </c>
      <c r="AA699" s="75">
        <v>645.05232548656602</v>
      </c>
      <c r="AB699" s="75">
        <v>227.56430625962685</v>
      </c>
      <c r="AC699" s="75">
        <v>465.51420969528414</v>
      </c>
      <c r="AD699" s="75">
        <v>43.317154529671662</v>
      </c>
      <c r="AE699" s="75">
        <v>429.934863863359</v>
      </c>
      <c r="AF699" s="75">
        <v>19.697420174887849</v>
      </c>
      <c r="AG699" s="75"/>
      <c r="AH699" s="76">
        <v>33.348839020298534</v>
      </c>
      <c r="AI699" s="177">
        <v>7.6430203613364718</v>
      </c>
      <c r="AJ699" s="74">
        <v>37.877210197705978</v>
      </c>
      <c r="AK699" s="74">
        <v>0.86092741123387939</v>
      </c>
      <c r="AL699" s="74">
        <v>1E-3</v>
      </c>
      <c r="AM699" s="74">
        <v>0.47764623155014413</v>
      </c>
      <c r="AO699" s="74">
        <v>224.0863540153814</v>
      </c>
      <c r="AP699" s="74">
        <v>3.4797671657788243</v>
      </c>
      <c r="AQ699" s="74">
        <v>1023.330503344403</v>
      </c>
      <c r="AR699" s="74">
        <v>400737.37307110673</v>
      </c>
      <c r="AS699" s="74">
        <v>2.7643166300414945</v>
      </c>
      <c r="AT699" s="74" t="s">
        <v>62</v>
      </c>
      <c r="AU699" s="74">
        <v>8.089940802678246</v>
      </c>
      <c r="AV699" s="74" t="s">
        <v>62</v>
      </c>
      <c r="AW699" s="74">
        <v>0.52372803429558723</v>
      </c>
      <c r="AX699" s="74">
        <v>4.5035248639802328</v>
      </c>
      <c r="AY699" s="74">
        <v>2.3603370250483215</v>
      </c>
      <c r="AZ699" s="74">
        <v>19.222094184174189</v>
      </c>
      <c r="BA699" s="74">
        <v>7.982076705058593</v>
      </c>
      <c r="BB699" s="74">
        <v>93.769371265903217</v>
      </c>
      <c r="BC699" s="74">
        <v>35.144747361753502</v>
      </c>
      <c r="BD699" s="74">
        <v>155.02169095147576</v>
      </c>
      <c r="BE699" s="74">
        <v>40.5361740535321</v>
      </c>
      <c r="BF699" s="74">
        <v>433.78354536762885</v>
      </c>
      <c r="BG699" s="74">
        <v>58.460643711940747</v>
      </c>
      <c r="BH699" s="74">
        <v>10429.439159039828</v>
      </c>
      <c r="BI699" s="74">
        <v>1.0367974852098858</v>
      </c>
      <c r="BJ699" s="74">
        <v>59.124448525261315</v>
      </c>
      <c r="BK699" s="74">
        <v>134.21951635699256</v>
      </c>
      <c r="BM699" s="74" t="s">
        <v>824</v>
      </c>
      <c r="BN699" s="74" t="s">
        <v>62</v>
      </c>
      <c r="BO699" s="74">
        <v>13.218857520716089</v>
      </c>
      <c r="BP699" s="74">
        <v>0.25058757621798433</v>
      </c>
      <c r="BQ699" s="74">
        <v>1.1214733068427991</v>
      </c>
      <c r="BS699" s="74">
        <v>29.434803032550541</v>
      </c>
      <c r="BT699" s="74">
        <v>40.695465949108993</v>
      </c>
      <c r="BU699" s="74">
        <v>93.538171212526478</v>
      </c>
      <c r="BV699" s="74">
        <v>213.42451083044364</v>
      </c>
      <c r="BW699" s="74">
        <v>369.17075301536698</v>
      </c>
      <c r="BX699" s="74">
        <v>620.93193218645763</v>
      </c>
      <c r="BY699" s="74">
        <v>936.68695438958162</v>
      </c>
      <c r="BZ699" s="74">
        <v>1589.6538844522393</v>
      </c>
      <c r="CA699" s="74">
        <v>2551.6679139272283</v>
      </c>
      <c r="CB699" s="74">
        <v>2301.6001461393994</v>
      </c>
      <c r="CD699" s="77">
        <v>697.16714513570855</v>
      </c>
      <c r="CE699" s="77"/>
      <c r="CF699" s="78" t="s">
        <v>62</v>
      </c>
      <c r="CG699" s="78">
        <v>0.77557003454857742</v>
      </c>
      <c r="CH699" s="78">
        <v>859.39787432746925</v>
      </c>
      <c r="CI699" s="78">
        <v>3.6657658585581183E-2</v>
      </c>
      <c r="CJ699" s="78">
        <v>5.6053487460319814E-3</v>
      </c>
      <c r="CK699" s="78">
        <v>2.6662069203243637</v>
      </c>
      <c r="CL699" s="78">
        <v>2.0595489427104312E-2</v>
      </c>
      <c r="CM699" s="78">
        <v>4.6754205730315128E-2</v>
      </c>
      <c r="CN699" s="78">
        <v>0.44050559955829444</v>
      </c>
      <c r="CO699" s="78">
        <v>5.7776493842442329E-2</v>
      </c>
      <c r="CP699" s="78">
        <v>10.191662542018245</v>
      </c>
      <c r="CQ699" s="74">
        <f t="shared" si="10"/>
        <v>0.3094158775507318</v>
      </c>
      <c r="CR699" s="106">
        <f t="shared" si="11"/>
        <v>6.3725714346742996E-3</v>
      </c>
    </row>
    <row r="700" spans="1:171" s="74" customFormat="1">
      <c r="A700" s="74" t="s">
        <v>823</v>
      </c>
      <c r="B700" s="184"/>
      <c r="C700" s="107"/>
      <c r="D700" s="75">
        <v>243.3253727343222</v>
      </c>
      <c r="E700" s="75">
        <v>225.89568896900084</v>
      </c>
      <c r="F700" s="74">
        <v>21.431079037501345</v>
      </c>
      <c r="G700" s="78">
        <v>0.92836881920919867</v>
      </c>
      <c r="H700" s="74">
        <v>520.93008474576277</v>
      </c>
      <c r="J700" s="74">
        <v>1.9498704819097174E-2</v>
      </c>
      <c r="K700" s="74">
        <v>9.2385139854873941</v>
      </c>
      <c r="L700" s="74">
        <v>18.210920698739649</v>
      </c>
      <c r="M700" s="74">
        <v>8.8649375712830079</v>
      </c>
      <c r="N700" s="74">
        <v>0.52261271083671268</v>
      </c>
      <c r="O700" s="74">
        <v>10.410083577502569</v>
      </c>
      <c r="P700" s="74">
        <v>6.9025664586602337E-2</v>
      </c>
      <c r="Q700" s="74">
        <v>5.457354848994485</v>
      </c>
      <c r="R700" s="74">
        <v>0.52231206297460187</v>
      </c>
      <c r="S700" s="74">
        <v>14.487365040076657</v>
      </c>
      <c r="T700" s="74">
        <v>5.457354848994485</v>
      </c>
      <c r="U700" s="74">
        <v>5.4912105573509444E-2</v>
      </c>
      <c r="V700" s="74">
        <v>8.8649375712830079</v>
      </c>
      <c r="W700" s="78">
        <v>1.4113691613366212E-16</v>
      </c>
      <c r="Y700" s="75">
        <v>390.31758585347671</v>
      </c>
      <c r="Z700" s="75">
        <v>35.713601510349214</v>
      </c>
      <c r="AA700" s="75">
        <v>408.64554424132126</v>
      </c>
      <c r="AB700" s="75">
        <v>198.32787702555615</v>
      </c>
      <c r="AC700" s="75">
        <v>426.89521040568326</v>
      </c>
      <c r="AD700" s="75">
        <v>36.28061534073899</v>
      </c>
      <c r="AE700" s="75">
        <v>430.28293174593932</v>
      </c>
      <c r="AF700" s="75">
        <v>22.715529468269867</v>
      </c>
      <c r="AG700" s="75"/>
      <c r="AH700" s="76">
        <v>-5.2949035685166734</v>
      </c>
      <c r="AI700" s="177">
        <v>-0.79357211270576489</v>
      </c>
      <c r="AJ700" s="74">
        <v>37.865228708716522</v>
      </c>
      <c r="AK700" s="74">
        <v>0.86136363037109298</v>
      </c>
      <c r="AL700" s="74">
        <v>1E-3</v>
      </c>
      <c r="AM700" s="74">
        <v>0.47752081008490027</v>
      </c>
      <c r="AO700" s="74">
        <v>174.2427569571461</v>
      </c>
      <c r="AP700" s="74">
        <v>8.841366563606492</v>
      </c>
      <c r="AQ700" s="74">
        <v>907.05494791237015</v>
      </c>
      <c r="AR700" s="74">
        <v>388142.29424929561</v>
      </c>
      <c r="AS700" s="74">
        <v>1.17517635778948</v>
      </c>
      <c r="AT700" s="74">
        <v>3.5781751870451468E-2</v>
      </c>
      <c r="AU700" s="74">
        <v>11.584942109083437</v>
      </c>
      <c r="AV700" s="74">
        <v>0.51200413155232505</v>
      </c>
      <c r="AW700" s="74">
        <v>4.4853585351260357</v>
      </c>
      <c r="AX700" s="74">
        <v>5.748573812596546</v>
      </c>
      <c r="AY700" s="74">
        <v>2.0876635923726945</v>
      </c>
      <c r="AZ700" s="74">
        <v>21.789251353198715</v>
      </c>
      <c r="BA700" s="74">
        <v>6.6532155731748848</v>
      </c>
      <c r="BB700" s="74">
        <v>83.494547236124689</v>
      </c>
      <c r="BC700" s="74">
        <v>32.511369962783817</v>
      </c>
      <c r="BD700" s="74">
        <v>140.14692025720501</v>
      </c>
      <c r="BE700" s="74">
        <v>39.277988280216412</v>
      </c>
      <c r="BF700" s="74">
        <v>438.84684713517197</v>
      </c>
      <c r="BG700" s="74">
        <v>60.258760760047608</v>
      </c>
      <c r="BH700" s="74">
        <v>8055.8756710196794</v>
      </c>
      <c r="BI700" s="74">
        <v>1.717915948920371</v>
      </c>
      <c r="BJ700" s="74">
        <v>225.89568896900084</v>
      </c>
      <c r="BK700" s="74">
        <v>243.3253727343222</v>
      </c>
      <c r="BM700" s="74" t="s">
        <v>823</v>
      </c>
      <c r="BN700" s="74">
        <v>0.15097785599346611</v>
      </c>
      <c r="BO700" s="74">
        <v>18.929643969090584</v>
      </c>
      <c r="BP700" s="74">
        <v>5.3895171742350003</v>
      </c>
      <c r="BQ700" s="74">
        <v>9.6046221308908688</v>
      </c>
      <c r="BS700" s="74">
        <v>37.572377860108148</v>
      </c>
      <c r="BT700" s="74">
        <v>35.994199868494732</v>
      </c>
      <c r="BU700" s="74">
        <v>106.03042021021272</v>
      </c>
      <c r="BV700" s="74">
        <v>177.89346452339262</v>
      </c>
      <c r="BW700" s="74">
        <v>328.71868990600268</v>
      </c>
      <c r="BX700" s="74">
        <v>574.40582973116284</v>
      </c>
      <c r="BY700" s="74">
        <v>846.80918584413905</v>
      </c>
      <c r="BZ700" s="74">
        <v>1540.3132658908398</v>
      </c>
      <c r="CA700" s="74">
        <v>2581.4520419715996</v>
      </c>
      <c r="CB700" s="74">
        <v>2372.392155907386</v>
      </c>
      <c r="CD700" s="77">
        <v>783.65617525959851</v>
      </c>
      <c r="CE700" s="77"/>
      <c r="CF700" s="78">
        <v>20.985092545343285</v>
      </c>
      <c r="CG700" s="78">
        <v>0.57027317313878945</v>
      </c>
      <c r="CH700" s="78">
        <v>847.43322449052459</v>
      </c>
      <c r="CI700" s="78">
        <v>4.1073945394403434E-2</v>
      </c>
      <c r="CJ700" s="78">
        <v>7.4801006396887828E-3</v>
      </c>
      <c r="CK700" s="78">
        <v>0.68407092822441218</v>
      </c>
      <c r="CL700" s="78">
        <v>4.8296498823105095E-3</v>
      </c>
      <c r="CM700" s="78">
        <v>5.2022965252371276E-3</v>
      </c>
      <c r="CN700" s="78">
        <v>0.92836881920919867</v>
      </c>
      <c r="CO700" s="78">
        <v>0.24904300394249593</v>
      </c>
      <c r="CP700" s="78">
        <v>8.8813535382400577</v>
      </c>
      <c r="CQ700" s="74">
        <f t="shared" si="10"/>
        <v>0.55446535465110458</v>
      </c>
      <c r="CR700" s="106">
        <f t="shared" si="11"/>
        <v>2.6778735348359619E-3</v>
      </c>
    </row>
    <row r="701" spans="1:171" s="74" customFormat="1">
      <c r="A701" s="74" t="s">
        <v>820</v>
      </c>
      <c r="B701" s="184"/>
      <c r="C701" s="107"/>
      <c r="D701" s="75">
        <v>224.94950817359239</v>
      </c>
      <c r="E701" s="75">
        <v>159.09162350063644</v>
      </c>
      <c r="F701" s="74">
        <v>19.782437393464409</v>
      </c>
      <c r="G701" s="78">
        <v>0.70723259095932878</v>
      </c>
      <c r="H701" s="74">
        <v>513.22151227236736</v>
      </c>
      <c r="J701" s="74">
        <v>2.5239767006113516E-2</v>
      </c>
      <c r="K701" s="74">
        <v>5.4957980178415733</v>
      </c>
      <c r="L701" s="74">
        <v>18.225542021243825</v>
      </c>
      <c r="M701" s="74">
        <v>3.7131009704124454</v>
      </c>
      <c r="N701" s="74">
        <v>0.52605068465380467</v>
      </c>
      <c r="O701" s="74">
        <v>6.4998898617138465</v>
      </c>
      <c r="P701" s="74">
        <v>6.9535529869901372E-2</v>
      </c>
      <c r="Q701" s="74">
        <v>5.3349273095265888</v>
      </c>
      <c r="R701" s="74">
        <v>0.81762491917177726</v>
      </c>
      <c r="S701" s="74">
        <v>14.381137267105984</v>
      </c>
      <c r="T701" s="74">
        <v>5.3349273095265888</v>
      </c>
      <c r="U701" s="74">
        <v>5.4868052694092319E-2</v>
      </c>
      <c r="V701" s="74">
        <v>3.7131009704124454</v>
      </c>
      <c r="W701" s="78">
        <v>1.7137745706464569E-16</v>
      </c>
      <c r="Y701" s="75">
        <v>503.81816073377297</v>
      </c>
      <c r="Z701" s="75">
        <v>27.346585180499353</v>
      </c>
      <c r="AA701" s="75">
        <v>406.85615079561228</v>
      </c>
      <c r="AB701" s="75">
        <v>83.095888192792799</v>
      </c>
      <c r="AC701" s="75">
        <v>429.18530372091215</v>
      </c>
      <c r="AD701" s="75">
        <v>22.75068831337088</v>
      </c>
      <c r="AE701" s="75">
        <v>433.35677678158413</v>
      </c>
      <c r="AF701" s="75">
        <v>22.359303133074093</v>
      </c>
      <c r="AG701" s="75"/>
      <c r="AH701" s="76">
        <v>-6.5135124377865505</v>
      </c>
      <c r="AI701" s="177">
        <v>-0.97195151476681119</v>
      </c>
      <c r="AJ701" s="74">
        <v>37.863900657751863</v>
      </c>
      <c r="AK701" s="74">
        <v>0.86141205376360841</v>
      </c>
      <c r="AL701" s="74">
        <v>1E-3</v>
      </c>
      <c r="AM701" s="74">
        <v>0.47750689394838142</v>
      </c>
      <c r="AO701" s="74">
        <v>189.31676143084789</v>
      </c>
      <c r="AP701" s="74">
        <v>7.1947367274371103</v>
      </c>
      <c r="AQ701" s="74">
        <v>633.46735566396865</v>
      </c>
      <c r="AR701" s="74">
        <v>320320.17947986344</v>
      </c>
      <c r="AS701" s="74">
        <v>1.0900398433982788</v>
      </c>
      <c r="AT701" s="74">
        <v>2.7809184786460994E-2</v>
      </c>
      <c r="AU701" s="74">
        <v>15.675974622424903</v>
      </c>
      <c r="AV701" s="74">
        <v>0.16465820313203489</v>
      </c>
      <c r="AW701" s="74">
        <v>3.9154396780566576</v>
      </c>
      <c r="AX701" s="74">
        <v>5.9182896569314183</v>
      </c>
      <c r="AY701" s="74">
        <v>1.588591923027399</v>
      </c>
      <c r="AZ701" s="74">
        <v>19.661459840360255</v>
      </c>
      <c r="BA701" s="74">
        <v>5.9891143796872948</v>
      </c>
      <c r="BB701" s="74">
        <v>72.230365595644699</v>
      </c>
      <c r="BC701" s="74">
        <v>22.697722184223302</v>
      </c>
      <c r="BD701" s="74">
        <v>92.274997053614726</v>
      </c>
      <c r="BE701" s="74">
        <v>23.743894210757475</v>
      </c>
      <c r="BF701" s="74">
        <v>259.30906749868876</v>
      </c>
      <c r="BG701" s="74">
        <v>27.213444526419334</v>
      </c>
      <c r="BH701" s="74">
        <v>8362.5409888613849</v>
      </c>
      <c r="BI701" s="74">
        <v>0.67019064137857876</v>
      </c>
      <c r="BJ701" s="74">
        <v>159.09162350063644</v>
      </c>
      <c r="BK701" s="74">
        <v>224.94950817359239</v>
      </c>
      <c r="BM701" s="74" t="s">
        <v>820</v>
      </c>
      <c r="BN701" s="74">
        <v>0.11733833243232487</v>
      </c>
      <c r="BO701" s="74">
        <v>25.614337618341345</v>
      </c>
      <c r="BP701" s="74">
        <v>1.7332442434951041</v>
      </c>
      <c r="BQ701" s="74">
        <v>8.384239139307617</v>
      </c>
      <c r="BS701" s="74">
        <v>38.681631744649792</v>
      </c>
      <c r="BT701" s="74">
        <v>27.389515914265498</v>
      </c>
      <c r="BU701" s="74">
        <v>95.676203602726304</v>
      </c>
      <c r="BV701" s="74">
        <v>160.13674811998112</v>
      </c>
      <c r="BW701" s="74">
        <v>284.37151809308938</v>
      </c>
      <c r="BX701" s="74">
        <v>401.01982657638342</v>
      </c>
      <c r="BY701" s="74">
        <v>557.55285228770219</v>
      </c>
      <c r="BZ701" s="74">
        <v>931.13310630421472</v>
      </c>
      <c r="CA701" s="74">
        <v>1525.3474558746398</v>
      </c>
      <c r="CB701" s="74">
        <v>1071.3954537960369</v>
      </c>
      <c r="CD701" s="77">
        <v>763.23892818662671</v>
      </c>
      <c r="CE701" s="77"/>
      <c r="CF701" s="78">
        <v>56.79803230554046</v>
      </c>
      <c r="CG701" s="78">
        <v>0.45022540389094495</v>
      </c>
      <c r="CH701" s="78">
        <v>550.41082855775471</v>
      </c>
      <c r="CI701" s="78">
        <v>6.2724203088446645E-2</v>
      </c>
      <c r="CJ701" s="78">
        <v>3.2542076101829218E-3</v>
      </c>
      <c r="CK701" s="78">
        <v>1.6264623468272734</v>
      </c>
      <c r="CL701" s="78">
        <v>4.8457089426356985E-3</v>
      </c>
      <c r="CM701" s="78">
        <v>6.8516482478030534E-3</v>
      </c>
      <c r="CN701" s="78">
        <v>0.70723259095932878</v>
      </c>
      <c r="CO701" s="78">
        <v>0.25114415459323014</v>
      </c>
      <c r="CP701" s="78">
        <v>13.201218522296527</v>
      </c>
      <c r="CQ701" s="74">
        <f t="shared" si="10"/>
        <v>0.86749572756351789</v>
      </c>
      <c r="CR701" s="106">
        <f t="shared" si="11"/>
        <v>4.2036318047528002E-3</v>
      </c>
    </row>
    <row r="702" spans="1:171" s="74" customFormat="1">
      <c r="A702" s="74" t="s">
        <v>819</v>
      </c>
      <c r="B702" s="184"/>
      <c r="C702" s="107"/>
      <c r="D702" s="75">
        <v>268.9121628099569</v>
      </c>
      <c r="E702" s="75">
        <v>168.1870986837497</v>
      </c>
      <c r="F702" s="74">
        <v>22.78037793827697</v>
      </c>
      <c r="G702" s="78">
        <v>0.62543507488208827</v>
      </c>
      <c r="H702" s="74">
        <v>1416.4893783344917</v>
      </c>
      <c r="J702" s="74">
        <v>2.2138011068149031E-2</v>
      </c>
      <c r="K702" s="74">
        <v>4.6900916374272557</v>
      </c>
      <c r="L702" s="74">
        <v>17.836041244674419</v>
      </c>
      <c r="M702" s="74">
        <v>3.272636159627544</v>
      </c>
      <c r="N702" s="74">
        <v>0.53911820197076232</v>
      </c>
      <c r="O702" s="74">
        <v>5.6560494102016783</v>
      </c>
      <c r="P702" s="74">
        <v>6.9739878779411305E-2</v>
      </c>
      <c r="Q702" s="74">
        <v>4.6131060574564113</v>
      </c>
      <c r="R702" s="74">
        <v>0.81141061855182395</v>
      </c>
      <c r="S702" s="74">
        <v>14.338998253252216</v>
      </c>
      <c r="T702" s="74">
        <v>4.6131060574564113</v>
      </c>
      <c r="U702" s="74">
        <v>5.6066252947165919E-2</v>
      </c>
      <c r="V702" s="74">
        <v>3.272636159627544</v>
      </c>
      <c r="W702" s="78">
        <v>-2.2643393283334002E-16</v>
      </c>
      <c r="Y702" s="75">
        <v>442.57573185164858</v>
      </c>
      <c r="Z702" s="75">
        <v>20.531601716131625</v>
      </c>
      <c r="AA702" s="75">
        <v>454.97024748259673</v>
      </c>
      <c r="AB702" s="75">
        <v>72.628860410293697</v>
      </c>
      <c r="AC702" s="75">
        <v>437.84297741472409</v>
      </c>
      <c r="AD702" s="75">
        <v>20.116625275885809</v>
      </c>
      <c r="AE702" s="75">
        <v>434.58833182778682</v>
      </c>
      <c r="AF702" s="75">
        <v>19.387180193507728</v>
      </c>
      <c r="AG702" s="75"/>
      <c r="AH702" s="76">
        <v>4.479834839219798</v>
      </c>
      <c r="AI702" s="177">
        <v>0.74333625405038628</v>
      </c>
      <c r="AJ702" s="74">
        <v>37.856231073567436</v>
      </c>
      <c r="AK702" s="74">
        <v>0.8616919826470959</v>
      </c>
      <c r="AL702" s="74">
        <v>1E-3</v>
      </c>
      <c r="AM702" s="74">
        <v>0.47742647192628229</v>
      </c>
      <c r="AO702" s="74">
        <v>367.35682551498508</v>
      </c>
      <c r="AP702" s="74">
        <v>11.670051529201801</v>
      </c>
      <c r="AQ702" s="74">
        <v>778.60031690055632</v>
      </c>
      <c r="AR702" s="74">
        <v>340771.94485284819</v>
      </c>
      <c r="AS702" s="74">
        <v>3.5937318275168666</v>
      </c>
      <c r="AT702" s="74" t="s">
        <v>62</v>
      </c>
      <c r="AU702" s="74">
        <v>11.828957686652606</v>
      </c>
      <c r="AV702" s="74">
        <v>4.7250742315040763E-2</v>
      </c>
      <c r="AW702" s="74">
        <v>1.9573597114745636</v>
      </c>
      <c r="AX702" s="74">
        <v>1.1252919219609854</v>
      </c>
      <c r="AY702" s="74">
        <v>1.2033954486540808</v>
      </c>
      <c r="AZ702" s="74">
        <v>8.5356836218791017</v>
      </c>
      <c r="BA702" s="74">
        <v>4.2381398383174078</v>
      </c>
      <c r="BB702" s="74">
        <v>64.680243927145781</v>
      </c>
      <c r="BC702" s="74">
        <v>27.977461702831874</v>
      </c>
      <c r="BD702" s="74">
        <v>131.58993105518937</v>
      </c>
      <c r="BE702" s="74">
        <v>33.62556628455598</v>
      </c>
      <c r="BF702" s="74">
        <v>421.41654398089355</v>
      </c>
      <c r="BG702" s="74">
        <v>52.764036835360308</v>
      </c>
      <c r="BH702" s="74">
        <v>7193.822276665931</v>
      </c>
      <c r="BI702" s="74">
        <v>1.7111550363851016</v>
      </c>
      <c r="BJ702" s="74">
        <v>168.1870986837497</v>
      </c>
      <c r="BK702" s="74">
        <v>268.9121628099569</v>
      </c>
      <c r="BM702" s="74" t="s">
        <v>819</v>
      </c>
      <c r="BN702" s="74">
        <v>1.246063879616054E-2</v>
      </c>
      <c r="BO702" s="74">
        <v>19.328362233092495</v>
      </c>
      <c r="BP702" s="74">
        <v>0.49737623489516591</v>
      </c>
      <c r="BQ702" s="74">
        <v>4.1913484185750827</v>
      </c>
      <c r="BS702" s="74">
        <v>7.3548491631436956</v>
      </c>
      <c r="BT702" s="74">
        <v>20.748197390587599</v>
      </c>
      <c r="BU702" s="74">
        <v>41.536173342477383</v>
      </c>
      <c r="BV702" s="74">
        <v>113.31924701383443</v>
      </c>
      <c r="BW702" s="74">
        <v>254.6466296344322</v>
      </c>
      <c r="BX702" s="74">
        <v>494.30144351293069</v>
      </c>
      <c r="BY702" s="74">
        <v>795.10532359631031</v>
      </c>
      <c r="BZ702" s="74">
        <v>1318.6496582178816</v>
      </c>
      <c r="CA702" s="74">
        <v>2478.9208469464324</v>
      </c>
      <c r="CB702" s="74">
        <v>2077.3242848567052</v>
      </c>
      <c r="CD702" s="77">
        <v>812.46241892529679</v>
      </c>
      <c r="CE702" s="77"/>
      <c r="CF702" s="78">
        <v>245.51746279222527</v>
      </c>
      <c r="CG702" s="78">
        <v>1.1870807002928603</v>
      </c>
      <c r="CH702" s="78">
        <v>760.98986275723075</v>
      </c>
      <c r="CI702" s="78">
        <v>1.6755748128723914E-2</v>
      </c>
      <c r="CJ702" s="78">
        <v>7.3346316889850213E-3</v>
      </c>
      <c r="CK702" s="78">
        <v>2.1001789733259941</v>
      </c>
      <c r="CL702" s="78">
        <v>1.3363961637007083E-2</v>
      </c>
      <c r="CM702" s="78">
        <v>2.1367464303991199E-2</v>
      </c>
      <c r="CN702" s="78">
        <v>0.62543507488208827</v>
      </c>
      <c r="CO702" s="78">
        <v>0.21601211177676766</v>
      </c>
      <c r="CP702" s="78">
        <v>9.2394289091777164</v>
      </c>
      <c r="CQ702" s="74">
        <f t="shared" si="10"/>
        <v>0.63811486912613713</v>
      </c>
      <c r="CR702" s="106">
        <f t="shared" si="11"/>
        <v>8.5277426310054923E-3</v>
      </c>
    </row>
    <row r="703" spans="1:171" s="74" customFormat="1">
      <c r="A703" s="74" t="s">
        <v>818</v>
      </c>
      <c r="B703" s="184"/>
      <c r="C703" s="107"/>
      <c r="D703" s="75">
        <v>329.02796351816437</v>
      </c>
      <c r="E703" s="75">
        <v>220.6680331124592</v>
      </c>
      <c r="F703" s="74">
        <v>27.785398900173366</v>
      </c>
      <c r="G703" s="78">
        <v>0.67066650126920579</v>
      </c>
      <c r="H703" s="74">
        <v>847.2164127278088</v>
      </c>
      <c r="J703" s="74">
        <v>1.883598587146958E-2</v>
      </c>
      <c r="K703" s="74">
        <v>6.0465222166078476</v>
      </c>
      <c r="L703" s="74">
        <v>17.37808895818883</v>
      </c>
      <c r="M703" s="74">
        <v>3.5039236759153618</v>
      </c>
      <c r="N703" s="74">
        <v>0.55564402113033895</v>
      </c>
      <c r="O703" s="74">
        <v>4.7450049958340648</v>
      </c>
      <c r="P703" s="74">
        <v>7.0032138296263313E-2</v>
      </c>
      <c r="Q703" s="74">
        <v>3.1996236159664182</v>
      </c>
      <c r="R703" s="74">
        <v>0.66711938165518436</v>
      </c>
      <c r="S703" s="74">
        <v>14.279158459643332</v>
      </c>
      <c r="T703" s="74">
        <v>3.1996236159664182</v>
      </c>
      <c r="U703" s="74">
        <v>5.7543726609178406E-2</v>
      </c>
      <c r="V703" s="74">
        <v>3.5039236759153618</v>
      </c>
      <c r="W703" s="78">
        <v>-1.5363537538136885E-16</v>
      </c>
      <c r="Y703" s="75">
        <v>377.17453028172559</v>
      </c>
      <c r="Z703" s="75">
        <v>22.594470824800673</v>
      </c>
      <c r="AA703" s="75">
        <v>512.42652456334758</v>
      </c>
      <c r="AB703" s="75">
        <v>76.99625385106998</v>
      </c>
      <c r="AC703" s="75">
        <v>448.68723296807349</v>
      </c>
      <c r="AD703" s="75">
        <v>17.208895849256681</v>
      </c>
      <c r="AE703" s="75">
        <v>436.34929130475206</v>
      </c>
      <c r="AF703" s="75">
        <v>13.499499406242382</v>
      </c>
      <c r="AG703" s="75"/>
      <c r="AH703" s="76">
        <v>14.846466685818616</v>
      </c>
      <c r="AI703" s="177">
        <v>2.7497866568891971</v>
      </c>
      <c r="AJ703" s="74">
        <v>37.846909383402746</v>
      </c>
      <c r="AK703" s="74">
        <v>0.86203285343425939</v>
      </c>
      <c r="AL703" s="74">
        <v>1E-3</v>
      </c>
      <c r="AM703" s="74">
        <v>0.47732859901482749</v>
      </c>
      <c r="AO703" s="74">
        <v>210.73975234821313</v>
      </c>
      <c r="AP703" s="74">
        <v>7.3732898919653254</v>
      </c>
      <c r="AQ703" s="74">
        <v>1055.8728823818503</v>
      </c>
      <c r="AR703" s="74">
        <v>392626.40239544288</v>
      </c>
      <c r="AS703" s="74">
        <v>1.0900009250224532</v>
      </c>
      <c r="AT703" s="74">
        <v>1.5838295713165504</v>
      </c>
      <c r="AU703" s="74">
        <v>23.065783783471517</v>
      </c>
      <c r="AV703" s="74">
        <v>0.51151941989912331</v>
      </c>
      <c r="AW703" s="74">
        <v>5.9200956141145884</v>
      </c>
      <c r="AX703" s="74">
        <v>6.00529099452858</v>
      </c>
      <c r="AY703" s="74">
        <v>2.46594258598265</v>
      </c>
      <c r="AZ703" s="74">
        <v>23.072545039346306</v>
      </c>
      <c r="BA703" s="74">
        <v>8.8757353235951832</v>
      </c>
      <c r="BB703" s="74">
        <v>101.90733775925669</v>
      </c>
      <c r="BC703" s="74">
        <v>36.815166585690882</v>
      </c>
      <c r="BD703" s="74">
        <v>159.61745515599665</v>
      </c>
      <c r="BE703" s="74">
        <v>43.089053408817882</v>
      </c>
      <c r="BF703" s="74">
        <v>473.40602841180288</v>
      </c>
      <c r="BG703" s="74">
        <v>68.049796697972965</v>
      </c>
      <c r="BH703" s="74">
        <v>10506.235087239809</v>
      </c>
      <c r="BI703" s="74">
        <v>0.32877596110602869</v>
      </c>
      <c r="BJ703" s="74">
        <v>220.6680331124592</v>
      </c>
      <c r="BK703" s="74">
        <v>329.02796351816437</v>
      </c>
      <c r="BM703" s="74" t="s">
        <v>818</v>
      </c>
      <c r="BN703" s="74">
        <v>6.6828251954284834</v>
      </c>
      <c r="BO703" s="74">
        <v>37.689189188678952</v>
      </c>
      <c r="BP703" s="74">
        <v>5.3844149463065607</v>
      </c>
      <c r="BQ703" s="74">
        <v>12.676864270052651</v>
      </c>
      <c r="BS703" s="74">
        <v>39.250267938095291</v>
      </c>
      <c r="BT703" s="74">
        <v>42.516251482459481</v>
      </c>
      <c r="BU703" s="74">
        <v>112.27515834231779</v>
      </c>
      <c r="BV703" s="74">
        <v>237.31912629933643</v>
      </c>
      <c r="BW703" s="74">
        <v>401.20999117817593</v>
      </c>
      <c r="BX703" s="74">
        <v>650.44463932316046</v>
      </c>
      <c r="BY703" s="74">
        <v>964.45592239272901</v>
      </c>
      <c r="BZ703" s="74">
        <v>1689.7668003457993</v>
      </c>
      <c r="CA703" s="74">
        <v>2784.7413435988401</v>
      </c>
      <c r="CB703" s="74">
        <v>2679.1258542509045</v>
      </c>
      <c r="CD703" s="77">
        <v>765.62608402613091</v>
      </c>
      <c r="CE703" s="77"/>
      <c r="CF703" s="78">
        <v>6.2830061283014622</v>
      </c>
      <c r="CG703" s="78">
        <v>0.6404597127536299</v>
      </c>
      <c r="CH703" s="78">
        <v>954.38558035179256</v>
      </c>
      <c r="CI703" s="78">
        <v>4.0317984505239476E-2</v>
      </c>
      <c r="CJ703" s="78">
        <v>6.4770868092055003E-3</v>
      </c>
      <c r="CK703" s="78">
        <v>3.3153303585688039</v>
      </c>
      <c r="CL703" s="78">
        <v>3.3127911481064085E-3</v>
      </c>
      <c r="CM703" s="78">
        <v>4.9395506437806295E-3</v>
      </c>
      <c r="CN703" s="78">
        <v>0.67066650126920579</v>
      </c>
      <c r="CO703" s="78">
        <v>0.20899109807107999</v>
      </c>
      <c r="CP703" s="78">
        <v>9.9502840375441046</v>
      </c>
      <c r="CQ703" s="74">
        <f t="shared" si="10"/>
        <v>0.69502275799486013</v>
      </c>
      <c r="CR703" s="106">
        <f t="shared" si="11"/>
        <v>2.3024652404178753E-3</v>
      </c>
    </row>
    <row r="704" spans="1:171" s="74" customFormat="1">
      <c r="A704" s="74" t="s">
        <v>815</v>
      </c>
      <c r="B704" s="184"/>
      <c r="C704" s="107"/>
      <c r="D704" s="75">
        <v>120.75537704698363</v>
      </c>
      <c r="E704" s="75">
        <v>85.283884598255284</v>
      </c>
      <c r="F704" s="74">
        <v>10.619294432596419</v>
      </c>
      <c r="G704" s="78">
        <v>0.70625330882841719</v>
      </c>
      <c r="H704" s="74">
        <v>30150.683333332938</v>
      </c>
      <c r="J704" s="74">
        <v>2.4736043775825198E-2</v>
      </c>
      <c r="K704" s="74">
        <v>9.3284436191366442</v>
      </c>
      <c r="L704" s="74">
        <v>18.003436674952706</v>
      </c>
      <c r="M704" s="74">
        <v>4.6494550960710361</v>
      </c>
      <c r="N704" s="74">
        <v>0.54090925274548873</v>
      </c>
      <c r="O704" s="74">
        <v>6.2940028828293606</v>
      </c>
      <c r="P704" s="74">
        <v>7.0628267179426996E-2</v>
      </c>
      <c r="Q704" s="74">
        <v>4.2422917861320411</v>
      </c>
      <c r="R704" s="74">
        <v>0.6699207812234611</v>
      </c>
      <c r="S704" s="74">
        <v>14.158637043431327</v>
      </c>
      <c r="T704" s="74">
        <v>4.2422917861320411</v>
      </c>
      <c r="U704" s="74">
        <v>5.5544950558870279E-2</v>
      </c>
      <c r="V704" s="74">
        <v>4.6494550960710361</v>
      </c>
      <c r="W704" s="78">
        <v>-1.702590186688826E-16</v>
      </c>
      <c r="Y704" s="75">
        <v>493.8850405730816</v>
      </c>
      <c r="Z704" s="75">
        <v>45.513460906757345</v>
      </c>
      <c r="AA704" s="75">
        <v>434.24384408634359</v>
      </c>
      <c r="AB704" s="75">
        <v>103.55412241222548</v>
      </c>
      <c r="AC704" s="75">
        <v>439.02387780337517</v>
      </c>
      <c r="AD704" s="75">
        <v>22.433869838523769</v>
      </c>
      <c r="AE704" s="75">
        <v>439.93967283028724</v>
      </c>
      <c r="AF704" s="75">
        <v>18.040916116944654</v>
      </c>
      <c r="AG704" s="75"/>
      <c r="AH704" s="76">
        <v>-1.3116659732800073</v>
      </c>
      <c r="AI704" s="177">
        <v>-0.20859799961090442</v>
      </c>
      <c r="AJ704" s="74">
        <v>37.860215290720426</v>
      </c>
      <c r="AK704" s="74">
        <v>0.86154650475344341</v>
      </c>
      <c r="AL704" s="74">
        <v>1E-3</v>
      </c>
      <c r="AM704" s="74">
        <v>0.47746826157146549</v>
      </c>
      <c r="AO704" s="74">
        <v>325.02083482898524</v>
      </c>
      <c r="AP704" s="74">
        <v>12.455398595517403</v>
      </c>
      <c r="AQ704" s="74">
        <v>481.1787211993759</v>
      </c>
      <c r="AR704" s="74">
        <v>323818.09005213407</v>
      </c>
      <c r="AS704" s="74">
        <v>1.7996065213169767</v>
      </c>
      <c r="AT704" s="74" t="s">
        <v>62</v>
      </c>
      <c r="AU704" s="74">
        <v>8.4310085042386511</v>
      </c>
      <c r="AV704" s="74">
        <v>5.0138421267139549E-2</v>
      </c>
      <c r="AW704" s="74">
        <v>1.7304035922236964</v>
      </c>
      <c r="AX704" s="74">
        <v>2.8461084145282816</v>
      </c>
      <c r="AY704" s="74">
        <v>0.84188937710155742</v>
      </c>
      <c r="AZ704" s="74">
        <v>8.939391515347241</v>
      </c>
      <c r="BA704" s="74">
        <v>3.0860135054856146</v>
      </c>
      <c r="BB704" s="74">
        <v>43.530720706055831</v>
      </c>
      <c r="BC704" s="74">
        <v>17.102118150335404</v>
      </c>
      <c r="BD704" s="74">
        <v>76.846093079801236</v>
      </c>
      <c r="BE704" s="74">
        <v>20.2954660251681</v>
      </c>
      <c r="BF704" s="74">
        <v>250.0780335910201</v>
      </c>
      <c r="BG704" s="74">
        <v>31.971449584666953</v>
      </c>
      <c r="BH704" s="74">
        <v>6305.423009768454</v>
      </c>
      <c r="BI704" s="74">
        <v>0.98892049824591044</v>
      </c>
      <c r="BJ704" s="74">
        <v>85.283884598255284</v>
      </c>
      <c r="BK704" s="74">
        <v>120.75537704698363</v>
      </c>
      <c r="BM704" s="74" t="s">
        <v>815</v>
      </c>
      <c r="BN704" s="74">
        <v>1.3222157507157054E-2</v>
      </c>
      <c r="BO704" s="74">
        <v>13.776157686664463</v>
      </c>
      <c r="BP704" s="74">
        <v>0.52777285544357422</v>
      </c>
      <c r="BQ704" s="74">
        <v>3.7053610111856452</v>
      </c>
      <c r="BS704" s="74">
        <v>18.602015781230598</v>
      </c>
      <c r="BT704" s="74">
        <v>14.515334087957886</v>
      </c>
      <c r="BU704" s="74">
        <v>43.500688639159328</v>
      </c>
      <c r="BV704" s="74">
        <v>82.513730093198248</v>
      </c>
      <c r="BW704" s="74">
        <v>171.38079018132217</v>
      </c>
      <c r="BX704" s="74">
        <v>302.15756449355837</v>
      </c>
      <c r="BY704" s="74">
        <v>464.32684640363283</v>
      </c>
      <c r="BZ704" s="74">
        <v>795.90062843796477</v>
      </c>
      <c r="CA704" s="74">
        <v>1471.0472564177653</v>
      </c>
      <c r="CB704" s="74">
        <v>1258.7184875853131</v>
      </c>
      <c r="CD704" s="77">
        <v>819.45003635872763</v>
      </c>
      <c r="CE704" s="77"/>
      <c r="CF704" s="78">
        <v>164.91243991168218</v>
      </c>
      <c r="CG704" s="78">
        <v>0.51026874273191725</v>
      </c>
      <c r="CH704" s="78">
        <v>465.74883446723982</v>
      </c>
      <c r="CI704" s="78">
        <v>2.957123807503672E-2</v>
      </c>
      <c r="CJ704" s="78">
        <v>5.0704686323401801E-3</v>
      </c>
      <c r="CK704" s="78">
        <v>1.8197686512808804</v>
      </c>
      <c r="CL704" s="78">
        <v>1.4902910042811459E-2</v>
      </c>
      <c r="CM704" s="78">
        <v>2.1101366686031475E-2</v>
      </c>
      <c r="CN704" s="78">
        <v>0.70625330882841719</v>
      </c>
      <c r="CO704" s="78">
        <v>0.17723951796055834</v>
      </c>
      <c r="CP704" s="78">
        <v>13.104118557137543</v>
      </c>
      <c r="CQ704" s="74">
        <f t="shared" si="10"/>
        <v>0.48287078762170721</v>
      </c>
      <c r="CR704" s="106">
        <f t="shared" si="11"/>
        <v>7.1961799102278198E-3</v>
      </c>
    </row>
    <row r="705" spans="1:96" s="74" customFormat="1">
      <c r="A705" s="74" t="s">
        <v>814</v>
      </c>
      <c r="B705" s="184"/>
      <c r="C705" s="107"/>
      <c r="D705" s="75">
        <v>392.40299926175334</v>
      </c>
      <c r="E705" s="75">
        <v>594.74321406686124</v>
      </c>
      <c r="F705" s="74">
        <v>41.16433364584578</v>
      </c>
      <c r="G705" s="78">
        <v>1.5156439048268753</v>
      </c>
      <c r="H705" s="74">
        <v>434.83090062111808</v>
      </c>
      <c r="J705" s="74">
        <v>2.064707125816562E-2</v>
      </c>
      <c r="K705" s="74">
        <v>4.7317370822104428</v>
      </c>
      <c r="L705" s="74">
        <v>17.566829406768733</v>
      </c>
      <c r="M705" s="74">
        <v>2.8378669610315268</v>
      </c>
      <c r="N705" s="74">
        <v>0.55792579760546546</v>
      </c>
      <c r="O705" s="74">
        <v>5.5816548114544426</v>
      </c>
      <c r="P705" s="74">
        <v>7.1083458864016472E-2</v>
      </c>
      <c r="Q705" s="74">
        <v>4.8063896581236749</v>
      </c>
      <c r="R705" s="74">
        <v>0.85702749563543867</v>
      </c>
      <c r="S705" s="74">
        <v>14.067970467123896</v>
      </c>
      <c r="T705" s="74">
        <v>4.8063896581236749</v>
      </c>
      <c r="U705" s="74">
        <v>5.6925468839282213E-2</v>
      </c>
      <c r="V705" s="74">
        <v>2.8378669610315268</v>
      </c>
      <c r="W705" s="78">
        <v>0</v>
      </c>
      <c r="Y705" s="75">
        <v>413.07179650430493</v>
      </c>
      <c r="Z705" s="75">
        <v>19.347101478984857</v>
      </c>
      <c r="AA705" s="75">
        <v>488.63867018512565</v>
      </c>
      <c r="AB705" s="75">
        <v>62.614995527021833</v>
      </c>
      <c r="AC705" s="75">
        <v>450.17547811035058</v>
      </c>
      <c r="AD705" s="75">
        <v>20.2965657330212</v>
      </c>
      <c r="AE705" s="75">
        <v>442.67986810458018</v>
      </c>
      <c r="AF705" s="75">
        <v>20.562808059973015</v>
      </c>
      <c r="AG705" s="75"/>
      <c r="AH705" s="76">
        <v>9.4054778888321593</v>
      </c>
      <c r="AI705" s="177">
        <v>1.6650418270745981</v>
      </c>
      <c r="AJ705" s="74">
        <v>37.826717912700573</v>
      </c>
      <c r="AK705" s="74">
        <v>0.86277361066130254</v>
      </c>
      <c r="AL705" s="74">
        <v>1E-3</v>
      </c>
      <c r="AM705" s="74">
        <v>0.4771161202920316</v>
      </c>
      <c r="AO705" s="74">
        <v>270.47454925208388</v>
      </c>
      <c r="AP705" s="74">
        <v>9.5534142138625224</v>
      </c>
      <c r="AQ705" s="74">
        <v>1501.5964362613779</v>
      </c>
      <c r="AR705" s="74">
        <v>367116.78023409809</v>
      </c>
      <c r="AS705" s="74">
        <v>3.4243002087494001</v>
      </c>
      <c r="AT705" s="74">
        <v>0.1347010164050545</v>
      </c>
      <c r="AU705" s="74">
        <v>17.879998511529333</v>
      </c>
      <c r="AV705" s="74">
        <v>0.52070036822681809</v>
      </c>
      <c r="AW705" s="74">
        <v>6.9526691557930711</v>
      </c>
      <c r="AX705" s="74">
        <v>8.4449161608735714</v>
      </c>
      <c r="AY705" s="74">
        <v>3.7178861153373441</v>
      </c>
      <c r="AZ705" s="74">
        <v>38.34982242906591</v>
      </c>
      <c r="BA705" s="74">
        <v>12.56731641829578</v>
      </c>
      <c r="BB705" s="74">
        <v>157.20091663208717</v>
      </c>
      <c r="BC705" s="74">
        <v>54.995308048792893</v>
      </c>
      <c r="BD705" s="74">
        <v>225.15812145713326</v>
      </c>
      <c r="BE705" s="74">
        <v>56.848826698766082</v>
      </c>
      <c r="BF705" s="74">
        <v>592.24445244814979</v>
      </c>
      <c r="BG705" s="74">
        <v>79.497800521228953</v>
      </c>
      <c r="BH705" s="74">
        <v>7933.5240580955051</v>
      </c>
      <c r="BI705" s="74">
        <v>2.0099841329811636</v>
      </c>
      <c r="BJ705" s="74">
        <v>594.74321406686124</v>
      </c>
      <c r="BK705" s="74">
        <v>392.40299926175334</v>
      </c>
      <c r="BM705" s="74" t="s">
        <v>814</v>
      </c>
      <c r="BN705" s="74">
        <v>0.56835871900866874</v>
      </c>
      <c r="BO705" s="74">
        <v>29.215683842368193</v>
      </c>
      <c r="BP705" s="74">
        <v>5.4810565076507167</v>
      </c>
      <c r="BQ705" s="74">
        <v>14.887942517758182</v>
      </c>
      <c r="BS705" s="74">
        <v>55.195530463225957</v>
      </c>
      <c r="BT705" s="74">
        <v>64.101484747195585</v>
      </c>
      <c r="BU705" s="74">
        <v>186.61714077404338</v>
      </c>
      <c r="BV705" s="74">
        <v>336.02450316298876</v>
      </c>
      <c r="BW705" s="74">
        <v>618.90124658302034</v>
      </c>
      <c r="BX705" s="74">
        <v>971.64855209881443</v>
      </c>
      <c r="BY705" s="74">
        <v>1360.4720329736149</v>
      </c>
      <c r="BZ705" s="74">
        <v>2229.3657528927879</v>
      </c>
      <c r="CA705" s="74">
        <v>3483.7908967538219</v>
      </c>
      <c r="CB705" s="74">
        <v>3129.8346661901164</v>
      </c>
      <c r="CD705" s="77">
        <v>791.53932859535803</v>
      </c>
      <c r="CE705" s="77"/>
      <c r="CF705" s="78">
        <v>16.552845177923214</v>
      </c>
      <c r="CG705" s="78">
        <v>0.63159744953220132</v>
      </c>
      <c r="CH705" s="78">
        <v>1254.513435981685</v>
      </c>
      <c r="CI705" s="78">
        <v>5.3567262302663531E-2</v>
      </c>
      <c r="CJ705" s="78">
        <v>1.0020490256169075E-2</v>
      </c>
      <c r="CK705" s="78">
        <v>1.703645393294998</v>
      </c>
      <c r="CL705" s="78">
        <v>8.726488368314465E-3</v>
      </c>
      <c r="CM705" s="78">
        <v>5.7576112307931929E-3</v>
      </c>
      <c r="CN705" s="78">
        <v>1.5156439048268753</v>
      </c>
      <c r="CO705" s="78">
        <v>0.39607393817984282</v>
      </c>
      <c r="CP705" s="78">
        <v>5.2833929719812831</v>
      </c>
      <c r="CQ705" s="74">
        <f t="shared" si="10"/>
        <v>0.66256931177604861</v>
      </c>
      <c r="CR705" s="106">
        <f t="shared" si="11"/>
        <v>5.7819033924158079E-3</v>
      </c>
    </row>
    <row r="706" spans="1:96" s="74" customFormat="1">
      <c r="A706" s="74" t="s">
        <v>813</v>
      </c>
      <c r="B706" s="184"/>
      <c r="C706" s="107"/>
      <c r="D706" s="75">
        <v>267.18383384191173</v>
      </c>
      <c r="E706" s="75">
        <v>205.33605807767907</v>
      </c>
      <c r="F706" s="74">
        <v>23.340577430320728</v>
      </c>
      <c r="G706" s="78">
        <v>0.76851976829995272</v>
      </c>
      <c r="H706" s="74">
        <v>592.03370211360652</v>
      </c>
      <c r="J706" s="74">
        <v>1.928053869343329E-2</v>
      </c>
      <c r="K706" s="74">
        <v>7.7884119588881928</v>
      </c>
      <c r="L706" s="74">
        <v>17.723301170774846</v>
      </c>
      <c r="M706" s="74">
        <v>3.8823286441023361</v>
      </c>
      <c r="N706" s="74">
        <v>0.55414476671914914</v>
      </c>
      <c r="O706" s="74">
        <v>5.2767321061836565</v>
      </c>
      <c r="P706" s="74">
        <v>7.1230596118162542E-2</v>
      </c>
      <c r="Q706" s="74">
        <v>3.5737131977275292</v>
      </c>
      <c r="R706" s="74">
        <v>0.67146345621637116</v>
      </c>
      <c r="S706" s="74">
        <v>14.038911008706519</v>
      </c>
      <c r="T706" s="74">
        <v>3.5737131977275292</v>
      </c>
      <c r="U706" s="74">
        <v>5.6422897199815567E-2</v>
      </c>
      <c r="V706" s="74">
        <v>3.8823286441023361</v>
      </c>
      <c r="W706" s="78">
        <v>-2.4684400936169759E-16</v>
      </c>
      <c r="Y706" s="75">
        <v>385.99185439831081</v>
      </c>
      <c r="Z706" s="75">
        <v>29.777400905277471</v>
      </c>
      <c r="AA706" s="75">
        <v>469.06294491982152</v>
      </c>
      <c r="AB706" s="75">
        <v>85.948514170184524</v>
      </c>
      <c r="AC706" s="75">
        <v>447.70818407219099</v>
      </c>
      <c r="AD706" s="75">
        <v>19.10410615343897</v>
      </c>
      <c r="AE706" s="75">
        <v>443.56536636393093</v>
      </c>
      <c r="AF706" s="75">
        <v>15.318685925657432</v>
      </c>
      <c r="AG706" s="75"/>
      <c r="AH706" s="76">
        <v>5.4358543628401428</v>
      </c>
      <c r="AI706" s="177">
        <v>0.92533883803027628</v>
      </c>
      <c r="AJ706" s="74">
        <v>37.83808693940977</v>
      </c>
      <c r="AK706" s="74">
        <v>0.86235611522230426</v>
      </c>
      <c r="AL706" s="74">
        <v>1E-3</v>
      </c>
      <c r="AM706" s="74">
        <v>0.47723583934854752</v>
      </c>
      <c r="AO706" s="74">
        <v>321.08289985244244</v>
      </c>
      <c r="AP706" s="74">
        <v>12.583796309936258</v>
      </c>
      <c r="AQ706" s="74">
        <v>899.10155520718922</v>
      </c>
      <c r="AR706" s="74">
        <v>396485.50558143912</v>
      </c>
      <c r="AS706" s="74">
        <v>3.6001862239074889</v>
      </c>
      <c r="AT706" s="74" t="s">
        <v>62</v>
      </c>
      <c r="AU706" s="74">
        <v>13.105028489667783</v>
      </c>
      <c r="AV706" s="74">
        <v>8.0946023566793895E-2</v>
      </c>
      <c r="AW706" s="74">
        <v>1.738134144238723</v>
      </c>
      <c r="AX706" s="74">
        <v>2.3538404323589903</v>
      </c>
      <c r="AY706" s="74">
        <v>1.0496896780158389</v>
      </c>
      <c r="AZ706" s="74">
        <v>10.665267573271382</v>
      </c>
      <c r="BA706" s="74">
        <v>5.3905178949170818</v>
      </c>
      <c r="BB706" s="74">
        <v>75.163647801388365</v>
      </c>
      <c r="BC706" s="74">
        <v>31.695087977838707</v>
      </c>
      <c r="BD706" s="74">
        <v>144.31525148865282</v>
      </c>
      <c r="BE706" s="74">
        <v>40.138578998758078</v>
      </c>
      <c r="BF706" s="74">
        <v>442.20704828382725</v>
      </c>
      <c r="BG706" s="74">
        <v>63.366386880720803</v>
      </c>
      <c r="BH706" s="74">
        <v>8688.525258645037</v>
      </c>
      <c r="BI706" s="74">
        <v>1.6940284859386188</v>
      </c>
      <c r="BJ706" s="74">
        <v>205.33605807767907</v>
      </c>
      <c r="BK706" s="74">
        <v>267.18383384191173</v>
      </c>
      <c r="BM706" s="74" t="s">
        <v>813</v>
      </c>
      <c r="BN706" s="74">
        <v>2.1346525202213581E-2</v>
      </c>
      <c r="BO706" s="74">
        <v>21.413445244555202</v>
      </c>
      <c r="BP706" s="74">
        <v>0.85206340596625152</v>
      </c>
      <c r="BQ706" s="74">
        <v>3.7219146557574367</v>
      </c>
      <c r="BS706" s="74">
        <v>15.384577989274447</v>
      </c>
      <c r="BT706" s="74">
        <v>18.098097896824807</v>
      </c>
      <c r="BU706" s="74">
        <v>51.899112278692861</v>
      </c>
      <c r="BV706" s="74">
        <v>144.13149451649952</v>
      </c>
      <c r="BW706" s="74">
        <v>295.91987323381244</v>
      </c>
      <c r="BX706" s="74">
        <v>559.98388653425275</v>
      </c>
      <c r="BY706" s="74">
        <v>871.99547727282663</v>
      </c>
      <c r="BZ706" s="74">
        <v>1574.0619215199247</v>
      </c>
      <c r="CA706" s="74">
        <v>2601.2179310813367</v>
      </c>
      <c r="CB706" s="74">
        <v>2494.7396409732601</v>
      </c>
      <c r="CD706" s="77">
        <v>820.55859187931651</v>
      </c>
      <c r="CE706" s="77"/>
      <c r="CF706" s="78">
        <v>158.77678180983199</v>
      </c>
      <c r="CG706" s="78">
        <v>0.64048678652147151</v>
      </c>
      <c r="CH706" s="78">
        <v>831.26942566722266</v>
      </c>
      <c r="CI706" s="78">
        <v>1.9951850884373304E-2</v>
      </c>
      <c r="CJ706" s="78">
        <v>7.2931118911890806E-3</v>
      </c>
      <c r="CK706" s="78">
        <v>2.1252217738904879</v>
      </c>
      <c r="CL706" s="78">
        <v>1.3474566077368511E-2</v>
      </c>
      <c r="CM706" s="78">
        <v>1.7533141804765388E-2</v>
      </c>
      <c r="CN706" s="78">
        <v>0.76851976829995272</v>
      </c>
      <c r="CO706" s="78">
        <v>0.22837916016101359</v>
      </c>
      <c r="CP706" s="78">
        <v>9.6635638191537225</v>
      </c>
      <c r="CQ706" s="74">
        <f t="shared" si="10"/>
        <v>0.60420528093985015</v>
      </c>
      <c r="CR706" s="106">
        <f t="shared" si="11"/>
        <v>8.1414039823190162E-3</v>
      </c>
    </row>
    <row r="707" spans="1:96" s="74" customFormat="1">
      <c r="A707" s="74" t="s">
        <v>811</v>
      </c>
      <c r="B707" s="184"/>
      <c r="C707" s="107"/>
      <c r="D707" s="75">
        <v>313.15018996539453</v>
      </c>
      <c r="E707" s="75">
        <v>328.25111095607161</v>
      </c>
      <c r="F707" s="74">
        <v>29.629415070286065</v>
      </c>
      <c r="G707" s="78">
        <v>1.0482226148173368</v>
      </c>
      <c r="H707" s="74">
        <v>812.83298035604696</v>
      </c>
      <c r="J707" s="74">
        <v>2.0385120218622325E-2</v>
      </c>
      <c r="K707" s="74">
        <v>5.5310136966430274</v>
      </c>
      <c r="L707" s="74">
        <v>17.885632300897687</v>
      </c>
      <c r="M707" s="74">
        <v>2.5976428365419348</v>
      </c>
      <c r="N707" s="74">
        <v>0.55168064757078394</v>
      </c>
      <c r="O707" s="74">
        <v>4.5753218150541777</v>
      </c>
      <c r="P707" s="74">
        <v>7.1563368218539064E-2</v>
      </c>
      <c r="Q707" s="74">
        <v>3.7664069622218235</v>
      </c>
      <c r="R707" s="74">
        <v>0.81685268104796882</v>
      </c>
      <c r="S707" s="74">
        <v>13.973629594211051</v>
      </c>
      <c r="T707" s="74">
        <v>3.7664069622218235</v>
      </c>
      <c r="U707" s="74">
        <v>5.5910799415786361E-2</v>
      </c>
      <c r="V707" s="74">
        <v>2.5976428365419348</v>
      </c>
      <c r="W707" s="78">
        <v>0</v>
      </c>
      <c r="Y707" s="75">
        <v>407.88364426597315</v>
      </c>
      <c r="Z707" s="75">
        <v>22.333990936374267</v>
      </c>
      <c r="AA707" s="75">
        <v>448.8103803193593</v>
      </c>
      <c r="AB707" s="75">
        <v>57.710311083872398</v>
      </c>
      <c r="AC707" s="75">
        <v>446.0970018480258</v>
      </c>
      <c r="AD707" s="75">
        <v>16.51722037237154</v>
      </c>
      <c r="AE707" s="75">
        <v>445.56759974728635</v>
      </c>
      <c r="AF707" s="75">
        <v>16.215052672503628</v>
      </c>
      <c r="AG707" s="75"/>
      <c r="AH707" s="76">
        <v>0.72252797935856705</v>
      </c>
      <c r="AI707" s="177">
        <v>0.11867421178495263</v>
      </c>
      <c r="AJ707" s="74">
        <v>37.829904137723219</v>
      </c>
      <c r="AK707" s="74">
        <v>0.86265650073002909</v>
      </c>
      <c r="AL707" s="74">
        <v>1E-3</v>
      </c>
      <c r="AM707" s="74">
        <v>0.47714969309777489</v>
      </c>
      <c r="AO707" s="74">
        <v>375.87647689478143</v>
      </c>
      <c r="AP707" s="74">
        <v>13.10897743088613</v>
      </c>
      <c r="AQ707" s="74">
        <v>1097.4962754043231</v>
      </c>
      <c r="AR707" s="74">
        <v>376108.18181436771</v>
      </c>
      <c r="AS707" s="74">
        <v>3.5933954786350069</v>
      </c>
      <c r="AT707" s="74" t="s">
        <v>62</v>
      </c>
      <c r="AU707" s="74">
        <v>16.204158542985585</v>
      </c>
      <c r="AV707" s="74">
        <v>0.11279121465042236</v>
      </c>
      <c r="AW707" s="74">
        <v>1.7409073160397051</v>
      </c>
      <c r="AX707" s="74">
        <v>4.035696757271789</v>
      </c>
      <c r="AY707" s="74">
        <v>1.7663006418011451</v>
      </c>
      <c r="AZ707" s="74">
        <v>16.625714629991151</v>
      </c>
      <c r="BA707" s="74">
        <v>7.1760851166502757</v>
      </c>
      <c r="BB707" s="74">
        <v>95.470531623578253</v>
      </c>
      <c r="BC707" s="74">
        <v>39.250897765703847</v>
      </c>
      <c r="BD707" s="74">
        <v>177.69421988192693</v>
      </c>
      <c r="BE707" s="74">
        <v>44.852137011872927</v>
      </c>
      <c r="BF707" s="74">
        <v>489.26973314137035</v>
      </c>
      <c r="BG707" s="74">
        <v>66.396745457696227</v>
      </c>
      <c r="BH707" s="74">
        <v>8001.6229985235468</v>
      </c>
      <c r="BI707" s="74">
        <v>1.9385914398216986</v>
      </c>
      <c r="BJ707" s="74">
        <v>328.25111095607161</v>
      </c>
      <c r="BK707" s="74">
        <v>313.15018996539453</v>
      </c>
      <c r="BM707" s="74" t="s">
        <v>811</v>
      </c>
      <c r="BN707" s="74">
        <v>2.9744518631440495E-2</v>
      </c>
      <c r="BO707" s="74">
        <v>26.477383240172525</v>
      </c>
      <c r="BP707" s="74">
        <v>1.1872759436886564</v>
      </c>
      <c r="BQ707" s="74">
        <v>3.7278529251385546</v>
      </c>
      <c r="BS707" s="74">
        <v>26.377102988704504</v>
      </c>
      <c r="BT707" s="74">
        <v>30.453459341399054</v>
      </c>
      <c r="BU707" s="74">
        <v>80.90372082720755</v>
      </c>
      <c r="BV707" s="74">
        <v>191.87393360027474</v>
      </c>
      <c r="BW707" s="74">
        <v>375.86823473849705</v>
      </c>
      <c r="BX707" s="74">
        <v>693.47875911137544</v>
      </c>
      <c r="BY707" s="74">
        <v>1073.6810868998605</v>
      </c>
      <c r="BZ707" s="74">
        <v>1758.9073337989385</v>
      </c>
      <c r="CA707" s="74">
        <v>2878.0572537727667</v>
      </c>
      <c r="CB707" s="74">
        <v>2614.0450967596939</v>
      </c>
      <c r="CD707" s="77">
        <v>825.00056885194954</v>
      </c>
      <c r="CE707" s="77"/>
      <c r="CF707" s="78">
        <v>140.89505630132578</v>
      </c>
      <c r="CG707" s="78">
        <v>0.65923284612034438</v>
      </c>
      <c r="CH707" s="78">
        <v>960.59591910153858</v>
      </c>
      <c r="CI707" s="78">
        <v>2.8110532103262739E-2</v>
      </c>
      <c r="CJ707" s="78">
        <v>8.2979097453038837E-3</v>
      </c>
      <c r="CK707" s="78">
        <v>1.8536115474467938</v>
      </c>
      <c r="CL707" s="78">
        <v>1.1474990575710985E-2</v>
      </c>
      <c r="CM707" s="78">
        <v>1.0947093120778181E-2</v>
      </c>
      <c r="CN707" s="78">
        <v>1.0482226148173368</v>
      </c>
      <c r="CO707" s="78">
        <v>0.29909086555682596</v>
      </c>
      <c r="CP707" s="78">
        <v>7.2907974066478802</v>
      </c>
      <c r="CQ707" s="74">
        <f t="shared" si="10"/>
        <v>0.64003589176629583</v>
      </c>
      <c r="CR707" s="106">
        <f t="shared" si="11"/>
        <v>7.3444058261350198E-3</v>
      </c>
    </row>
    <row r="708" spans="1:96" s="74" customFormat="1">
      <c r="A708" s="74" t="s">
        <v>810</v>
      </c>
      <c r="B708" s="184"/>
      <c r="C708" s="107"/>
      <c r="D708" s="75">
        <v>198.08570750385852</v>
      </c>
      <c r="E708" s="75">
        <v>262.24367460719878</v>
      </c>
      <c r="F708" s="74">
        <v>19.430652532728235</v>
      </c>
      <c r="G708" s="78">
        <v>1.3238899358859122</v>
      </c>
      <c r="H708" s="74">
        <v>1474.5417550000816</v>
      </c>
      <c r="J708" s="74">
        <v>1.9529840753747477E-2</v>
      </c>
      <c r="K708" s="74">
        <v>3.6415656051741312</v>
      </c>
      <c r="L708" s="74">
        <v>17.757002101710743</v>
      </c>
      <c r="M708" s="74">
        <v>2.3226767297719522</v>
      </c>
      <c r="N708" s="74">
        <v>0.55645100662653924</v>
      </c>
      <c r="O708" s="74">
        <v>4.2532954969602335</v>
      </c>
      <c r="P708" s="74">
        <v>7.1663052612173747E-2</v>
      </c>
      <c r="Q708" s="74">
        <v>3.5631019341913399</v>
      </c>
      <c r="R708" s="74">
        <v>0.83050829606653698</v>
      </c>
      <c r="S708" s="74">
        <v>13.95419206340263</v>
      </c>
      <c r="T708" s="74">
        <v>3.5631019341913399</v>
      </c>
      <c r="U708" s="74">
        <v>5.6315812448074112E-2</v>
      </c>
      <c r="V708" s="74">
        <v>2.3226767297719522</v>
      </c>
      <c r="W708" s="78">
        <v>0</v>
      </c>
      <c r="Y708" s="75">
        <v>390.93486419413551</v>
      </c>
      <c r="Z708" s="75">
        <v>14.099358076933727</v>
      </c>
      <c r="AA708" s="75">
        <v>464.80466620528597</v>
      </c>
      <c r="AB708" s="75">
        <v>51.459341462345613</v>
      </c>
      <c r="AC708" s="75">
        <v>449.21382319627872</v>
      </c>
      <c r="AD708" s="75">
        <v>15.439987512964853</v>
      </c>
      <c r="AE708" s="75">
        <v>446.16726283755037</v>
      </c>
      <c r="AF708" s="75">
        <v>15.359727054122482</v>
      </c>
      <c r="AG708" s="75"/>
      <c r="AH708" s="76">
        <v>4.0097281122182586</v>
      </c>
      <c r="AI708" s="177">
        <v>0.67819826581720921</v>
      </c>
      <c r="AJ708" s="74">
        <v>37.841343765030757</v>
      </c>
      <c r="AK708" s="74">
        <v>0.86223670923588824</v>
      </c>
      <c r="AL708" s="74">
        <v>1E-3</v>
      </c>
      <c r="AM708" s="74">
        <v>0.4772700963573957</v>
      </c>
      <c r="AO708" s="74">
        <v>265.91102167102076</v>
      </c>
      <c r="AP708" s="74">
        <v>11.639935675355288</v>
      </c>
      <c r="AQ708" s="74">
        <v>1050.939189569028</v>
      </c>
      <c r="AR708" s="74">
        <v>376208.69318616862</v>
      </c>
      <c r="AS708" s="74">
        <v>1.7678684838096328</v>
      </c>
      <c r="AT708" s="74">
        <v>8.852650314317223E-2</v>
      </c>
      <c r="AU708" s="74">
        <v>11.915106176886553</v>
      </c>
      <c r="AV708" s="74">
        <v>0.3989420210847332</v>
      </c>
      <c r="AW708" s="74">
        <v>5.4704629800716731</v>
      </c>
      <c r="AX708" s="74">
        <v>7.8757000802143695</v>
      </c>
      <c r="AY708" s="74">
        <v>2.6326427007078932</v>
      </c>
      <c r="AZ708" s="74">
        <v>29.46303118785027</v>
      </c>
      <c r="BA708" s="74">
        <v>8.4891982060394504</v>
      </c>
      <c r="BB708" s="74">
        <v>104.85797806197834</v>
      </c>
      <c r="BC708" s="74">
        <v>41.47393860577062</v>
      </c>
      <c r="BD708" s="74">
        <v>168.26613517448041</v>
      </c>
      <c r="BE708" s="74">
        <v>40.834123867036155</v>
      </c>
      <c r="BF708" s="74">
        <v>438.4578637318474</v>
      </c>
      <c r="BG708" s="74">
        <v>56.286617748791294</v>
      </c>
      <c r="BH708" s="74">
        <v>7522.3983450351525</v>
      </c>
      <c r="BI708" s="74">
        <v>1.5463411434572842</v>
      </c>
      <c r="BJ708" s="74">
        <v>262.24367460719878</v>
      </c>
      <c r="BK708" s="74">
        <v>198.08570750385852</v>
      </c>
      <c r="BM708" s="74" t="s">
        <v>810</v>
      </c>
      <c r="BN708" s="74">
        <v>0.37352954912730901</v>
      </c>
      <c r="BO708" s="74">
        <v>19.469127740010709</v>
      </c>
      <c r="BP708" s="74">
        <v>4.1993896956287706</v>
      </c>
      <c r="BQ708" s="74">
        <v>11.7140534905175</v>
      </c>
      <c r="BS708" s="74">
        <v>51.475163922969735</v>
      </c>
      <c r="BT708" s="74">
        <v>45.390391391515401</v>
      </c>
      <c r="BU708" s="74">
        <v>143.37241453941738</v>
      </c>
      <c r="BV708" s="74">
        <v>226.9839092523917</v>
      </c>
      <c r="BW708" s="74">
        <v>412.82668528337928</v>
      </c>
      <c r="BX708" s="74">
        <v>732.7550990418838</v>
      </c>
      <c r="BY708" s="74">
        <v>1016.7138077007879</v>
      </c>
      <c r="BZ708" s="74">
        <v>1601.3381908641629</v>
      </c>
      <c r="CA708" s="74">
        <v>2579.1639043049845</v>
      </c>
      <c r="CB708" s="74">
        <v>2216.0085727870587</v>
      </c>
      <c r="CD708" s="77">
        <v>812.1870303980952</v>
      </c>
      <c r="CE708" s="77"/>
      <c r="CF708" s="78">
        <v>15.54500706188537</v>
      </c>
      <c r="CG708" s="78">
        <v>0.52836283137629236</v>
      </c>
      <c r="CH708" s="78">
        <v>916.51026704590231</v>
      </c>
      <c r="CI708" s="78">
        <v>5.5588717839959223E-2</v>
      </c>
      <c r="CJ708" s="78">
        <v>7.4825361762370568E-3</v>
      </c>
      <c r="CK708" s="78">
        <v>1.1432590352327181</v>
      </c>
      <c r="CL708" s="78">
        <v>8.9247654769599987E-3</v>
      </c>
      <c r="CM708" s="78">
        <v>6.7413198295731306E-3</v>
      </c>
      <c r="CN708" s="78">
        <v>1.3238899358859122</v>
      </c>
      <c r="CO708" s="78">
        <v>0.24953268201439929</v>
      </c>
      <c r="CP708" s="78">
        <v>7.157786501538645</v>
      </c>
      <c r="CQ708" s="74">
        <f t="shared" si="10"/>
        <v>0.45177820695902493</v>
      </c>
      <c r="CR708" s="106">
        <f t="shared" si="11"/>
        <v>4.032014544710796E-3</v>
      </c>
    </row>
    <row r="709" spans="1:96" s="74" customFormat="1">
      <c r="A709" s="74" t="s">
        <v>808</v>
      </c>
      <c r="B709" s="184"/>
      <c r="C709" s="107"/>
      <c r="D709" s="75">
        <v>97.688554363552399</v>
      </c>
      <c r="E709" s="75">
        <v>60.480048337885499</v>
      </c>
      <c r="F709" s="74">
        <v>8.603407135622394</v>
      </c>
      <c r="G709" s="78">
        <v>0.61911089514956119</v>
      </c>
      <c r="H709" s="74">
        <v>475.88151260504196</v>
      </c>
      <c r="J709" s="74">
        <v>2.6034741343625271E-2</v>
      </c>
      <c r="K709" s="74">
        <v>6.7453887480155865</v>
      </c>
      <c r="L709" s="74">
        <v>16.589031122426615</v>
      </c>
      <c r="M709" s="74">
        <v>12.596617972187957</v>
      </c>
      <c r="N709" s="74">
        <v>0.59834663158571222</v>
      </c>
      <c r="O709" s="74">
        <v>13.192683710127906</v>
      </c>
      <c r="P709" s="74">
        <v>7.1990070302977313E-2</v>
      </c>
      <c r="Q709" s="74">
        <v>3.920729414053667</v>
      </c>
      <c r="R709" s="74">
        <v>0.29507834969273311</v>
      </c>
      <c r="S709" s="74">
        <v>13.890804603904419</v>
      </c>
      <c r="T709" s="74">
        <v>3.920729414053667</v>
      </c>
      <c r="U709" s="74">
        <v>6.0280795944020249E-2</v>
      </c>
      <c r="V709" s="74">
        <v>12.596617972187957</v>
      </c>
      <c r="W709" s="78">
        <v>2.7123423068943899E-16</v>
      </c>
      <c r="Y709" s="75">
        <v>519.48465360438286</v>
      </c>
      <c r="Z709" s="75">
        <v>34.594784252088786</v>
      </c>
      <c r="AA709" s="75">
        <v>613.69528678835582</v>
      </c>
      <c r="AB709" s="75">
        <v>272.09941973889704</v>
      </c>
      <c r="AC709" s="75">
        <v>476.18392618892346</v>
      </c>
      <c r="AD709" s="75">
        <v>50.146998241869213</v>
      </c>
      <c r="AE709" s="75">
        <v>448.13408431031087</v>
      </c>
      <c r="AF709" s="75">
        <v>16.973324391315295</v>
      </c>
      <c r="AG709" s="75"/>
      <c r="AH709" s="76">
        <v>26.977753625007349</v>
      </c>
      <c r="AI709" s="177">
        <v>5.8905478190131033</v>
      </c>
      <c r="AJ709" s="74">
        <v>37.847443883811579</v>
      </c>
      <c r="AK709" s="74">
        <v>0.862013289086622</v>
      </c>
      <c r="AL709" s="74">
        <v>1E-3</v>
      </c>
      <c r="AM709" s="74">
        <v>0.47733421476397714</v>
      </c>
      <c r="AO709" s="74">
        <v>365.75222872024216</v>
      </c>
      <c r="AP709" s="74">
        <v>4.0705692619525298</v>
      </c>
      <c r="AQ709" s="74">
        <v>802.32475064449898</v>
      </c>
      <c r="AR709" s="74">
        <v>325470.7472874482</v>
      </c>
      <c r="AS709" s="74">
        <v>2.7539721755137783</v>
      </c>
      <c r="AT709" s="74" t="s">
        <v>62</v>
      </c>
      <c r="AU709" s="74">
        <v>11.38627527681593</v>
      </c>
      <c r="AV709" s="74" t="s">
        <v>62</v>
      </c>
      <c r="AW709" s="74">
        <v>1.3925710063384888</v>
      </c>
      <c r="AX709" s="74">
        <v>3.6026694671985724</v>
      </c>
      <c r="AY709" s="74">
        <v>2.0968884502670906</v>
      </c>
      <c r="AZ709" s="74">
        <v>20.051728374197598</v>
      </c>
      <c r="BA709" s="74">
        <v>7.4030460274406353</v>
      </c>
      <c r="BB709" s="74">
        <v>85.562642217110096</v>
      </c>
      <c r="BC709" s="74">
        <v>27.797030633307649</v>
      </c>
      <c r="BD709" s="74">
        <v>114.92098696579447</v>
      </c>
      <c r="BE709" s="74">
        <v>29.691635169321003</v>
      </c>
      <c r="BF709" s="74">
        <v>335.57044174488834</v>
      </c>
      <c r="BG709" s="74">
        <v>33.974581361377936</v>
      </c>
      <c r="BH709" s="74">
        <v>7612.790925385526</v>
      </c>
      <c r="BI709" s="74">
        <v>0.99145601373317604</v>
      </c>
      <c r="BJ709" s="74">
        <v>60.480048337885499</v>
      </c>
      <c r="BK709" s="74">
        <v>97.688554363552399</v>
      </c>
      <c r="BM709" s="74" t="s">
        <v>808</v>
      </c>
      <c r="BN709" s="74" t="s">
        <v>62</v>
      </c>
      <c r="BO709" s="74">
        <v>18.605024962117533</v>
      </c>
      <c r="BP709" s="74">
        <v>0.66630191690836793</v>
      </c>
      <c r="BQ709" s="74">
        <v>2.9819507630374491</v>
      </c>
      <c r="BS709" s="74">
        <v>23.546859262735769</v>
      </c>
      <c r="BT709" s="74">
        <v>36.15324914253604</v>
      </c>
      <c r="BU709" s="74">
        <v>97.575320555706085</v>
      </c>
      <c r="BV709" s="74">
        <v>197.94240715081912</v>
      </c>
      <c r="BW709" s="74">
        <v>336.86079613035469</v>
      </c>
      <c r="BX709" s="74">
        <v>491.11361542946378</v>
      </c>
      <c r="BY709" s="74">
        <v>694.38662819211152</v>
      </c>
      <c r="BZ709" s="74">
        <v>1164.3778497772944</v>
      </c>
      <c r="CA709" s="74">
        <v>1973.9437749699314</v>
      </c>
      <c r="CB709" s="74">
        <v>1337.581943361336</v>
      </c>
      <c r="CD709" s="77">
        <v>710.70813298411758</v>
      </c>
      <c r="CE709" s="77"/>
      <c r="CF709" s="78" t="s">
        <v>62</v>
      </c>
      <c r="CG709" s="78">
        <v>0.75424223304761595</v>
      </c>
      <c r="CH709" s="78">
        <v>673.45049669405785</v>
      </c>
      <c r="CI709" s="78">
        <v>4.9431661526019112E-2</v>
      </c>
      <c r="CJ709" s="78">
        <v>4.4628286385859726E-3</v>
      </c>
      <c r="CK709" s="78">
        <v>2.7777048475848334</v>
      </c>
      <c r="CL709" s="78">
        <v>2.8191349472372635E-2</v>
      </c>
      <c r="CM709" s="78">
        <v>4.5535217831310065E-2</v>
      </c>
      <c r="CN709" s="78">
        <v>0.61911089514956119</v>
      </c>
      <c r="CO709" s="78">
        <v>7.5381007864088093E-2</v>
      </c>
      <c r="CP709" s="78">
        <v>9.4884159054924471</v>
      </c>
      <c r="CQ709" s="74">
        <f t="shared" si="10"/>
        <v>0.29111191634041012</v>
      </c>
      <c r="CR709" s="106">
        <f t="shared" si="11"/>
        <v>8.2068377691246076E-3</v>
      </c>
    </row>
    <row r="710" spans="1:96" s="74" customFormat="1">
      <c r="A710" s="74" t="s">
        <v>807</v>
      </c>
      <c r="B710" s="184"/>
      <c r="C710" s="107"/>
      <c r="D710" s="75">
        <v>244.96544424519115</v>
      </c>
      <c r="E710" s="75">
        <v>169.07259985257798</v>
      </c>
      <c r="F710" s="74">
        <v>21.983215563322709</v>
      </c>
      <c r="G710" s="78">
        <v>0.69018959132598967</v>
      </c>
      <c r="H710" s="74">
        <v>1057.4606929510157</v>
      </c>
      <c r="J710" s="74">
        <v>2.4215278983123582E-2</v>
      </c>
      <c r="K710" s="74">
        <v>3.9170261022168891</v>
      </c>
      <c r="L710" s="74">
        <v>17.320026562764081</v>
      </c>
      <c r="M710" s="74">
        <v>3.1908067389599664</v>
      </c>
      <c r="N710" s="74">
        <v>0.57311610493685095</v>
      </c>
      <c r="O710" s="74">
        <v>5.4341127138913183</v>
      </c>
      <c r="P710" s="74">
        <v>7.1992937054352668E-2</v>
      </c>
      <c r="Q710" s="74">
        <v>4.3986740436048377</v>
      </c>
      <c r="R710" s="74">
        <v>0.80487589727751563</v>
      </c>
      <c r="S710" s="74">
        <v>13.89025147348868</v>
      </c>
      <c r="T710" s="74">
        <v>4.3986740436048377</v>
      </c>
      <c r="U710" s="74">
        <v>5.773663200666658E-2</v>
      </c>
      <c r="V710" s="74">
        <v>3.1908067389599664</v>
      </c>
      <c r="W710" s="78">
        <v>1.2137329795079406E-16</v>
      </c>
      <c r="Y710" s="75">
        <v>483.61073635542749</v>
      </c>
      <c r="Z710" s="75">
        <v>18.718331476170519</v>
      </c>
      <c r="AA710" s="75">
        <v>519.76349826393414</v>
      </c>
      <c r="AB710" s="75">
        <v>70.028305203552478</v>
      </c>
      <c r="AC710" s="75">
        <v>460.02785449651981</v>
      </c>
      <c r="AD710" s="75">
        <v>20.102051829384209</v>
      </c>
      <c r="AE710" s="75">
        <v>448.15132350172189</v>
      </c>
      <c r="AF710" s="75">
        <v>19.043113400512045</v>
      </c>
      <c r="AG710" s="75"/>
      <c r="AH710" s="76">
        <v>13.77783838253448</v>
      </c>
      <c r="AI710" s="177">
        <v>2.5816982338593975</v>
      </c>
      <c r="AJ710" s="74">
        <v>37.833733656967219</v>
      </c>
      <c r="AK710" s="74">
        <v>0.86251585441341339</v>
      </c>
      <c r="AL710" s="74">
        <v>1E-3</v>
      </c>
      <c r="AM710" s="74">
        <v>0.47719002260616439</v>
      </c>
      <c r="AO710" s="74">
        <v>379.33910675963477</v>
      </c>
      <c r="AP710" s="74">
        <v>13.211022879481112</v>
      </c>
      <c r="AQ710" s="74">
        <v>794.63683534349866</v>
      </c>
      <c r="AR710" s="74">
        <v>329742.70039492048</v>
      </c>
      <c r="AS710" s="74">
        <v>3.4843765218685152</v>
      </c>
      <c r="AT710" s="74" t="s">
        <v>62</v>
      </c>
      <c r="AU710" s="74">
        <v>12.217537343054783</v>
      </c>
      <c r="AV710" s="74">
        <v>0.22047082180827579</v>
      </c>
      <c r="AW710" s="74">
        <v>1.2448093978991865</v>
      </c>
      <c r="AX710" s="74">
        <v>2.7688631386249725</v>
      </c>
      <c r="AY710" s="74">
        <v>0.89478348606648039</v>
      </c>
      <c r="AZ710" s="74">
        <v>12.513305055936446</v>
      </c>
      <c r="BA710" s="74">
        <v>4.9486959532248083</v>
      </c>
      <c r="BB710" s="74">
        <v>69.155172427908013</v>
      </c>
      <c r="BC710" s="74">
        <v>28.732961662998118</v>
      </c>
      <c r="BD710" s="74">
        <v>131.99105257088434</v>
      </c>
      <c r="BE710" s="74">
        <v>37.386686004921756</v>
      </c>
      <c r="BF710" s="74">
        <v>419.67888396787907</v>
      </c>
      <c r="BG710" s="74">
        <v>50.232514558151223</v>
      </c>
      <c r="BH710" s="74">
        <v>6564.3611601181274</v>
      </c>
      <c r="BI710" s="74">
        <v>1.8183124528833834</v>
      </c>
      <c r="BJ710" s="74">
        <v>169.07259985257798</v>
      </c>
      <c r="BK710" s="74">
        <v>244.96544424519115</v>
      </c>
      <c r="BM710" s="74" t="s">
        <v>807</v>
      </c>
      <c r="BN710" s="74">
        <v>5.814103950640185E-2</v>
      </c>
      <c r="BO710" s="74">
        <v>19.963296312181019</v>
      </c>
      <c r="BP710" s="74">
        <v>2.3207454927186926</v>
      </c>
      <c r="BQ710" s="74">
        <v>2.6655447492487934</v>
      </c>
      <c r="BS710" s="74">
        <v>18.097144696895246</v>
      </c>
      <c r="BT710" s="74">
        <v>15.427301483904834</v>
      </c>
      <c r="BU710" s="74">
        <v>60.891995406016768</v>
      </c>
      <c r="BV710" s="74">
        <v>132.31807361563656</v>
      </c>
      <c r="BW710" s="74">
        <v>272.26445837759059</v>
      </c>
      <c r="BX710" s="74">
        <v>507.6494993462565</v>
      </c>
      <c r="BY710" s="74">
        <v>797.52901855519235</v>
      </c>
      <c r="BZ710" s="74">
        <v>1466.1445492126179</v>
      </c>
      <c r="CA710" s="74">
        <v>2468.6993174581121</v>
      </c>
      <c r="CB710" s="74">
        <v>1977.6580534705206</v>
      </c>
      <c r="CD710" s="77">
        <v>825.84706075984559</v>
      </c>
      <c r="CE710" s="77"/>
      <c r="CF710" s="78">
        <v>54.34719063082747</v>
      </c>
      <c r="CG710" s="78">
        <v>0.46473441478630978</v>
      </c>
      <c r="CH710" s="78">
        <v>771.9857363893575</v>
      </c>
      <c r="CI710" s="78">
        <v>2.4665618439395045E-2</v>
      </c>
      <c r="CJ710" s="78">
        <v>7.652308173313133E-3</v>
      </c>
      <c r="CK710" s="78">
        <v>1.9162694048226838</v>
      </c>
      <c r="CL710" s="78">
        <v>1.4223951188727371E-2</v>
      </c>
      <c r="CM710" s="78">
        <v>2.0608759343067416E-2</v>
      </c>
      <c r="CN710" s="78">
        <v>0.69018959132598967</v>
      </c>
      <c r="CO710" s="78">
        <v>0.21276713126379646</v>
      </c>
      <c r="CP710" s="78">
        <v>8.2608317009122061</v>
      </c>
      <c r="CQ710" s="74">
        <f t="shared" si="10"/>
        <v>0.5836973305141081</v>
      </c>
      <c r="CR710" s="106">
        <f t="shared" si="11"/>
        <v>8.3024823382231421E-3</v>
      </c>
    </row>
    <row r="711" spans="1:96" s="74" customFormat="1">
      <c r="A711" s="74" t="s">
        <v>806</v>
      </c>
      <c r="B711" s="184"/>
      <c r="C711" s="107"/>
      <c r="D711" s="75">
        <v>416.2553962161187</v>
      </c>
      <c r="E711" s="75">
        <v>122.59096326536839</v>
      </c>
      <c r="F711" s="74">
        <v>33.589179734805306</v>
      </c>
      <c r="G711" s="78">
        <v>0.29450900668136798</v>
      </c>
      <c r="H711" s="74">
        <v>1615.1382812500005</v>
      </c>
      <c r="J711" s="74">
        <v>2.0424840886797808E-2</v>
      </c>
      <c r="K711" s="74">
        <v>8.8530215767690681</v>
      </c>
      <c r="L711" s="74">
        <v>17.456178713473559</v>
      </c>
      <c r="M711" s="74">
        <v>2.906092425522345</v>
      </c>
      <c r="N711" s="74">
        <v>0.56876229613823326</v>
      </c>
      <c r="O711" s="74">
        <v>5.3982233467135936</v>
      </c>
      <c r="P711" s="74">
        <v>7.2007660914378963E-2</v>
      </c>
      <c r="Q711" s="74">
        <v>4.5492243421626686</v>
      </c>
      <c r="R711" s="74">
        <v>0.8382750331471982</v>
      </c>
      <c r="S711" s="74">
        <v>13.887411246270791</v>
      </c>
      <c r="T711" s="74">
        <v>4.5492243421626686</v>
      </c>
      <c r="U711" s="74">
        <v>5.7286306265193626E-2</v>
      </c>
      <c r="V711" s="74">
        <v>2.906092425522345</v>
      </c>
      <c r="W711" s="78">
        <v>1.3179732761220006E-16</v>
      </c>
      <c r="Y711" s="75">
        <v>408.67042989251991</v>
      </c>
      <c r="Z711" s="75">
        <v>35.81637461313094</v>
      </c>
      <c r="AA711" s="75">
        <v>502.58509471066998</v>
      </c>
      <c r="AB711" s="75">
        <v>63.966435173445774</v>
      </c>
      <c r="AC711" s="75">
        <v>457.21375036097356</v>
      </c>
      <c r="AD711" s="75">
        <v>19.872587406524385</v>
      </c>
      <c r="AE711" s="75">
        <v>448.23986461517171</v>
      </c>
      <c r="AF711" s="75">
        <v>19.698645944417613</v>
      </c>
      <c r="AG711" s="75"/>
      <c r="AH711" s="76">
        <v>10.813140036869562</v>
      </c>
      <c r="AI711" s="177">
        <v>1.9627331283708971</v>
      </c>
      <c r="AJ711" s="74">
        <v>37.815264221570111</v>
      </c>
      <c r="AK711" s="74">
        <v>0.86319526403679492</v>
      </c>
      <c r="AL711" s="74">
        <v>1E-3</v>
      </c>
      <c r="AM711" s="74">
        <v>0.47699529951871761</v>
      </c>
      <c r="AO711" s="74">
        <v>182.72780268344098</v>
      </c>
      <c r="AP711" s="74">
        <v>2.4168487579645772</v>
      </c>
      <c r="AQ711" s="74">
        <v>1009.9692213772905</v>
      </c>
      <c r="AR711" s="74">
        <v>386897.96641555009</v>
      </c>
      <c r="AS711" s="74">
        <v>1.4279473598712353</v>
      </c>
      <c r="AT711" s="74" t="s">
        <v>62</v>
      </c>
      <c r="AU711" s="74">
        <v>8.1041441483262826</v>
      </c>
      <c r="AV711" s="74">
        <v>2.7412995780231032E-2</v>
      </c>
      <c r="AW711" s="74">
        <v>0.98417108595217873</v>
      </c>
      <c r="AX711" s="74">
        <v>2.9752255100553344</v>
      </c>
      <c r="AY711" s="74">
        <v>1.3260545123575262</v>
      </c>
      <c r="AZ711" s="74">
        <v>17.321945481934353</v>
      </c>
      <c r="BA711" s="74">
        <v>6.5579764797254247</v>
      </c>
      <c r="BB711" s="74">
        <v>83.047993873734242</v>
      </c>
      <c r="BC711" s="74">
        <v>36.023430179892379</v>
      </c>
      <c r="BD711" s="74">
        <v>163.11178206824539</v>
      </c>
      <c r="BE711" s="74">
        <v>45.412719439668166</v>
      </c>
      <c r="BF711" s="74">
        <v>506.92287601511197</v>
      </c>
      <c r="BG711" s="74">
        <v>76.252684844599017</v>
      </c>
      <c r="BH711" s="74">
        <v>12006.976130264122</v>
      </c>
      <c r="BI711" s="74">
        <v>0.38449372417110395</v>
      </c>
      <c r="BJ711" s="74">
        <v>122.59096326536839</v>
      </c>
      <c r="BK711" s="74">
        <v>416.2553962161187</v>
      </c>
      <c r="BM711" s="74" t="s">
        <v>806</v>
      </c>
      <c r="BN711" s="74">
        <v>7.229165553858395E-3</v>
      </c>
      <c r="BO711" s="74">
        <v>13.242065601840331</v>
      </c>
      <c r="BP711" s="74">
        <v>0.2885578503182214</v>
      </c>
      <c r="BQ711" s="74">
        <v>2.1074327322316462</v>
      </c>
      <c r="BS711" s="74">
        <v>19.445918366374734</v>
      </c>
      <c r="BT711" s="74">
        <v>22.863008833750452</v>
      </c>
      <c r="BU711" s="74">
        <v>84.291705508196372</v>
      </c>
      <c r="BV711" s="74">
        <v>175.34696469854075</v>
      </c>
      <c r="BW711" s="74">
        <v>326.96060580210332</v>
      </c>
      <c r="BX711" s="74">
        <v>636.45636360233891</v>
      </c>
      <c r="BY711" s="74">
        <v>985.56968017066697</v>
      </c>
      <c r="BZ711" s="74">
        <v>1780.8909584183596</v>
      </c>
      <c r="CA711" s="74">
        <v>2981.8992706771292</v>
      </c>
      <c r="CB711" s="74">
        <v>3002.0742064802762</v>
      </c>
      <c r="CD711" s="77">
        <v>667.08858965925026</v>
      </c>
      <c r="CE711" s="77"/>
      <c r="CF711" s="78">
        <v>289.93136673887705</v>
      </c>
      <c r="CG711" s="78">
        <v>0.56471163323156193</v>
      </c>
      <c r="CH711" s="78">
        <v>948.0684166353825</v>
      </c>
      <c r="CI711" s="78">
        <v>2.8267791047500886E-2</v>
      </c>
      <c r="CJ711" s="78">
        <v>6.3506984620716207E-3</v>
      </c>
      <c r="CK711" s="78">
        <v>3.7138378863000194</v>
      </c>
      <c r="CL711" s="78">
        <v>3.4304596957821752E-3</v>
      </c>
      <c r="CM711" s="78">
        <v>1.1648063787378907E-2</v>
      </c>
      <c r="CN711" s="78">
        <v>0.29450900668136798</v>
      </c>
      <c r="CO711" s="78">
        <v>0.12138089029900499</v>
      </c>
      <c r="CP711" s="78">
        <v>11.888457465951548</v>
      </c>
      <c r="CQ711" s="74">
        <f t="shared" si="10"/>
        <v>0.82114147123971903</v>
      </c>
      <c r="CR711" s="106">
        <f t="shared" si="11"/>
        <v>2.8168927216231342E-3</v>
      </c>
    </row>
    <row r="712" spans="1:96" s="74" customFormat="1">
      <c r="A712" s="74" t="s">
        <v>805</v>
      </c>
      <c r="B712" s="184"/>
      <c r="C712" s="107"/>
      <c r="D712" s="75">
        <v>98.081885561617653</v>
      </c>
      <c r="E712" s="75">
        <v>68.900284400528747</v>
      </c>
      <c r="F712" s="74">
        <v>8.6593594143046708</v>
      </c>
      <c r="G712" s="78">
        <v>0.7024771598344095</v>
      </c>
      <c r="H712" s="74">
        <v>454.38396650246273</v>
      </c>
      <c r="J712" s="74">
        <v>2.303995504723285E-2</v>
      </c>
      <c r="K712" s="74">
        <v>6.2274000615103198</v>
      </c>
      <c r="L712" s="74">
        <v>16.516104230407386</v>
      </c>
      <c r="M712" s="74">
        <v>3.4681065286177066</v>
      </c>
      <c r="N712" s="74">
        <v>0.60257065947974675</v>
      </c>
      <c r="O712" s="74">
        <v>5.0512257650277101</v>
      </c>
      <c r="P712" s="74">
        <v>7.2179575124403927E-2</v>
      </c>
      <c r="Q712" s="74">
        <v>3.6724812913667804</v>
      </c>
      <c r="R712" s="74">
        <v>0.7211455968203363</v>
      </c>
      <c r="S712" s="74">
        <v>13.854334806993064</v>
      </c>
      <c r="T712" s="74">
        <v>3.6724812913667804</v>
      </c>
      <c r="U712" s="74">
        <v>6.0546965921837975E-2</v>
      </c>
      <c r="V712" s="74">
        <v>3.4681065286177066</v>
      </c>
      <c r="W712" s="78">
        <v>-2.6273071786006984E-16</v>
      </c>
      <c r="Y712" s="75">
        <v>460.40325150697453</v>
      </c>
      <c r="Z712" s="75">
        <v>28.347074169900747</v>
      </c>
      <c r="AA712" s="75">
        <v>623.14647127513535</v>
      </c>
      <c r="AB712" s="75">
        <v>74.798447913149275</v>
      </c>
      <c r="AC712" s="75">
        <v>478.86378851571425</v>
      </c>
      <c r="AD712" s="75">
        <v>19.284904136775854</v>
      </c>
      <c r="AE712" s="75">
        <v>449.27357117340426</v>
      </c>
      <c r="AF712" s="75">
        <v>15.937661152662027</v>
      </c>
      <c r="AG712" s="75"/>
      <c r="AH712" s="76">
        <v>27.902412693750399</v>
      </c>
      <c r="AI712" s="177">
        <v>6.179255573704534</v>
      </c>
      <c r="AJ712" s="74">
        <v>37.84599101946413</v>
      </c>
      <c r="AK712" s="74">
        <v>0.86206647375339185</v>
      </c>
      <c r="AL712" s="74">
        <v>1E-3</v>
      </c>
      <c r="AM712" s="74">
        <v>0.47731894911694728</v>
      </c>
      <c r="AO712" s="74">
        <v>280.45580435571571</v>
      </c>
      <c r="AP712" s="74">
        <v>9.0861642835137797</v>
      </c>
      <c r="AQ712" s="74">
        <v>329.90229841902834</v>
      </c>
      <c r="AR712" s="74">
        <v>334787.70881091803</v>
      </c>
      <c r="AS712" s="74">
        <v>0.86911096981886682</v>
      </c>
      <c r="AT712" s="74" t="s">
        <v>62</v>
      </c>
      <c r="AU712" s="74">
        <v>7.2933057399469812</v>
      </c>
      <c r="AV712" s="74">
        <v>5.3399286914561854E-2</v>
      </c>
      <c r="AW712" s="74">
        <v>1.0218768709847963</v>
      </c>
      <c r="AX712" s="74">
        <v>1.2959118828807734</v>
      </c>
      <c r="AY712" s="74">
        <v>0.78823905692602136</v>
      </c>
      <c r="AZ712" s="74">
        <v>6.9074890359193439</v>
      </c>
      <c r="BA712" s="74">
        <v>2.6290263060689298</v>
      </c>
      <c r="BB712" s="74">
        <v>31.567507600032226</v>
      </c>
      <c r="BC712" s="74">
        <v>12.281312397889206</v>
      </c>
      <c r="BD712" s="74">
        <v>54.065649593855369</v>
      </c>
      <c r="BE712" s="74">
        <v>15.042994680012423</v>
      </c>
      <c r="BF712" s="74">
        <v>181.50842861240113</v>
      </c>
      <c r="BG712" s="74">
        <v>22.703573517101312</v>
      </c>
      <c r="BH712" s="74">
        <v>6824.0649063087212</v>
      </c>
      <c r="BI712" s="74">
        <v>0.7291694495634522</v>
      </c>
      <c r="BJ712" s="74">
        <v>68.900284400528747</v>
      </c>
      <c r="BK712" s="74">
        <v>98.081885561617653</v>
      </c>
      <c r="BM712" s="74" t="s">
        <v>805</v>
      </c>
      <c r="BN712" s="74">
        <v>1.4082090431055343E-2</v>
      </c>
      <c r="BO712" s="74">
        <v>11.917166241743434</v>
      </c>
      <c r="BP712" s="74">
        <v>0.56209775699538789</v>
      </c>
      <c r="BQ712" s="74">
        <v>2.1881731712736534</v>
      </c>
      <c r="BS712" s="74">
        <v>8.4700123064102844</v>
      </c>
      <c r="BT712" s="74">
        <v>13.590328567690023</v>
      </c>
      <c r="BU712" s="74">
        <v>33.613085332940848</v>
      </c>
      <c r="BV712" s="74">
        <v>70.294821017885823</v>
      </c>
      <c r="BW712" s="74">
        <v>124.28152598437885</v>
      </c>
      <c r="BX712" s="74">
        <v>216.98431798390823</v>
      </c>
      <c r="BY712" s="74">
        <v>326.68066219852187</v>
      </c>
      <c r="BZ712" s="74">
        <v>589.9213600004872</v>
      </c>
      <c r="CA712" s="74">
        <v>1067.6966388964772</v>
      </c>
      <c r="CB712" s="74">
        <v>893.8414770512328</v>
      </c>
      <c r="CD712" s="77">
        <v>786.42241493921188</v>
      </c>
      <c r="CE712" s="77"/>
      <c r="CF712" s="78">
        <v>133.94715911903634</v>
      </c>
      <c r="CG712" s="78">
        <v>0.80544102570937237</v>
      </c>
      <c r="CH712" s="78">
        <v>337.15871458093307</v>
      </c>
      <c r="CI712" s="78">
        <v>3.1481868639843064E-2</v>
      </c>
      <c r="CJ712" s="78">
        <v>3.3269867489261833E-3</v>
      </c>
      <c r="CK712" s="78">
        <v>1.1919190667398318</v>
      </c>
      <c r="CL712" s="78">
        <v>8.8610752621886349E-3</v>
      </c>
      <c r="CM712" s="78">
        <v>1.2614040382860845E-2</v>
      </c>
      <c r="CN712" s="78">
        <v>0.7024771598344095</v>
      </c>
      <c r="CO712" s="78">
        <v>0.20885057403575419</v>
      </c>
      <c r="CP712" s="78">
        <v>20.685108709491544</v>
      </c>
      <c r="CQ712" s="74">
        <f t="shared" si="10"/>
        <v>0.54037096960970787</v>
      </c>
      <c r="CR712" s="106">
        <f t="shared" si="11"/>
        <v>4.7882678312134693E-3</v>
      </c>
    </row>
    <row r="713" spans="1:96" s="74" customFormat="1">
      <c r="A713" s="74" t="s">
        <v>804</v>
      </c>
      <c r="B713" s="184"/>
      <c r="C713" s="107"/>
      <c r="D713" s="75">
        <v>378.97509173167191</v>
      </c>
      <c r="E713" s="75">
        <v>449.89507567228736</v>
      </c>
      <c r="F713" s="74">
        <v>36.883372549353972</v>
      </c>
      <c r="G713" s="78">
        <v>1.1871362669682508</v>
      </c>
      <c r="H713" s="74">
        <v>2445.3878524046431</v>
      </c>
      <c r="J713" s="74">
        <v>1.8787200588497636E-2</v>
      </c>
      <c r="K713" s="74">
        <v>4.8637142368170103</v>
      </c>
      <c r="L713" s="74">
        <v>17.539655628264917</v>
      </c>
      <c r="M713" s="74">
        <v>2.3356360026483003</v>
      </c>
      <c r="N713" s="74">
        <v>0.57028242096676185</v>
      </c>
      <c r="O713" s="74">
        <v>4.1556036948446238</v>
      </c>
      <c r="P713" s="74">
        <v>7.2545382032275951E-2</v>
      </c>
      <c r="Q713" s="74">
        <v>3.4371276571782072</v>
      </c>
      <c r="R713" s="74">
        <v>0.81945883797785746</v>
      </c>
      <c r="S713" s="74">
        <v>13.784474931224333</v>
      </c>
      <c r="T713" s="74">
        <v>3.4371276571782072</v>
      </c>
      <c r="U713" s="74">
        <v>5.7013662137614239E-2</v>
      </c>
      <c r="V713" s="74">
        <v>2.3356360026483003</v>
      </c>
      <c r="W713" s="78">
        <v>-2.1648193203160246E-16</v>
      </c>
      <c r="Y713" s="75">
        <v>376.20668175844423</v>
      </c>
      <c r="Z713" s="75">
        <v>18.128383673329793</v>
      </c>
      <c r="AA713" s="75">
        <v>492.09917996899657</v>
      </c>
      <c r="AB713" s="75">
        <v>51.502019343016258</v>
      </c>
      <c r="AC713" s="75">
        <v>458.19717637078406</v>
      </c>
      <c r="AD713" s="75">
        <v>15.324144912623309</v>
      </c>
      <c r="AE713" s="75">
        <v>451.47258774549999</v>
      </c>
      <c r="AF713" s="75">
        <v>14.986767252832946</v>
      </c>
      <c r="AG713" s="75"/>
      <c r="AH713" s="76">
        <v>8.255773201259176</v>
      </c>
      <c r="AI713" s="177">
        <v>1.4676189579663323</v>
      </c>
      <c r="AJ713" s="74">
        <v>37.811293310912198</v>
      </c>
      <c r="AK713" s="74">
        <v>0.86334169311099573</v>
      </c>
      <c r="AL713" s="74">
        <v>1E-3</v>
      </c>
      <c r="AM713" s="74">
        <v>0.47695336257582577</v>
      </c>
      <c r="AO713" s="74">
        <v>401.56664874802567</v>
      </c>
      <c r="AP713" s="74">
        <v>13.538410148616961</v>
      </c>
      <c r="AQ713" s="74">
        <v>1306.514727194957</v>
      </c>
      <c r="AR713" s="74">
        <v>388417.01053810125</v>
      </c>
      <c r="AS713" s="74">
        <v>4.7079376757586848</v>
      </c>
      <c r="AT713" s="74">
        <v>2.2244801195374243E-2</v>
      </c>
      <c r="AU713" s="74">
        <v>19.643996930190138</v>
      </c>
      <c r="AV713" s="74">
        <v>9.9621776902183073E-2</v>
      </c>
      <c r="AW713" s="74">
        <v>1.4302644543260286</v>
      </c>
      <c r="AX713" s="74">
        <v>3.1204299286466859</v>
      </c>
      <c r="AY713" s="74">
        <v>1.4041447582526392</v>
      </c>
      <c r="AZ713" s="74">
        <v>17.790444845330899</v>
      </c>
      <c r="BA713" s="74">
        <v>7.8893594964475193</v>
      </c>
      <c r="BB713" s="74">
        <v>109.84495986349347</v>
      </c>
      <c r="BC713" s="74">
        <v>45.880439748986127</v>
      </c>
      <c r="BD713" s="74">
        <v>205.11308032086697</v>
      </c>
      <c r="BE713" s="74">
        <v>51.869125169388461</v>
      </c>
      <c r="BF713" s="74">
        <v>557.79389175796132</v>
      </c>
      <c r="BG713" s="74">
        <v>77.544344114540991</v>
      </c>
      <c r="BH713" s="74">
        <v>8242.137125583542</v>
      </c>
      <c r="BI713" s="74">
        <v>2.1275177012124793</v>
      </c>
      <c r="BJ713" s="74">
        <v>449.89507567228736</v>
      </c>
      <c r="BK713" s="74">
        <v>378.97509173167191</v>
      </c>
      <c r="BM713" s="74" t="s">
        <v>804</v>
      </c>
      <c r="BN713" s="74">
        <v>9.3859920655587528E-2</v>
      </c>
      <c r="BO713" s="74">
        <v>32.098034199657086</v>
      </c>
      <c r="BP713" s="74">
        <v>1.0486502831808744</v>
      </c>
      <c r="BQ713" s="74">
        <v>3.0626647844240438</v>
      </c>
      <c r="BS713" s="74">
        <v>20.394966853899909</v>
      </c>
      <c r="BT713" s="74">
        <v>24.209392383666192</v>
      </c>
      <c r="BU713" s="74">
        <v>86.571507763167403</v>
      </c>
      <c r="BV713" s="74">
        <v>210.94544108148446</v>
      </c>
      <c r="BW713" s="74">
        <v>432.4604719035176</v>
      </c>
      <c r="BX713" s="74">
        <v>810.60847613049702</v>
      </c>
      <c r="BY713" s="74">
        <v>1239.3539596427006</v>
      </c>
      <c r="BZ713" s="74">
        <v>2034.0833399760181</v>
      </c>
      <c r="CA713" s="74">
        <v>3281.1405397527133</v>
      </c>
      <c r="CB713" s="74">
        <v>3052.9269336433463</v>
      </c>
      <c r="CD713" s="77">
        <v>828.52792439690393</v>
      </c>
      <c r="CE713" s="77"/>
      <c r="CF713" s="78">
        <v>102.31115908909736</v>
      </c>
      <c r="CG713" s="78">
        <v>0.57614911200937446</v>
      </c>
      <c r="CH713" s="78">
        <v>1099.4463479665287</v>
      </c>
      <c r="CI713" s="78">
        <v>2.638457777541341E-2</v>
      </c>
      <c r="CJ713" s="78">
        <v>9.4082812422331373E-3</v>
      </c>
      <c r="CK713" s="78">
        <v>2.2128782632810133</v>
      </c>
      <c r="CL713" s="78">
        <v>1.2422815584650812E-2</v>
      </c>
      <c r="CM713" s="78">
        <v>1.0464523686380692E-2</v>
      </c>
      <c r="CN713" s="78">
        <v>1.1871362669682508</v>
      </c>
      <c r="CO713" s="78">
        <v>0.34434749667016529</v>
      </c>
      <c r="CP713" s="78">
        <v>6.3084915569831592</v>
      </c>
      <c r="CQ713" s="74">
        <f t="shared" ref="CQ713:CQ740" si="12">BK713/BF713</f>
        <v>0.67941778734306635</v>
      </c>
      <c r="CR713" s="106">
        <f t="shared" ref="CR713:CR740" si="13">AS713/BF713</f>
        <v>8.4402818770944153E-3</v>
      </c>
    </row>
    <row r="714" spans="1:96" s="74" customFormat="1">
      <c r="A714" s="74" t="s">
        <v>803</v>
      </c>
      <c r="B714" s="184"/>
      <c r="C714" s="107"/>
      <c r="D714" s="75">
        <v>398.70619669517663</v>
      </c>
      <c r="E714" s="75">
        <v>278.48675966800283</v>
      </c>
      <c r="F714" s="74">
        <v>35.645885346751982</v>
      </c>
      <c r="G714" s="78">
        <v>0.69847612597030861</v>
      </c>
      <c r="H714" s="74">
        <v>157770.56315104224</v>
      </c>
      <c r="J714" s="74">
        <v>1.9984539105926357E-2</v>
      </c>
      <c r="K714" s="74">
        <v>5.3423782703433478</v>
      </c>
      <c r="L714" s="74">
        <v>17.838949807309906</v>
      </c>
      <c r="M714" s="74">
        <v>2.1373824119206302</v>
      </c>
      <c r="N714" s="74">
        <v>0.56150989110586658</v>
      </c>
      <c r="O714" s="74">
        <v>4.5775355196288992</v>
      </c>
      <c r="P714" s="74">
        <v>7.2648293905900829E-2</v>
      </c>
      <c r="Q714" s="74">
        <v>4.047891779516414</v>
      </c>
      <c r="R714" s="74">
        <v>0.87839731321022774</v>
      </c>
      <c r="S714" s="74">
        <v>13.764948166508496</v>
      </c>
      <c r="T714" s="74">
        <v>4.047891779516414</v>
      </c>
      <c r="U714" s="74">
        <v>5.6057111590180481E-2</v>
      </c>
      <c r="V714" s="74">
        <v>2.1373824119206302</v>
      </c>
      <c r="W714" s="78">
        <v>0</v>
      </c>
      <c r="Y714" s="75">
        <v>399.94723501900199</v>
      </c>
      <c r="Z714" s="75">
        <v>21.156685235367693</v>
      </c>
      <c r="AA714" s="75">
        <v>454.6279336495561</v>
      </c>
      <c r="AB714" s="75">
        <v>47.436828845997837</v>
      </c>
      <c r="AC714" s="75">
        <v>452.50873948589151</v>
      </c>
      <c r="AD714" s="75">
        <v>16.713765515890074</v>
      </c>
      <c r="AE714" s="75">
        <v>452.09109839056975</v>
      </c>
      <c r="AF714" s="75">
        <v>17.673199174729351</v>
      </c>
      <c r="AG714" s="75"/>
      <c r="AH714" s="76">
        <v>0.55800250517422656</v>
      </c>
      <c r="AI714" s="177">
        <v>9.2294592099206874E-2</v>
      </c>
      <c r="AJ714" s="74">
        <v>37.805891548962613</v>
      </c>
      <c r="AK714" s="74">
        <v>0.86354108739873014</v>
      </c>
      <c r="AL714" s="74">
        <v>1E-3</v>
      </c>
      <c r="AM714" s="74">
        <v>0.47689627361852188</v>
      </c>
      <c r="AO714" s="74">
        <v>384.07937847477262</v>
      </c>
      <c r="AP714" s="74">
        <v>9.1640752393919414</v>
      </c>
      <c r="AQ714" s="74">
        <v>984.3248746252134</v>
      </c>
      <c r="AR714" s="74">
        <v>387704.21784820006</v>
      </c>
      <c r="AS714" s="74">
        <v>3.9543607746243583</v>
      </c>
      <c r="AT714" s="74" t="s">
        <v>62</v>
      </c>
      <c r="AU714" s="74">
        <v>15.27713080132461</v>
      </c>
      <c r="AV714" s="74">
        <v>4.8738055208589266E-2</v>
      </c>
      <c r="AW714" s="74">
        <v>1.5492634201668498</v>
      </c>
      <c r="AX714" s="74">
        <v>2.9427626096631205</v>
      </c>
      <c r="AY714" s="74">
        <v>0.99745293192761497</v>
      </c>
      <c r="AZ714" s="74">
        <v>11.027484894422892</v>
      </c>
      <c r="BA714" s="74">
        <v>4.3554502541860201</v>
      </c>
      <c r="BB714" s="74">
        <v>69.971597789316334</v>
      </c>
      <c r="BC714" s="74">
        <v>32.328851323517213</v>
      </c>
      <c r="BD714" s="74">
        <v>167.5244300532116</v>
      </c>
      <c r="BE714" s="74">
        <v>43.77391238971979</v>
      </c>
      <c r="BF714" s="74">
        <v>502.22894363821979</v>
      </c>
      <c r="BG714" s="74">
        <v>74.760593493237451</v>
      </c>
      <c r="BH714" s="74">
        <v>8563.2924924235231</v>
      </c>
      <c r="BI714" s="74">
        <v>2.4927796675375866</v>
      </c>
      <c r="BJ714" s="74">
        <v>278.48675966800283</v>
      </c>
      <c r="BK714" s="74">
        <v>398.70619669517663</v>
      </c>
      <c r="BM714" s="74" t="s">
        <v>803</v>
      </c>
      <c r="BN714" s="74">
        <v>1.285286266049295E-2</v>
      </c>
      <c r="BO714" s="74">
        <v>24.962632028308185</v>
      </c>
      <c r="BP714" s="74">
        <v>0.5130321600904133</v>
      </c>
      <c r="BQ714" s="74">
        <v>3.3174805571024621</v>
      </c>
      <c r="BS714" s="74">
        <v>19.233742546817783</v>
      </c>
      <c r="BT714" s="74">
        <v>17.197464343579568</v>
      </c>
      <c r="BU714" s="74">
        <v>53.661726980160061</v>
      </c>
      <c r="BV714" s="74">
        <v>116.45588914935881</v>
      </c>
      <c r="BW714" s="74">
        <v>275.47873145400132</v>
      </c>
      <c r="BX714" s="74">
        <v>571.18111879005676</v>
      </c>
      <c r="BY714" s="74">
        <v>1012.2322057595867</v>
      </c>
      <c r="BZ714" s="74">
        <v>1716.6240152831292</v>
      </c>
      <c r="CA714" s="74">
        <v>2954.2879037542339</v>
      </c>
      <c r="CB714" s="74">
        <v>2943.3304524896635</v>
      </c>
      <c r="CD714" s="77">
        <v>787.29017481765277</v>
      </c>
      <c r="CE714" s="77"/>
      <c r="CF714" s="78">
        <v>307.41010997376969</v>
      </c>
      <c r="CG714" s="78">
        <v>0.53530363903079692</v>
      </c>
      <c r="CH714" s="78">
        <v>926.78661165412188</v>
      </c>
      <c r="CI714" s="78">
        <v>1.8164014046149025E-2</v>
      </c>
      <c r="CJ714" s="78">
        <v>8.7303561754293445E-3</v>
      </c>
      <c r="CK714" s="78">
        <v>1.586325829803702</v>
      </c>
      <c r="CL714" s="78">
        <v>9.9179817304108544E-3</v>
      </c>
      <c r="CM714" s="78">
        <v>1.4199457020285409E-2</v>
      </c>
      <c r="CN714" s="78">
        <v>0.69847612597030861</v>
      </c>
      <c r="CO714" s="78">
        <v>0.28292159107940662</v>
      </c>
      <c r="CP714" s="78">
        <v>8.69966076564309</v>
      </c>
      <c r="CQ714" s="74">
        <f t="shared" si="12"/>
        <v>0.79387339528241985</v>
      </c>
      <c r="CR714" s="106">
        <f t="shared" si="13"/>
        <v>7.8736218306702747E-3</v>
      </c>
    </row>
    <row r="715" spans="1:96" s="74" customFormat="1">
      <c r="A715" s="74" t="s">
        <v>802</v>
      </c>
      <c r="B715" s="184"/>
      <c r="C715" s="107"/>
      <c r="D715" s="75">
        <v>97.80910413843219</v>
      </c>
      <c r="E715" s="75">
        <v>123.05786697458521</v>
      </c>
      <c r="F715" s="74">
        <v>9.4291358175391622</v>
      </c>
      <c r="G715" s="78">
        <v>1.2581432787730851</v>
      </c>
      <c r="H715" s="74">
        <v>1140.2013223287172</v>
      </c>
      <c r="J715" s="74">
        <v>1.899853959290437E-2</v>
      </c>
      <c r="K715" s="74">
        <v>6.3151691236027165</v>
      </c>
      <c r="L715" s="74">
        <v>17.814693996384239</v>
      </c>
      <c r="M715" s="74">
        <v>6.7705254286189884</v>
      </c>
      <c r="N715" s="74">
        <v>0.56373071882121251</v>
      </c>
      <c r="O715" s="74">
        <v>8.157020840678431</v>
      </c>
      <c r="P715" s="74">
        <v>7.2836453816083738E-2</v>
      </c>
      <c r="Q715" s="74">
        <v>4.5493927524105811</v>
      </c>
      <c r="R715" s="74">
        <v>0.55478201557722107</v>
      </c>
      <c r="S715" s="74">
        <v>13.729388892614924</v>
      </c>
      <c r="T715" s="74">
        <v>4.5493927524105811</v>
      </c>
      <c r="U715" s="74">
        <v>5.613343682484611E-2</v>
      </c>
      <c r="V715" s="74">
        <v>6.7705254286189884</v>
      </c>
      <c r="W715" s="78">
        <v>0</v>
      </c>
      <c r="Y715" s="75">
        <v>380.39909010621903</v>
      </c>
      <c r="Z715" s="75">
        <v>23.798198567730825</v>
      </c>
      <c r="AA715" s="75">
        <v>457.64910678485933</v>
      </c>
      <c r="AB715" s="75">
        <v>150.18558346418311</v>
      </c>
      <c r="AC715" s="75">
        <v>453.95182274723646</v>
      </c>
      <c r="AD715" s="75">
        <v>29.858722042709562</v>
      </c>
      <c r="AE715" s="75">
        <v>453.22180483619303</v>
      </c>
      <c r="AF715" s="75">
        <v>19.910717391566529</v>
      </c>
      <c r="AG715" s="75"/>
      <c r="AH715" s="76">
        <v>0.96740098102006122</v>
      </c>
      <c r="AI715" s="177">
        <v>0.16081396184852714</v>
      </c>
      <c r="AJ715" s="74">
        <v>37.838304957279377</v>
      </c>
      <c r="AK715" s="74">
        <v>0.86234811929620991</v>
      </c>
      <c r="AL715" s="74">
        <v>1E-3</v>
      </c>
      <c r="AM715" s="74">
        <v>0.47723813310779911</v>
      </c>
      <c r="AO715" s="74">
        <v>205.09560358087205</v>
      </c>
      <c r="AP715" s="74">
        <v>11.843151982197629</v>
      </c>
      <c r="AQ715" s="74">
        <v>597.21612643085962</v>
      </c>
      <c r="AR715" s="74">
        <v>391622.84940181411</v>
      </c>
      <c r="AS715" s="74">
        <v>1.1719288918646751</v>
      </c>
      <c r="AT715" s="74">
        <v>4.9677249862385614E-2</v>
      </c>
      <c r="AU715" s="74">
        <v>8.8566495393366473</v>
      </c>
      <c r="AV715" s="74">
        <v>0.25749544904889254</v>
      </c>
      <c r="AW715" s="74">
        <v>3.6346391810870999</v>
      </c>
      <c r="AX715" s="74">
        <v>4.0768626948661302</v>
      </c>
      <c r="AY715" s="74">
        <v>1.6607840790075261</v>
      </c>
      <c r="AZ715" s="74">
        <v>17.188009555473336</v>
      </c>
      <c r="BA715" s="74">
        <v>5.3307737499788566</v>
      </c>
      <c r="BB715" s="74">
        <v>59.966264857258963</v>
      </c>
      <c r="BC715" s="74">
        <v>21.633610127395947</v>
      </c>
      <c r="BD715" s="74">
        <v>92.734723053555413</v>
      </c>
      <c r="BE715" s="74">
        <v>22.314043706163204</v>
      </c>
      <c r="BF715" s="74">
        <v>243.61642227454163</v>
      </c>
      <c r="BG715" s="74">
        <v>34.669603014304116</v>
      </c>
      <c r="BH715" s="74">
        <v>8047.4532984029147</v>
      </c>
      <c r="BI715" s="74">
        <v>1.0269494500163199</v>
      </c>
      <c r="BJ715" s="74">
        <v>123.05786697458521</v>
      </c>
      <c r="BK715" s="74">
        <v>97.80910413843219</v>
      </c>
      <c r="BM715" s="74" t="s">
        <v>802</v>
      </c>
      <c r="BN715" s="74">
        <v>0.20960864920837813</v>
      </c>
      <c r="BO715" s="74">
        <v>14.471649574079489</v>
      </c>
      <c r="BP715" s="74">
        <v>2.7104784110409743</v>
      </c>
      <c r="BQ715" s="74">
        <v>7.7829532785591002</v>
      </c>
      <c r="BS715" s="74">
        <v>26.646161404353794</v>
      </c>
      <c r="BT715" s="74">
        <v>28.634208258750448</v>
      </c>
      <c r="BU715" s="74">
        <v>83.639949175052735</v>
      </c>
      <c r="BV715" s="74">
        <v>142.53405748606568</v>
      </c>
      <c r="BW715" s="74">
        <v>236.08765691834236</v>
      </c>
      <c r="BX715" s="74">
        <v>382.21926020134185</v>
      </c>
      <c r="BY715" s="74">
        <v>560.33065289157344</v>
      </c>
      <c r="BZ715" s="74">
        <v>875.06053749659634</v>
      </c>
      <c r="CA715" s="74">
        <v>1433.037778085539</v>
      </c>
      <c r="CB715" s="74">
        <v>1364.9450005631543</v>
      </c>
      <c r="CD715" s="77">
        <v>814.0343205583481</v>
      </c>
      <c r="CE715" s="77"/>
      <c r="CF715" s="78">
        <v>19.199524006556679</v>
      </c>
      <c r="CG715" s="78">
        <v>0.60654213001493207</v>
      </c>
      <c r="CH715" s="78">
        <v>515.98955853188022</v>
      </c>
      <c r="CI715" s="78">
        <v>5.8365487954400747E-2</v>
      </c>
      <c r="CJ715" s="78">
        <v>4.3081459101085547E-3</v>
      </c>
      <c r="CK715" s="78">
        <v>1.1411748570935514</v>
      </c>
      <c r="CL715" s="78">
        <v>1.1981797626998083E-2</v>
      </c>
      <c r="CM715" s="78">
        <v>9.5233967618397787E-3</v>
      </c>
      <c r="CN715" s="78">
        <v>1.2581432787730851</v>
      </c>
      <c r="CO715" s="78">
        <v>0.2060524850693759</v>
      </c>
      <c r="CP715" s="78">
        <v>13.474943060390681</v>
      </c>
      <c r="CQ715" s="74">
        <f t="shared" si="12"/>
        <v>0.40148813953193591</v>
      </c>
      <c r="CR715" s="106">
        <f t="shared" si="13"/>
        <v>4.8105496375116241E-3</v>
      </c>
    </row>
    <row r="716" spans="1:96" s="74" customFormat="1">
      <c r="A716" s="74" t="s">
        <v>801</v>
      </c>
      <c r="B716" s="184"/>
      <c r="C716" s="107"/>
      <c r="D716" s="75">
        <v>97.879789281660038</v>
      </c>
      <c r="E716" s="75">
        <v>98.086065682212634</v>
      </c>
      <c r="F716" s="74">
        <v>9.3172150503044371</v>
      </c>
      <c r="G716" s="78">
        <v>1.0021074463080322</v>
      </c>
      <c r="H716" s="74">
        <v>1591.4795414973878</v>
      </c>
      <c r="J716" s="74">
        <v>2.2230765708945305E-2</v>
      </c>
      <c r="K716" s="74">
        <v>5.4985718625229971</v>
      </c>
      <c r="L716" s="74">
        <v>16.88293421881367</v>
      </c>
      <c r="M716" s="74">
        <v>5.4559760251732303</v>
      </c>
      <c r="N716" s="74">
        <v>0.59642531325521397</v>
      </c>
      <c r="O716" s="74">
        <v>6.5808905065842822</v>
      </c>
      <c r="P716" s="74">
        <v>7.3030238831760325E-2</v>
      </c>
      <c r="Q716" s="74">
        <v>3.6797344296003254</v>
      </c>
      <c r="R716" s="74">
        <v>0.55463277173561321</v>
      </c>
      <c r="S716" s="74">
        <v>13.692958095121377</v>
      </c>
      <c r="T716" s="74">
        <v>3.6797344296003254</v>
      </c>
      <c r="U716" s="74">
        <v>5.9231410075959418E-2</v>
      </c>
      <c r="V716" s="74">
        <v>5.4559760251732303</v>
      </c>
      <c r="W716" s="78">
        <v>-1.6679418406590606E-16</v>
      </c>
      <c r="Y716" s="75">
        <v>444.40981426250409</v>
      </c>
      <c r="Z716" s="75">
        <v>24.169508611994882</v>
      </c>
      <c r="AA716" s="75">
        <v>575.6022680416628</v>
      </c>
      <c r="AB716" s="75">
        <v>118.612440761066</v>
      </c>
      <c r="AC716" s="75">
        <v>474.96263444004325</v>
      </c>
      <c r="AD716" s="75">
        <v>24.964452027708258</v>
      </c>
      <c r="AE716" s="75">
        <v>454.38610686950585</v>
      </c>
      <c r="AF716" s="75">
        <v>16.144531318887189</v>
      </c>
      <c r="AG716" s="75"/>
      <c r="AH716" s="76">
        <v>21.059013819483972</v>
      </c>
      <c r="AI716" s="177">
        <v>4.3322413340569526</v>
      </c>
      <c r="AJ716" s="74">
        <v>37.836116900911691</v>
      </c>
      <c r="AK716" s="74">
        <v>0.86242838484079576</v>
      </c>
      <c r="AL716" s="74">
        <v>1E-3</v>
      </c>
      <c r="AM716" s="74">
        <v>0.47721510917051535</v>
      </c>
      <c r="AO716" s="74">
        <v>198.95342995223805</v>
      </c>
      <c r="AP716" s="74">
        <v>10.363375691255795</v>
      </c>
      <c r="AQ716" s="74">
        <v>450.13857172010887</v>
      </c>
      <c r="AR716" s="74">
        <v>334744.61345212621</v>
      </c>
      <c r="AS716" s="74">
        <v>0.80749507580052649</v>
      </c>
      <c r="AT716" s="74" t="s">
        <v>62</v>
      </c>
      <c r="AU716" s="74">
        <v>8.109162198493685</v>
      </c>
      <c r="AV716" s="74">
        <v>0.25494825753302641</v>
      </c>
      <c r="AW716" s="74">
        <v>2.4884196581588629</v>
      </c>
      <c r="AX716" s="74">
        <v>4.1466662765220228</v>
      </c>
      <c r="AY716" s="74">
        <v>1.5366609006582139</v>
      </c>
      <c r="AZ716" s="74">
        <v>12.598495132941629</v>
      </c>
      <c r="BA716" s="74">
        <v>4.2061867274614206</v>
      </c>
      <c r="BB716" s="74">
        <v>47.90993054023366</v>
      </c>
      <c r="BC716" s="74">
        <v>17.221722605859995</v>
      </c>
      <c r="BD716" s="74">
        <v>67.757925522598185</v>
      </c>
      <c r="BE716" s="74">
        <v>19.026212369660247</v>
      </c>
      <c r="BF716" s="74">
        <v>215.95525400467946</v>
      </c>
      <c r="BG716" s="74">
        <v>25.327505731292664</v>
      </c>
      <c r="BH716" s="74">
        <v>6581.7937422364321</v>
      </c>
      <c r="BI716" s="74">
        <v>0.84334343374248177</v>
      </c>
      <c r="BJ716" s="74">
        <v>98.086065682212634</v>
      </c>
      <c r="BK716" s="74">
        <v>97.879789281660038</v>
      </c>
      <c r="BM716" s="74" t="s">
        <v>801</v>
      </c>
      <c r="BN716" s="74">
        <v>6.7233190277696836E-2</v>
      </c>
      <c r="BO716" s="74">
        <v>13.25026503021844</v>
      </c>
      <c r="BP716" s="74">
        <v>2.6836658687686992</v>
      </c>
      <c r="BQ716" s="74">
        <v>5.3285217519461732</v>
      </c>
      <c r="BS716" s="74">
        <v>27.102393964196228</v>
      </c>
      <c r="BT716" s="74">
        <v>26.494153459624378</v>
      </c>
      <c r="BU716" s="74">
        <v>61.306545659083355</v>
      </c>
      <c r="BV716" s="74">
        <v>112.46488576100055</v>
      </c>
      <c r="BW716" s="74">
        <v>188.62177378044748</v>
      </c>
      <c r="BX716" s="74">
        <v>304.27071741802115</v>
      </c>
      <c r="BY716" s="74">
        <v>409.41344726645428</v>
      </c>
      <c r="BZ716" s="74">
        <v>746.12597528079402</v>
      </c>
      <c r="CA716" s="74">
        <v>1270.3250235569378</v>
      </c>
      <c r="CB716" s="74">
        <v>997.14589493278208</v>
      </c>
      <c r="CD716" s="77">
        <v>799.94937946435402</v>
      </c>
      <c r="CE716" s="77"/>
      <c r="CF716" s="78">
        <v>31.193814409884919</v>
      </c>
      <c r="CG716" s="78">
        <v>0.64996923006423835</v>
      </c>
      <c r="CH716" s="78">
        <v>426.53908992609303</v>
      </c>
      <c r="CI716" s="78">
        <v>4.8260519569569435E-2</v>
      </c>
      <c r="CJ716" s="78">
        <v>3.8481159883151572E-3</v>
      </c>
      <c r="CK716" s="78">
        <v>0.95749257478312011</v>
      </c>
      <c r="CL716" s="78">
        <v>8.2498652860486764E-3</v>
      </c>
      <c r="CM716" s="78">
        <v>8.2325157012283073E-3</v>
      </c>
      <c r="CN716" s="78">
        <v>1.0021074463080322</v>
      </c>
      <c r="CO716" s="78">
        <v>0.21790193474733255</v>
      </c>
      <c r="CP716" s="78">
        <v>14.621705749599521</v>
      </c>
      <c r="CQ716" s="74">
        <f t="shared" si="12"/>
        <v>0.45324106483438054</v>
      </c>
      <c r="CR716" s="106">
        <f t="shared" si="13"/>
        <v>3.7391777269888933E-3</v>
      </c>
    </row>
    <row r="717" spans="1:96" s="74" customFormat="1">
      <c r="A717" s="74" t="s">
        <v>800</v>
      </c>
      <c r="B717" s="184"/>
      <c r="C717" s="107"/>
      <c r="D717" s="75">
        <v>104.8644458345297</v>
      </c>
      <c r="E717" s="75">
        <v>86.334714975096247</v>
      </c>
      <c r="F717" s="74">
        <v>9.2961850589125792</v>
      </c>
      <c r="G717" s="78">
        <v>0.8232982522153186</v>
      </c>
      <c r="H717" s="74">
        <v>321.75425277082587</v>
      </c>
      <c r="J717" s="74">
        <v>1.9219488328490544E-2</v>
      </c>
      <c r="K717" s="74">
        <v>9.146556075864952</v>
      </c>
      <c r="L717" s="74">
        <v>17.870839646863221</v>
      </c>
      <c r="M717" s="74">
        <v>4.7836170905748787</v>
      </c>
      <c r="N717" s="74">
        <v>0.56405272089102854</v>
      </c>
      <c r="O717" s="74">
        <v>6.3202720621382422</v>
      </c>
      <c r="P717" s="74">
        <v>7.3107743889037333E-2</v>
      </c>
      <c r="Q717" s="74">
        <v>4.1307198489131549</v>
      </c>
      <c r="R717" s="74">
        <v>0.64938305243916861</v>
      </c>
      <c r="S717" s="74">
        <v>13.678441527586958</v>
      </c>
      <c r="T717" s="74">
        <v>4.1307198489131549</v>
      </c>
      <c r="U717" s="74">
        <v>5.5957079788107496E-2</v>
      </c>
      <c r="V717" s="74">
        <v>4.7836170905748787</v>
      </c>
      <c r="W717" s="78">
        <v>1.6961156914682065E-16</v>
      </c>
      <c r="Y717" s="75">
        <v>384.78120056871546</v>
      </c>
      <c r="Z717" s="75">
        <v>34.861345509302254</v>
      </c>
      <c r="AA717" s="75">
        <v>450.63957316672463</v>
      </c>
      <c r="AB717" s="75">
        <v>106.24154755731657</v>
      </c>
      <c r="AC717" s="75">
        <v>454.16088801806615</v>
      </c>
      <c r="AD717" s="75">
        <v>23.143764126102376</v>
      </c>
      <c r="AE717" s="75">
        <v>454.85171505001949</v>
      </c>
      <c r="AF717" s="75">
        <v>18.141115980409896</v>
      </c>
      <c r="AG717" s="75"/>
      <c r="AH717" s="76">
        <v>-0.9347030607399498</v>
      </c>
      <c r="AI717" s="177">
        <v>-0.15211063968278982</v>
      </c>
      <c r="AJ717" s="74">
        <v>37.834590409523472</v>
      </c>
      <c r="AK717" s="74">
        <v>0.86248440470626164</v>
      </c>
      <c r="AL717" s="74">
        <v>1E-3</v>
      </c>
      <c r="AM717" s="74">
        <v>0.47719904202831231</v>
      </c>
      <c r="AO717" s="74">
        <v>362.90093660462128</v>
      </c>
      <c r="AP717" s="74">
        <v>12.046838635767653</v>
      </c>
      <c r="AQ717" s="74">
        <v>1129.0341501731195</v>
      </c>
      <c r="AR717" s="74">
        <v>389483.60353580909</v>
      </c>
      <c r="AS717" s="74">
        <v>1.4328123074098771</v>
      </c>
      <c r="AT717" s="74" t="s">
        <v>62</v>
      </c>
      <c r="AU717" s="74">
        <v>12.777040433641469</v>
      </c>
      <c r="AV717" s="74">
        <v>8.3138181959804491E-2</v>
      </c>
      <c r="AW717" s="74">
        <v>2.8699959669127844</v>
      </c>
      <c r="AX717" s="74">
        <v>5.2299950295787134</v>
      </c>
      <c r="AY717" s="74">
        <v>1.8302140955165884</v>
      </c>
      <c r="AZ717" s="74">
        <v>27.350040671315863</v>
      </c>
      <c r="BA717" s="74">
        <v>9.3702228091806035</v>
      </c>
      <c r="BB717" s="74">
        <v>110.36715829847894</v>
      </c>
      <c r="BC717" s="74">
        <v>40.657493096845755</v>
      </c>
      <c r="BD717" s="74">
        <v>180.70384841210156</v>
      </c>
      <c r="BE717" s="74">
        <v>43.086899937200116</v>
      </c>
      <c r="BF717" s="74">
        <v>477.45824171224592</v>
      </c>
      <c r="BG717" s="74">
        <v>63.452615816036399</v>
      </c>
      <c r="BH717" s="74">
        <v>9129.6685170487744</v>
      </c>
      <c r="BI717" s="74">
        <v>0.57526033767184481</v>
      </c>
      <c r="BJ717" s="74">
        <v>86.334714975096247</v>
      </c>
      <c r="BK717" s="74">
        <v>104.8644458345297</v>
      </c>
      <c r="BM717" s="74" t="s">
        <v>800</v>
      </c>
      <c r="BN717" s="74">
        <v>2.192462604425224E-2</v>
      </c>
      <c r="BO717" s="74">
        <v>20.877517048433774</v>
      </c>
      <c r="BP717" s="74">
        <v>0.87513875747162617</v>
      </c>
      <c r="BQ717" s="74">
        <v>6.1456016422115294</v>
      </c>
      <c r="BS717" s="74">
        <v>34.182974049534074</v>
      </c>
      <c r="BT717" s="74">
        <v>31.555415439941179</v>
      </c>
      <c r="BU717" s="74">
        <v>133.09022224484605</v>
      </c>
      <c r="BV717" s="74">
        <v>250.54071682301077</v>
      </c>
      <c r="BW717" s="74">
        <v>434.51637125385412</v>
      </c>
      <c r="BX717" s="74">
        <v>718.33026672872359</v>
      </c>
      <c r="BY717" s="74">
        <v>1091.8661535474414</v>
      </c>
      <c r="BZ717" s="74">
        <v>1689.6823504784361</v>
      </c>
      <c r="CA717" s="74">
        <v>2808.5778924249757</v>
      </c>
      <c r="CB717" s="74">
        <v>2498.1344809463149</v>
      </c>
      <c r="CD717" s="77">
        <v>815.86050942394922</v>
      </c>
      <c r="CE717" s="77"/>
      <c r="CF717" s="78">
        <v>150.72118178916767</v>
      </c>
      <c r="CG717" s="78">
        <v>0.46783844174569122</v>
      </c>
      <c r="CH717" s="78">
        <v>975.23690446101455</v>
      </c>
      <c r="CI717" s="78">
        <v>4.7387050437092772E-2</v>
      </c>
      <c r="CJ717" s="78">
        <v>6.9501554955193352E-3</v>
      </c>
      <c r="CK717" s="78">
        <v>2.4907197899452953</v>
      </c>
      <c r="CL717" s="78">
        <v>1.3663470931518349E-2</v>
      </c>
      <c r="CM717" s="78">
        <v>1.6596015957464853E-2</v>
      </c>
      <c r="CN717" s="78">
        <v>0.8232982522153186</v>
      </c>
      <c r="CO717" s="78">
        <v>7.6467762256667071E-2</v>
      </c>
      <c r="CP717" s="78">
        <v>8.0862642778775857</v>
      </c>
      <c r="CQ717" s="74">
        <f t="shared" si="12"/>
        <v>0.21963061200591719</v>
      </c>
      <c r="CR717" s="106">
        <f t="shared" si="13"/>
        <v>3.0009164828144344E-3</v>
      </c>
    </row>
    <row r="718" spans="1:96" s="74" customFormat="1">
      <c r="A718" s="74" t="s">
        <v>799</v>
      </c>
      <c r="B718" s="184"/>
      <c r="C718" s="107"/>
      <c r="D718" s="75">
        <v>164.74727376321076</v>
      </c>
      <c r="E718" s="75">
        <v>97.960206183338826</v>
      </c>
      <c r="F718" s="74">
        <v>14.533983467339672</v>
      </c>
      <c r="G718" s="78">
        <v>0.59460896648363259</v>
      </c>
      <c r="H718" s="74">
        <v>909.44567237163949</v>
      </c>
      <c r="J718" s="74">
        <v>2.4516215337893835E-2</v>
      </c>
      <c r="K718" s="74">
        <v>5.524989857321704</v>
      </c>
      <c r="L718" s="74">
        <v>17.146324965276527</v>
      </c>
      <c r="M718" s="74">
        <v>3.1030816336252847</v>
      </c>
      <c r="N718" s="74">
        <v>0.58866962819091184</v>
      </c>
      <c r="O718" s="74">
        <v>5.3526064825395503</v>
      </c>
      <c r="P718" s="74">
        <v>7.3205111271757203E-2</v>
      </c>
      <c r="Q718" s="74">
        <v>4.361339304844539</v>
      </c>
      <c r="R718" s="74">
        <v>0.81013252984865425</v>
      </c>
      <c r="S718" s="74">
        <v>13.660248343694597</v>
      </c>
      <c r="T718" s="74">
        <v>4.361339304844539</v>
      </c>
      <c r="U718" s="74">
        <v>5.8321535490848696E-2</v>
      </c>
      <c r="V718" s="74">
        <v>3.1030816336252847</v>
      </c>
      <c r="W718" s="78">
        <v>1.2476279503633153E-16</v>
      </c>
      <c r="Y718" s="75">
        <v>489.54862505200271</v>
      </c>
      <c r="Z718" s="75">
        <v>26.722588091975915</v>
      </c>
      <c r="AA718" s="75">
        <v>541.85725227049863</v>
      </c>
      <c r="AB718" s="75">
        <v>67.846859474344981</v>
      </c>
      <c r="AC718" s="75">
        <v>470.01772266213385</v>
      </c>
      <c r="AD718" s="75">
        <v>20.138784887323201</v>
      </c>
      <c r="AE718" s="75">
        <v>455.43659760874004</v>
      </c>
      <c r="AF718" s="75">
        <v>19.177710287453056</v>
      </c>
      <c r="AG718" s="75"/>
      <c r="AH718" s="76">
        <v>15.948970748225189</v>
      </c>
      <c r="AI718" s="177">
        <v>3.1022500536379227</v>
      </c>
      <c r="AJ718" s="74">
        <v>37.827425569532664</v>
      </c>
      <c r="AK718" s="74">
        <v>0.86274759364199272</v>
      </c>
      <c r="AL718" s="74">
        <v>1E-3</v>
      </c>
      <c r="AM718" s="74">
        <v>0.47712357818287943</v>
      </c>
      <c r="AO718" s="74">
        <v>234.72288319847655</v>
      </c>
      <c r="AP718" s="74">
        <v>8.681710659001709</v>
      </c>
      <c r="AQ718" s="74">
        <v>453.61761340977722</v>
      </c>
      <c r="AR718" s="74">
        <v>310065.73288002831</v>
      </c>
      <c r="AS718" s="74">
        <v>1.1597210966075295</v>
      </c>
      <c r="AT718" s="74" t="s">
        <v>62</v>
      </c>
      <c r="AU718" s="74">
        <v>11.873007655497158</v>
      </c>
      <c r="AV718" s="74">
        <v>0.13590329855455249</v>
      </c>
      <c r="AW718" s="74">
        <v>1.6591853578880642</v>
      </c>
      <c r="AX718" s="74">
        <v>4.025220226351478</v>
      </c>
      <c r="AY718" s="74">
        <v>1.0155080390731883</v>
      </c>
      <c r="AZ718" s="74">
        <v>13.509527289306151</v>
      </c>
      <c r="BA718" s="74">
        <v>4.3039839093645043</v>
      </c>
      <c r="BB718" s="74">
        <v>49.681178604819017</v>
      </c>
      <c r="BC718" s="74">
        <v>15.734243416290452</v>
      </c>
      <c r="BD718" s="74">
        <v>68.485234523611609</v>
      </c>
      <c r="BE718" s="74">
        <v>16.893316278059586</v>
      </c>
      <c r="BF718" s="74">
        <v>213.14915634689564</v>
      </c>
      <c r="BG718" s="74">
        <v>22.329492190501032</v>
      </c>
      <c r="BH718" s="74">
        <v>7569.9112489536328</v>
      </c>
      <c r="BI718" s="74">
        <v>0.61639417024824206</v>
      </c>
      <c r="BJ718" s="74">
        <v>97.960206183338826</v>
      </c>
      <c r="BK718" s="74">
        <v>164.74727376321076</v>
      </c>
      <c r="BM718" s="74" t="s">
        <v>799</v>
      </c>
      <c r="BN718" s="74">
        <v>3.5839477466917853E-2</v>
      </c>
      <c r="BO718" s="74">
        <v>19.400339306367904</v>
      </c>
      <c r="BP718" s="74">
        <v>1.430561037416342</v>
      </c>
      <c r="BQ718" s="74">
        <v>3.5528594387324715</v>
      </c>
      <c r="BS718" s="74">
        <v>26.308628930401817</v>
      </c>
      <c r="BT718" s="74">
        <v>17.508759294365316</v>
      </c>
      <c r="BU718" s="74">
        <v>65.739792162073726</v>
      </c>
      <c r="BV718" s="74">
        <v>115.0797836728477</v>
      </c>
      <c r="BW718" s="74">
        <v>195.59519135755519</v>
      </c>
      <c r="BX718" s="74">
        <v>277.99016636555569</v>
      </c>
      <c r="BY718" s="74">
        <v>413.80806358677705</v>
      </c>
      <c r="BZ718" s="74">
        <v>662.48299129645443</v>
      </c>
      <c r="CA718" s="74">
        <v>1253.8185667464447</v>
      </c>
      <c r="CB718" s="74">
        <v>879.11386576775715</v>
      </c>
      <c r="CD718" s="77">
        <v>781.81849002079798</v>
      </c>
      <c r="CE718" s="77"/>
      <c r="CF718" s="78">
        <v>85.679178717987455</v>
      </c>
      <c r="CG718" s="78">
        <v>0.42100969909325053</v>
      </c>
      <c r="CH718" s="78">
        <v>422.79495713621242</v>
      </c>
      <c r="CI718" s="78">
        <v>5.243166268678174E-2</v>
      </c>
      <c r="CJ718" s="78">
        <v>2.9497693508081188E-3</v>
      </c>
      <c r="CK718" s="78">
        <v>1.8814601963877626</v>
      </c>
      <c r="CL718" s="78">
        <v>7.0393947657937123E-3</v>
      </c>
      <c r="CM718" s="78">
        <v>1.1838695954120767E-2</v>
      </c>
      <c r="CN718" s="78">
        <v>0.59460896648363259</v>
      </c>
      <c r="CO718" s="78">
        <v>0.21595326831995409</v>
      </c>
      <c r="CP718" s="78">
        <v>16.687868868344239</v>
      </c>
      <c r="CQ718" s="74">
        <f t="shared" si="12"/>
        <v>0.77292013061073594</v>
      </c>
      <c r="CR718" s="106">
        <f t="shared" si="13"/>
        <v>5.4408899217978073E-3</v>
      </c>
    </row>
    <row r="719" spans="1:96" s="74" customFormat="1">
      <c r="A719" s="74" t="s">
        <v>797</v>
      </c>
      <c r="B719" s="184"/>
      <c r="C719" s="107"/>
      <c r="D719" s="75">
        <v>85.854405612396235</v>
      </c>
      <c r="E719" s="75">
        <v>53.200132622466249</v>
      </c>
      <c r="F719" s="74">
        <v>7.4602522768513637</v>
      </c>
      <c r="G719" s="78">
        <v>0.61965524358350288</v>
      </c>
      <c r="H719" s="74">
        <v>108.17360171571245</v>
      </c>
      <c r="J719" s="74">
        <v>2.2088626690925289E-2</v>
      </c>
      <c r="K719" s="74">
        <v>8.7669900981889448</v>
      </c>
      <c r="L719" s="74">
        <v>17.982004754704526</v>
      </c>
      <c r="M719" s="74">
        <v>4.4062413435244832</v>
      </c>
      <c r="N719" s="74">
        <v>0.56521026066952751</v>
      </c>
      <c r="O719" s="74">
        <v>6.1673178248275642</v>
      </c>
      <c r="P719" s="74">
        <v>7.371347254690476E-2</v>
      </c>
      <c r="Q719" s="74">
        <v>4.3151878725093029</v>
      </c>
      <c r="R719" s="74">
        <v>0.69557293510583895</v>
      </c>
      <c r="S719" s="74">
        <v>13.566041124486276</v>
      </c>
      <c r="T719" s="74">
        <v>4.3151878725093029</v>
      </c>
      <c r="U719" s="74">
        <v>5.5611152017873637E-2</v>
      </c>
      <c r="V719" s="74">
        <v>4.4062413435244832</v>
      </c>
      <c r="W719" s="78">
        <v>0</v>
      </c>
      <c r="Y719" s="75">
        <v>441.59916275849491</v>
      </c>
      <c r="Z719" s="75">
        <v>38.295092009987208</v>
      </c>
      <c r="AA719" s="75">
        <v>436.83963034533235</v>
      </c>
      <c r="AB719" s="75">
        <v>98.095399119355562</v>
      </c>
      <c r="AC719" s="75">
        <v>454.91208491976005</v>
      </c>
      <c r="AD719" s="75">
        <v>22.613281634492942</v>
      </c>
      <c r="AE719" s="75">
        <v>458.48944499633535</v>
      </c>
      <c r="AF719" s="75">
        <v>19.097494001342326</v>
      </c>
      <c r="AG719" s="75"/>
      <c r="AH719" s="76">
        <v>-4.9560097452441054</v>
      </c>
      <c r="AI719" s="177">
        <v>-0.7863849291245506</v>
      </c>
      <c r="AJ719" s="74">
        <v>37.830139963096187</v>
      </c>
      <c r="AK719" s="74">
        <v>0.86264783619215524</v>
      </c>
      <c r="AL719" s="74">
        <v>1E-3</v>
      </c>
      <c r="AM719" s="74">
        <v>0.47715217730783455</v>
      </c>
      <c r="AO719" s="74">
        <v>266.11967524670337</v>
      </c>
      <c r="AP719" s="74">
        <v>10.467714451799967</v>
      </c>
      <c r="AQ719" s="74">
        <v>321.83563448877339</v>
      </c>
      <c r="AR719" s="74">
        <v>339886.92391871649</v>
      </c>
      <c r="AS719" s="74">
        <v>1.1659208151891749</v>
      </c>
      <c r="AT719" s="74" t="s">
        <v>62</v>
      </c>
      <c r="AU719" s="74">
        <v>6.0886740954203056</v>
      </c>
      <c r="AV719" s="74">
        <v>0.11028176862748594</v>
      </c>
      <c r="AW719" s="74">
        <v>0.71381514423613068</v>
      </c>
      <c r="AX719" s="74">
        <v>1.9236302356533501</v>
      </c>
      <c r="AY719" s="74">
        <v>0.8026721796442885</v>
      </c>
      <c r="AZ719" s="74">
        <v>6.7849413453382175</v>
      </c>
      <c r="BA719" s="74">
        <v>2.1969535664635464</v>
      </c>
      <c r="BB719" s="74">
        <v>30.006554693736561</v>
      </c>
      <c r="BC719" s="74">
        <v>10.950069712486384</v>
      </c>
      <c r="BD719" s="74">
        <v>50.986813288535409</v>
      </c>
      <c r="BE719" s="74">
        <v>14.599203622693397</v>
      </c>
      <c r="BF719" s="74">
        <v>177.74149799690406</v>
      </c>
      <c r="BG719" s="74">
        <v>22.441957546991642</v>
      </c>
      <c r="BH719" s="74">
        <v>6533.9621136011783</v>
      </c>
      <c r="BI719" s="74">
        <v>1.0205745130012502</v>
      </c>
      <c r="BJ719" s="74">
        <v>53.200132622466249</v>
      </c>
      <c r="BK719" s="74">
        <v>85.854405612396235</v>
      </c>
      <c r="BM719" s="74" t="s">
        <v>797</v>
      </c>
      <c r="BN719" s="74">
        <v>2.9082744891214648E-2</v>
      </c>
      <c r="BO719" s="74">
        <v>9.9488138814057283</v>
      </c>
      <c r="BP719" s="74">
        <v>1.1608607223945888</v>
      </c>
      <c r="BQ719" s="74">
        <v>1.528512086158738</v>
      </c>
      <c r="BS719" s="74">
        <v>12.57274663825719</v>
      </c>
      <c r="BT719" s="74">
        <v>13.839175511108422</v>
      </c>
      <c r="BU719" s="74">
        <v>33.016746206025388</v>
      </c>
      <c r="BV719" s="74">
        <v>58.742073969613536</v>
      </c>
      <c r="BW719" s="74">
        <v>118.13604210132505</v>
      </c>
      <c r="BX719" s="74">
        <v>193.46412919587252</v>
      </c>
      <c r="BY719" s="74">
        <v>308.07742168299342</v>
      </c>
      <c r="BZ719" s="74">
        <v>572.51778912523127</v>
      </c>
      <c r="CA719" s="74">
        <v>1045.5382235112002</v>
      </c>
      <c r="CB719" s="74">
        <v>883.54163570833236</v>
      </c>
      <c r="CD719" s="77">
        <v>800.9938384711561</v>
      </c>
      <c r="CE719" s="77"/>
      <c r="CF719" s="78">
        <v>54.145647412249076</v>
      </c>
      <c r="CG719" s="78">
        <v>0.67924742316656095</v>
      </c>
      <c r="CH719" s="78">
        <v>325.3470651967308</v>
      </c>
      <c r="CI719" s="78">
        <v>3.1578707945412288E-2</v>
      </c>
      <c r="CJ719" s="78">
        <v>3.4346629436794833E-3</v>
      </c>
      <c r="CK719" s="78">
        <v>1.1424161590715196</v>
      </c>
      <c r="CL719" s="78">
        <v>1.3580209505530971E-2</v>
      </c>
      <c r="CM719" s="78">
        <v>2.1915750162938695E-2</v>
      </c>
      <c r="CN719" s="78">
        <v>0.61965524358350288</v>
      </c>
      <c r="CO719" s="78">
        <v>0.16530218198793656</v>
      </c>
      <c r="CP719" s="78">
        <v>20.302171087984675</v>
      </c>
      <c r="CQ719" s="74">
        <f t="shared" si="12"/>
        <v>0.48302960524104316</v>
      </c>
      <c r="CR719" s="106">
        <f t="shared" si="13"/>
        <v>6.5596432365472874E-3</v>
      </c>
    </row>
    <row r="720" spans="1:96" s="74" customFormat="1">
      <c r="A720" s="74" t="s">
        <v>795</v>
      </c>
      <c r="B720" s="184"/>
      <c r="C720" s="107"/>
      <c r="D720" s="75">
        <v>257.00857391776304</v>
      </c>
      <c r="E720" s="75">
        <v>357.7211953029888</v>
      </c>
      <c r="F720" s="74">
        <v>26.350177085699698</v>
      </c>
      <c r="G720" s="78">
        <v>1.3918648310054105</v>
      </c>
      <c r="H720" s="74">
        <v>894.40208613728089</v>
      </c>
      <c r="J720" s="74">
        <v>1.9685700747998587E-2</v>
      </c>
      <c r="K720" s="74">
        <v>4.8806884166292894</v>
      </c>
      <c r="L720" s="74">
        <v>18.057554679546733</v>
      </c>
      <c r="M720" s="74">
        <v>3.3386630338535737</v>
      </c>
      <c r="N720" s="74">
        <v>0.56514934537744321</v>
      </c>
      <c r="O720" s="74">
        <v>6.1097625151584198</v>
      </c>
      <c r="P720" s="74">
        <v>7.4015195867879482E-2</v>
      </c>
      <c r="Q720" s="74">
        <v>5.11688646913478</v>
      </c>
      <c r="R720" s="74">
        <v>0.83399685394459167</v>
      </c>
      <c r="S720" s="74">
        <v>13.510739089106051</v>
      </c>
      <c r="T720" s="74">
        <v>5.11688646913478</v>
      </c>
      <c r="U720" s="74">
        <v>5.537848383938003E-2</v>
      </c>
      <c r="V720" s="74">
        <v>3.3386630338535737</v>
      </c>
      <c r="W720" s="78">
        <v>0</v>
      </c>
      <c r="Y720" s="75">
        <v>394.0245474661499</v>
      </c>
      <c r="Z720" s="75">
        <v>19.044872714602818</v>
      </c>
      <c r="AA720" s="75">
        <v>427.50669829516494</v>
      </c>
      <c r="AB720" s="75">
        <v>74.44860596164601</v>
      </c>
      <c r="AC720" s="75">
        <v>454.87256718821578</v>
      </c>
      <c r="AD720" s="75">
        <v>22.400704929031924</v>
      </c>
      <c r="AE720" s="75">
        <v>460.30069195392747</v>
      </c>
      <c r="AF720" s="75">
        <v>22.731832817287234</v>
      </c>
      <c r="AG720" s="75"/>
      <c r="AH720" s="76">
        <v>-7.6709894346779217</v>
      </c>
      <c r="AI720" s="177">
        <v>-1.1933286720862357</v>
      </c>
      <c r="AJ720" s="74">
        <v>37.808858222876218</v>
      </c>
      <c r="AK720" s="74">
        <v>0.86343155029516327</v>
      </c>
      <c r="AL720" s="74">
        <v>1E-3</v>
      </c>
      <c r="AM720" s="74">
        <v>0.47692763296468627</v>
      </c>
      <c r="AO720" s="74">
        <v>262.89689949120753</v>
      </c>
      <c r="AP720" s="74">
        <v>10.084748891021153</v>
      </c>
      <c r="AQ720" s="74">
        <v>1037.5469061514832</v>
      </c>
      <c r="AR720" s="74">
        <v>381155.26343995979</v>
      </c>
      <c r="AS720" s="74">
        <v>2.2420976468133977</v>
      </c>
      <c r="AT720" s="74">
        <v>4.9181804345217683E-2</v>
      </c>
      <c r="AU720" s="74">
        <v>15.490514887613415</v>
      </c>
      <c r="AV720" s="74">
        <v>0.45155002872831118</v>
      </c>
      <c r="AW720" s="74">
        <v>6.2680983102699868</v>
      </c>
      <c r="AX720" s="74">
        <v>8.32820067357423</v>
      </c>
      <c r="AY720" s="74">
        <v>3.0756961036592325</v>
      </c>
      <c r="AZ720" s="74">
        <v>29.659831701371075</v>
      </c>
      <c r="BA720" s="74">
        <v>9.8421393676548998</v>
      </c>
      <c r="BB720" s="74">
        <v>108.40107237883616</v>
      </c>
      <c r="BC720" s="74">
        <v>38.365581591518946</v>
      </c>
      <c r="BD720" s="74">
        <v>157.41114025363024</v>
      </c>
      <c r="BE720" s="74">
        <v>39.110148991580509</v>
      </c>
      <c r="BF720" s="74">
        <v>431.661786518714</v>
      </c>
      <c r="BG720" s="74">
        <v>59.913170994834751</v>
      </c>
      <c r="BH720" s="74">
        <v>8236.383469598999</v>
      </c>
      <c r="BI720" s="74">
        <v>1.6914738388690302</v>
      </c>
      <c r="BJ720" s="74">
        <v>357.7211953029888</v>
      </c>
      <c r="BK720" s="74">
        <v>257.00857391776304</v>
      </c>
      <c r="BM720" s="74" t="s">
        <v>795</v>
      </c>
      <c r="BN720" s="74">
        <v>0.20751816179416746</v>
      </c>
      <c r="BO720" s="74">
        <v>25.311298835969634</v>
      </c>
      <c r="BP720" s="74">
        <v>4.7531581971401176</v>
      </c>
      <c r="BQ720" s="74">
        <v>13.422052056252648</v>
      </c>
      <c r="BS720" s="74">
        <v>54.432684141008039</v>
      </c>
      <c r="BT720" s="74">
        <v>53.029243166538492</v>
      </c>
      <c r="BU720" s="74">
        <v>144.33008127187873</v>
      </c>
      <c r="BV720" s="74">
        <v>263.15880662178876</v>
      </c>
      <c r="BW720" s="74">
        <v>426.77587550722899</v>
      </c>
      <c r="BX720" s="74">
        <v>677.83713059220759</v>
      </c>
      <c r="BY720" s="74">
        <v>951.1247145234455</v>
      </c>
      <c r="BZ720" s="74">
        <v>1533.7313330031573</v>
      </c>
      <c r="CA720" s="74">
        <v>2539.1869795218468</v>
      </c>
      <c r="CB720" s="74">
        <v>2358.7862596391633</v>
      </c>
      <c r="CD720" s="77">
        <v>797.11811587244733</v>
      </c>
      <c r="CE720" s="77"/>
      <c r="CF720" s="78">
        <v>25.485622208769954</v>
      </c>
      <c r="CG720" s="78">
        <v>0.59828363771511628</v>
      </c>
      <c r="CH720" s="78">
        <v>908.02811360633098</v>
      </c>
      <c r="CI720" s="78">
        <v>5.684106071584278E-2</v>
      </c>
      <c r="CJ720" s="78">
        <v>7.2742085426180034E-3</v>
      </c>
      <c r="CK720" s="78">
        <v>1.3255290122089805</v>
      </c>
      <c r="CL720" s="78">
        <v>8.7238243169693568E-3</v>
      </c>
      <c r="CM720" s="78">
        <v>6.2677237923079946E-3</v>
      </c>
      <c r="CN720" s="78">
        <v>1.3918648310054105</v>
      </c>
      <c r="CO720" s="78">
        <v>0.34477592596740009</v>
      </c>
      <c r="CP720" s="78">
        <v>7.9383239646964707</v>
      </c>
      <c r="CQ720" s="74">
        <f t="shared" si="12"/>
        <v>0.59539338886237236</v>
      </c>
      <c r="CR720" s="106">
        <f t="shared" si="13"/>
        <v>5.1941073239203566E-3</v>
      </c>
    </row>
    <row r="721" spans="1:96" s="74" customFormat="1">
      <c r="A721" s="74" t="s">
        <v>794</v>
      </c>
      <c r="B721" s="184"/>
      <c r="C721" s="173" t="s">
        <v>1027</v>
      </c>
      <c r="D721" s="75">
        <v>77.498866332511241</v>
      </c>
      <c r="E721" s="75">
        <v>41.86529381439869</v>
      </c>
      <c r="F721" s="74">
        <v>6.7676476616083425</v>
      </c>
      <c r="G721" s="78">
        <v>0.54020524164539874</v>
      </c>
      <c r="H721" s="74">
        <v>110.40528450313855</v>
      </c>
      <c r="J721" s="74">
        <v>2.425672022928135E-2</v>
      </c>
      <c r="K721" s="74">
        <v>8.9594270656304289</v>
      </c>
      <c r="L721" s="74">
        <v>17.226083097905974</v>
      </c>
      <c r="M721" s="74">
        <v>4.7859782561536699</v>
      </c>
      <c r="N721" s="74">
        <v>0.59742108004168515</v>
      </c>
      <c r="O721" s="74">
        <v>6.5113226041059029</v>
      </c>
      <c r="P721" s="74">
        <v>7.463899890657677E-2</v>
      </c>
      <c r="Q721" s="74">
        <v>4.4149444148669348</v>
      </c>
      <c r="R721" s="74">
        <v>0.67423267869971715</v>
      </c>
      <c r="S721" s="74">
        <v>13.397821710493034</v>
      </c>
      <c r="T721" s="74">
        <v>4.4149444148669348</v>
      </c>
      <c r="U721" s="74">
        <v>5.8051502150338594E-2</v>
      </c>
      <c r="V721" s="74">
        <v>4.7859782561536699</v>
      </c>
      <c r="W721" s="78">
        <v>-1.5802463201760044E-16</v>
      </c>
      <c r="Y721" s="75">
        <v>484.42853278795224</v>
      </c>
      <c r="Z721" s="75">
        <v>42.886039086267431</v>
      </c>
      <c r="AA721" s="75">
        <v>531.67835094179679</v>
      </c>
      <c r="AB721" s="75">
        <v>104.824692533489</v>
      </c>
      <c r="AC721" s="75">
        <v>475.59577995064859</v>
      </c>
      <c r="AD721" s="75">
        <v>24.726363827502045</v>
      </c>
      <c r="AE721" s="75">
        <v>464.04377250943406</v>
      </c>
      <c r="AF721" s="75">
        <v>19.767268175358076</v>
      </c>
      <c r="AG721" s="75"/>
      <c r="AH721" s="76">
        <v>12.720957758117702</v>
      </c>
      <c r="AI721" s="177">
        <v>2.4289549924966236</v>
      </c>
      <c r="AJ721" s="74">
        <v>37.820859174883182</v>
      </c>
      <c r="AK721" s="74">
        <v>0.86298916155387284</v>
      </c>
      <c r="AL721" s="74">
        <v>1E-3</v>
      </c>
      <c r="AM721" s="74">
        <v>0.47705434498528826</v>
      </c>
      <c r="AO721" s="74">
        <v>204.49019341236547</v>
      </c>
      <c r="AP721" s="74">
        <v>3.9000650388848443</v>
      </c>
      <c r="AQ721" s="74">
        <v>549.20638668221738</v>
      </c>
      <c r="AR721" s="74">
        <v>327052.97541506233</v>
      </c>
      <c r="AS721" s="74">
        <v>2.7679599479999193</v>
      </c>
      <c r="AT721" s="74" t="s">
        <v>62</v>
      </c>
      <c r="AU721" s="74">
        <v>7.8409491666036528</v>
      </c>
      <c r="AV721" s="74" t="s">
        <v>62</v>
      </c>
      <c r="AW721" s="74">
        <v>0.71599828267307764</v>
      </c>
      <c r="AX721" s="74">
        <v>2.4989052362235245</v>
      </c>
      <c r="AY721" s="74">
        <v>1.3249807365272259</v>
      </c>
      <c r="AZ721" s="74">
        <v>13.474458468384448</v>
      </c>
      <c r="BA721" s="74">
        <v>5.0148052871599198</v>
      </c>
      <c r="BB721" s="74">
        <v>56.7736483299187</v>
      </c>
      <c r="BC721" s="74">
        <v>19.791337372976471</v>
      </c>
      <c r="BD721" s="74">
        <v>74.875129480648113</v>
      </c>
      <c r="BE721" s="74">
        <v>19.66030708888233</v>
      </c>
      <c r="BF721" s="74">
        <v>227.53746558817005</v>
      </c>
      <c r="BG721" s="74">
        <v>24.533122077888603</v>
      </c>
      <c r="BH721" s="74">
        <v>8477.9779469834502</v>
      </c>
      <c r="BI721" s="74">
        <v>1.0287183547051033</v>
      </c>
      <c r="BJ721" s="74">
        <v>41.86529381439869</v>
      </c>
      <c r="BK721" s="74">
        <v>77.498866332511241</v>
      </c>
      <c r="BM721" s="74" t="s">
        <v>794</v>
      </c>
      <c r="BN721" s="74" t="s">
        <v>62</v>
      </c>
      <c r="BO721" s="74">
        <v>12.812008442162831</v>
      </c>
      <c r="BP721" s="74">
        <v>0.34258291036989363</v>
      </c>
      <c r="BQ721" s="74">
        <v>1.5331869007988814</v>
      </c>
      <c r="BS721" s="74">
        <v>16.332713962245258</v>
      </c>
      <c r="BT721" s="74">
        <v>22.844495457365962</v>
      </c>
      <c r="BU721" s="74">
        <v>65.569140965374444</v>
      </c>
      <c r="BV721" s="74">
        <v>134.08570286523849</v>
      </c>
      <c r="BW721" s="74">
        <v>223.51830051149093</v>
      </c>
      <c r="BX721" s="74">
        <v>349.67027160735819</v>
      </c>
      <c r="BY721" s="74">
        <v>452.41770078941454</v>
      </c>
      <c r="BZ721" s="74">
        <v>770.99243485813065</v>
      </c>
      <c r="CA721" s="74">
        <v>1338.4556799304119</v>
      </c>
      <c r="CB721" s="74">
        <v>965.87094794837026</v>
      </c>
      <c r="CD721" s="77">
        <v>706.97594713774799</v>
      </c>
      <c r="CE721" s="77"/>
      <c r="CF721" s="78" t="s">
        <v>62</v>
      </c>
      <c r="CG721" s="78">
        <v>0.69807590109816486</v>
      </c>
      <c r="CH721" s="78">
        <v>454.04110711605608</v>
      </c>
      <c r="CI721" s="78">
        <v>4.8988653078735844E-2</v>
      </c>
      <c r="CJ721" s="78">
        <v>2.8937468617287136E-3</v>
      </c>
      <c r="CK721" s="78">
        <v>2.6906878207625589</v>
      </c>
      <c r="CL721" s="78">
        <v>3.5716134686717908E-2</v>
      </c>
      <c r="CM721" s="78">
        <v>6.6115861034467108E-2</v>
      </c>
      <c r="CN721" s="78">
        <v>0.54020524164539874</v>
      </c>
      <c r="CO721" s="78">
        <v>7.6228708969152695E-2</v>
      </c>
      <c r="CP721" s="78">
        <v>15.436779601561682</v>
      </c>
      <c r="CQ721" s="74">
        <f t="shared" si="12"/>
        <v>0.3405982664533137</v>
      </c>
      <c r="CR721" s="106">
        <f t="shared" si="13"/>
        <v>1.2164853558709186E-2</v>
      </c>
    </row>
    <row r="722" spans="1:96" s="74" customFormat="1">
      <c r="A722" s="74" t="s">
        <v>793</v>
      </c>
      <c r="B722" s="184"/>
      <c r="C722" s="107"/>
      <c r="D722" s="75">
        <v>123.96290571744811</v>
      </c>
      <c r="E722" s="75">
        <v>82.736145876895819</v>
      </c>
      <c r="F722" s="74">
        <v>10.939797214824591</v>
      </c>
      <c r="G722" s="78">
        <v>0.66742664184944545</v>
      </c>
      <c r="H722" s="74">
        <v>366.39445766746013</v>
      </c>
      <c r="J722" s="74">
        <v>2.03350877231862E-2</v>
      </c>
      <c r="K722" s="74">
        <v>6.0953952113584222</v>
      </c>
      <c r="L722" s="74">
        <v>17.949119092781448</v>
      </c>
      <c r="M722" s="74">
        <v>4.5672773138352616</v>
      </c>
      <c r="N722" s="74">
        <v>0.57491192559137017</v>
      </c>
      <c r="O722" s="74">
        <v>5.9670215996476452</v>
      </c>
      <c r="P722" s="74">
        <v>7.4841620396720404E-2</v>
      </c>
      <c r="Q722" s="74">
        <v>3.8399641546747936</v>
      </c>
      <c r="R722" s="74">
        <v>0.63875783798800201</v>
      </c>
      <c r="S722" s="74">
        <v>13.361549291680229</v>
      </c>
      <c r="T722" s="74">
        <v>3.8399641546747936</v>
      </c>
      <c r="U722" s="74">
        <v>5.5713040558194718E-2</v>
      </c>
      <c r="V722" s="74">
        <v>4.5672773138352616</v>
      </c>
      <c r="W722" s="78">
        <v>1.9146135715244759E-16</v>
      </c>
      <c r="Y722" s="75">
        <v>406.89255873315955</v>
      </c>
      <c r="Z722" s="75">
        <v>24.553733604448468</v>
      </c>
      <c r="AA722" s="75">
        <v>440.94417360752698</v>
      </c>
      <c r="AB722" s="75">
        <v>101.60661689923921</v>
      </c>
      <c r="AC722" s="75">
        <v>461.18632325181795</v>
      </c>
      <c r="AD722" s="75">
        <v>22.117323313217756</v>
      </c>
      <c r="AE722" s="75">
        <v>465.2591191748574</v>
      </c>
      <c r="AF722" s="75">
        <v>17.236301517855356</v>
      </c>
      <c r="AG722" s="75"/>
      <c r="AH722" s="76">
        <v>-5.5142911558170526</v>
      </c>
      <c r="AI722" s="177">
        <v>-0.88311290203104686</v>
      </c>
      <c r="AJ722" s="74">
        <v>37.814043240964537</v>
      </c>
      <c r="AK722" s="74">
        <v>0.86324027482660592</v>
      </c>
      <c r="AL722" s="74">
        <v>1E-3</v>
      </c>
      <c r="AM722" s="74">
        <v>0.47698240739605668</v>
      </c>
      <c r="AO722" s="74">
        <v>223.40391740908575</v>
      </c>
      <c r="AP722" s="74">
        <v>8.7709925835810854</v>
      </c>
      <c r="AQ722" s="74">
        <v>407.05692860775406</v>
      </c>
      <c r="AR722" s="74">
        <v>375102.75837156823</v>
      </c>
      <c r="AS722" s="74">
        <v>1.3665984150091797</v>
      </c>
      <c r="AT722" s="74">
        <v>5.4072211009923335E-2</v>
      </c>
      <c r="AU722" s="74">
        <v>9.1047897400636106</v>
      </c>
      <c r="AV722" s="74">
        <v>7.4629743659660616E-2</v>
      </c>
      <c r="AW722" s="74">
        <v>1.6862096867567271</v>
      </c>
      <c r="AX722" s="74">
        <v>1.4463963351882025</v>
      </c>
      <c r="AY722" s="74">
        <v>0.61839333664317098</v>
      </c>
      <c r="AZ722" s="74">
        <v>7.5656909308338172</v>
      </c>
      <c r="BA722" s="74">
        <v>2.5821974292475622</v>
      </c>
      <c r="BB722" s="74">
        <v>34.831588788774255</v>
      </c>
      <c r="BC722" s="74">
        <v>14.224439661428939</v>
      </c>
      <c r="BD722" s="74">
        <v>68.186637253812037</v>
      </c>
      <c r="BE722" s="74">
        <v>19.537591615927358</v>
      </c>
      <c r="BF722" s="74">
        <v>228.30650201713831</v>
      </c>
      <c r="BG722" s="74">
        <v>33.539850372419359</v>
      </c>
      <c r="BH722" s="74">
        <v>7898.4640831802326</v>
      </c>
      <c r="BI722" s="74">
        <v>1.1161504187147064</v>
      </c>
      <c r="BJ722" s="74">
        <v>82.736145876895819</v>
      </c>
      <c r="BK722" s="74">
        <v>123.96290571744811</v>
      </c>
      <c r="BM722" s="74" t="s">
        <v>793</v>
      </c>
      <c r="BN722" s="74">
        <v>0.22815278907140649</v>
      </c>
      <c r="BO722" s="74">
        <v>14.877107418404593</v>
      </c>
      <c r="BP722" s="74">
        <v>0.78557624904905909</v>
      </c>
      <c r="BQ722" s="74">
        <v>3.6107273806353897</v>
      </c>
      <c r="BS722" s="74">
        <v>9.4535708182235467</v>
      </c>
      <c r="BT722" s="74">
        <v>10.661954080054672</v>
      </c>
      <c r="BU722" s="74">
        <v>36.816014261965051</v>
      </c>
      <c r="BV722" s="74">
        <v>69.042712011966898</v>
      </c>
      <c r="BW722" s="74">
        <v>137.13223932588289</v>
      </c>
      <c r="BX722" s="74">
        <v>251.3151883644689</v>
      </c>
      <c r="BY722" s="74">
        <v>412.00385047620563</v>
      </c>
      <c r="BZ722" s="74">
        <v>766.18006336970041</v>
      </c>
      <c r="CA722" s="74">
        <v>1342.9794236302253</v>
      </c>
      <c r="CB722" s="74">
        <v>1320.4665500952503</v>
      </c>
      <c r="CD722" s="77">
        <v>782.84948712297319</v>
      </c>
      <c r="CE722" s="77"/>
      <c r="CF722" s="78">
        <v>35.140783101611802</v>
      </c>
      <c r="CG722" s="78">
        <v>0.57150558911038851</v>
      </c>
      <c r="CH722" s="78">
        <v>421.75898912290296</v>
      </c>
      <c r="CI722" s="78">
        <v>2.7413684539147443E-2</v>
      </c>
      <c r="CJ722" s="78">
        <v>4.2463762598911377E-3</v>
      </c>
      <c r="CK722" s="78">
        <v>1.2243855237566228</v>
      </c>
      <c r="CL722" s="78">
        <v>1.1024252836764758E-2</v>
      </c>
      <c r="CM722" s="78">
        <v>1.6517549863182643E-2</v>
      </c>
      <c r="CN722" s="78">
        <v>0.66742664184944545</v>
      </c>
      <c r="CO722" s="78">
        <v>0.20325448373984456</v>
      </c>
      <c r="CP722" s="78">
        <v>19.403831572638104</v>
      </c>
      <c r="CQ722" s="74">
        <f t="shared" si="12"/>
        <v>0.54296704045749244</v>
      </c>
      <c r="CR722" s="106">
        <f t="shared" si="13"/>
        <v>5.9858059360332764E-3</v>
      </c>
    </row>
    <row r="723" spans="1:96" s="74" customFormat="1">
      <c r="A723" s="74" t="s">
        <v>792</v>
      </c>
      <c r="B723" s="184"/>
      <c r="C723" s="107"/>
      <c r="D723" s="75">
        <v>171.02397931540426</v>
      </c>
      <c r="E723" s="75">
        <v>198.43679405938619</v>
      </c>
      <c r="F723" s="74">
        <v>16.631598082321943</v>
      </c>
      <c r="G723" s="78">
        <v>1.1602863812063857</v>
      </c>
      <c r="H723" s="74">
        <v>2313.5753542673074</v>
      </c>
      <c r="J723" s="74">
        <v>1.9033511931650347E-2</v>
      </c>
      <c r="K723" s="74">
        <v>8.5068605068151157</v>
      </c>
      <c r="L723" s="74">
        <v>18.265676292104821</v>
      </c>
      <c r="M723" s="74">
        <v>4.0737148615093242</v>
      </c>
      <c r="N723" s="74">
        <v>0.5652924170142869</v>
      </c>
      <c r="O723" s="74">
        <v>5.9253982196845234</v>
      </c>
      <c r="P723" s="74">
        <v>7.4887208438965E-2</v>
      </c>
      <c r="Q723" s="74">
        <v>4.3029282226128975</v>
      </c>
      <c r="R723" s="74">
        <v>0.72189271589914483</v>
      </c>
      <c r="S723" s="74">
        <v>13.353415367526027</v>
      </c>
      <c r="T723" s="74">
        <v>4.3029282226128975</v>
      </c>
      <c r="U723" s="74">
        <v>5.4747493824372724E-2</v>
      </c>
      <c r="V723" s="74">
        <v>4.0737148615093242</v>
      </c>
      <c r="W723" s="78">
        <v>-1.9286443026382221E-16</v>
      </c>
      <c r="Y723" s="75">
        <v>381.09276520364676</v>
      </c>
      <c r="Z723" s="75">
        <v>32.115317149406835</v>
      </c>
      <c r="AA723" s="75">
        <v>401.88590406143192</v>
      </c>
      <c r="AB723" s="75">
        <v>91.24730937192497</v>
      </c>
      <c r="AC723" s="75">
        <v>454.96537997732389</v>
      </c>
      <c r="AD723" s="75">
        <v>21.728269128402726</v>
      </c>
      <c r="AE723" s="75">
        <v>465.53252984708899</v>
      </c>
      <c r="AF723" s="75">
        <v>19.325336032297489</v>
      </c>
      <c r="AG723" s="75"/>
      <c r="AH723" s="76">
        <v>-15.836988842467115</v>
      </c>
      <c r="AI723" s="177">
        <v>-2.3226272448008567</v>
      </c>
      <c r="AJ723" s="74">
        <v>37.807966256560427</v>
      </c>
      <c r="AK723" s="74">
        <v>0.86346447657492831</v>
      </c>
      <c r="AL723" s="74">
        <v>1E-3</v>
      </c>
      <c r="AM723" s="74">
        <v>0.47691820588806438</v>
      </c>
      <c r="AO723" s="74">
        <v>220.75271653882166</v>
      </c>
      <c r="AP723" s="74">
        <v>7.0862537872184035</v>
      </c>
      <c r="AQ723" s="74">
        <v>653.73741442239123</v>
      </c>
      <c r="AR723" s="74">
        <v>375150.45934671315</v>
      </c>
      <c r="AS723" s="74">
        <v>1.3729785610996192</v>
      </c>
      <c r="AT723" s="74" t="s">
        <v>62</v>
      </c>
      <c r="AU723" s="74">
        <v>10.571902124306346</v>
      </c>
      <c r="AV723" s="74">
        <v>0.31054259638974679</v>
      </c>
      <c r="AW723" s="74">
        <v>3.4840574199449383</v>
      </c>
      <c r="AX723" s="74">
        <v>4.7027990531973742</v>
      </c>
      <c r="AY723" s="74">
        <v>2.0512029474331839</v>
      </c>
      <c r="AZ723" s="74">
        <v>15.408422100842962</v>
      </c>
      <c r="BA723" s="74">
        <v>5.572787882174433</v>
      </c>
      <c r="BB723" s="74">
        <v>65.744594868703516</v>
      </c>
      <c r="BC723" s="74">
        <v>24.418547748732426</v>
      </c>
      <c r="BD723" s="74">
        <v>101.10406994925044</v>
      </c>
      <c r="BE723" s="74">
        <v>26.848302955229435</v>
      </c>
      <c r="BF723" s="74">
        <v>286.61975197527261</v>
      </c>
      <c r="BG723" s="74">
        <v>40.639758611279632</v>
      </c>
      <c r="BH723" s="74">
        <v>8473.9881401768798</v>
      </c>
      <c r="BI723" s="74">
        <v>1.2278548772625801</v>
      </c>
      <c r="BJ723" s="74">
        <v>198.43679405938619</v>
      </c>
      <c r="BK723" s="74">
        <v>171.02397931540426</v>
      </c>
      <c r="BM723" s="74" t="s">
        <v>792</v>
      </c>
      <c r="BN723" s="74">
        <v>8.1894144617549264E-2</v>
      </c>
      <c r="BO723" s="74">
        <v>17.274349876317558</v>
      </c>
      <c r="BP723" s="74">
        <v>3.2688694356815451</v>
      </c>
      <c r="BQ723" s="74">
        <v>7.4605083938863768</v>
      </c>
      <c r="BS723" s="74">
        <v>30.737248713708329</v>
      </c>
      <c r="BT723" s="74">
        <v>35.365568059192825</v>
      </c>
      <c r="BU723" s="74">
        <v>74.980156208481574</v>
      </c>
      <c r="BV723" s="74">
        <v>149.00502358755168</v>
      </c>
      <c r="BW723" s="74">
        <v>258.83698767206107</v>
      </c>
      <c r="BX723" s="74">
        <v>431.42310510127965</v>
      </c>
      <c r="BY723" s="74">
        <v>610.90072476888486</v>
      </c>
      <c r="BZ723" s="74">
        <v>1052.874625695272</v>
      </c>
      <c r="CA723" s="74">
        <v>1685.9985410310153</v>
      </c>
      <c r="CB723" s="74">
        <v>1599.9904965070723</v>
      </c>
      <c r="CD723" s="77">
        <v>761.76496661835745</v>
      </c>
      <c r="CE723" s="77"/>
      <c r="CF723" s="78">
        <v>33.386930941781472</v>
      </c>
      <c r="CG723" s="78">
        <v>0.73667337242003572</v>
      </c>
      <c r="CH723" s="78">
        <v>587.47674023275704</v>
      </c>
      <c r="CI723" s="78">
        <v>4.4472254503037704E-2</v>
      </c>
      <c r="CJ723" s="78">
        <v>4.7958243437465266E-3</v>
      </c>
      <c r="CK723" s="78">
        <v>1.1181928634437504</v>
      </c>
      <c r="CL723" s="78">
        <v>8.0279886282353281E-3</v>
      </c>
      <c r="CM723" s="78">
        <v>6.9189716937713072E-3</v>
      </c>
      <c r="CN723" s="78">
        <v>1.1602863812063857</v>
      </c>
      <c r="CO723" s="78">
        <v>0.30354204865988088</v>
      </c>
      <c r="CP723" s="78">
        <v>12.962372893501989</v>
      </c>
      <c r="CQ723" s="74">
        <f t="shared" si="12"/>
        <v>0.5966929290000883</v>
      </c>
      <c r="CR723" s="106">
        <f t="shared" si="13"/>
        <v>4.7902440485611385E-3</v>
      </c>
    </row>
    <row r="724" spans="1:96" s="74" customFormat="1">
      <c r="A724" s="74" t="s">
        <v>791</v>
      </c>
      <c r="B724" s="184"/>
      <c r="C724" s="107"/>
      <c r="D724" s="75">
        <v>183.09375908912654</v>
      </c>
      <c r="E724" s="75">
        <v>135.72095862000299</v>
      </c>
      <c r="F724" s="74">
        <v>16.675651930471759</v>
      </c>
      <c r="G724" s="78">
        <v>0.74126479949508617</v>
      </c>
      <c r="H724" s="74">
        <v>148.31431261770251</v>
      </c>
      <c r="J724" s="74">
        <v>2.1159287925566116E-2</v>
      </c>
      <c r="K724" s="74">
        <v>5.5270936742288157</v>
      </c>
      <c r="L724" s="74">
        <v>18.612985855359948</v>
      </c>
      <c r="M724" s="74">
        <v>3.6710800149930467</v>
      </c>
      <c r="N724" s="74">
        <v>0.55552762433758818</v>
      </c>
      <c r="O724" s="74">
        <v>4.7965783347178981</v>
      </c>
      <c r="P724" s="74">
        <v>7.4992949043060947E-2</v>
      </c>
      <c r="Q724" s="74">
        <v>3.0871241057987575</v>
      </c>
      <c r="R724" s="74">
        <v>0.63621812326236782</v>
      </c>
      <c r="S724" s="74">
        <v>13.334586954645564</v>
      </c>
      <c r="T724" s="74">
        <v>3.0871241057987575</v>
      </c>
      <c r="U724" s="74">
        <v>5.3725931334763881E-2</v>
      </c>
      <c r="V724" s="74">
        <v>3.6710800149930467</v>
      </c>
      <c r="W724" s="78">
        <v>-1.4954152547883954E-16</v>
      </c>
      <c r="Y724" s="75">
        <v>423.21281559755676</v>
      </c>
      <c r="Z724" s="75">
        <v>23.148178526372622</v>
      </c>
      <c r="AA724" s="75">
        <v>359.56108974464416</v>
      </c>
      <c r="AB724" s="75">
        <v>82.842473521861081</v>
      </c>
      <c r="AC724" s="75">
        <v>448.61125687653265</v>
      </c>
      <c r="AD724" s="75">
        <v>17.393596213197423</v>
      </c>
      <c r="AE724" s="75">
        <v>466.16665610575262</v>
      </c>
      <c r="AF724" s="75">
        <v>13.883121069706846</v>
      </c>
      <c r="AG724" s="75"/>
      <c r="AH724" s="76">
        <v>-29.648805001903412</v>
      </c>
      <c r="AI724" s="177">
        <v>-3.9132765752357468</v>
      </c>
      <c r="AJ724" s="74">
        <v>37.804639068493174</v>
      </c>
      <c r="AK724" s="74">
        <v>0.86358735318866686</v>
      </c>
      <c r="AL724" s="74">
        <v>1E-3</v>
      </c>
      <c r="AM724" s="74">
        <v>0.4768830299703305</v>
      </c>
      <c r="AO724" s="74">
        <v>254.65932409066849</v>
      </c>
      <c r="AP724" s="74">
        <v>9.8620938054007148</v>
      </c>
      <c r="AQ724" s="74">
        <v>529.91805111605561</v>
      </c>
      <c r="AR724" s="74">
        <v>371155.77120125433</v>
      </c>
      <c r="AS724" s="74">
        <v>2.3165820844026359</v>
      </c>
      <c r="AT724" s="74" t="s">
        <v>62</v>
      </c>
      <c r="AU724" s="74">
        <v>9.867707461149001</v>
      </c>
      <c r="AV724" s="74">
        <v>6.5902000033175243E-2</v>
      </c>
      <c r="AW724" s="74">
        <v>1.866202159432919</v>
      </c>
      <c r="AX724" s="74">
        <v>1.4590059372606718</v>
      </c>
      <c r="AY724" s="74">
        <v>0.87537865386901481</v>
      </c>
      <c r="AZ724" s="74">
        <v>8.3965167620048309</v>
      </c>
      <c r="BA724" s="74">
        <v>3.555064861543614</v>
      </c>
      <c r="BB724" s="74">
        <v>43.844527819040955</v>
      </c>
      <c r="BC724" s="74">
        <v>18.941615347670496</v>
      </c>
      <c r="BD724" s="74">
        <v>86.670912886792266</v>
      </c>
      <c r="BE724" s="74">
        <v>24.645211370245825</v>
      </c>
      <c r="BF724" s="74">
        <v>285.9244027886823</v>
      </c>
      <c r="BG724" s="74">
        <v>39.667105057612744</v>
      </c>
      <c r="BH724" s="74">
        <v>8009.7159359505904</v>
      </c>
      <c r="BI724" s="74">
        <v>1.5118277950454886</v>
      </c>
      <c r="BJ724" s="74">
        <v>135.72095862000299</v>
      </c>
      <c r="BK724" s="74">
        <v>183.09375908912654</v>
      </c>
      <c r="BM724" s="74" t="s">
        <v>791</v>
      </c>
      <c r="BN724" s="74">
        <v>1.7379219418031448E-2</v>
      </c>
      <c r="BO724" s="74">
        <v>16.123705001877454</v>
      </c>
      <c r="BP724" s="74">
        <v>0.69370526350710782</v>
      </c>
      <c r="BQ724" s="74">
        <v>3.9961502343317323</v>
      </c>
      <c r="BS724" s="74">
        <v>9.5359865180436074</v>
      </c>
      <c r="BT724" s="74">
        <v>15.092735411534738</v>
      </c>
      <c r="BU724" s="74">
        <v>40.858962345522293</v>
      </c>
      <c r="BV724" s="74">
        <v>95.055210201700902</v>
      </c>
      <c r="BW724" s="74">
        <v>172.61625125606676</v>
      </c>
      <c r="BX724" s="74">
        <v>334.65751497651053</v>
      </c>
      <c r="BY724" s="74">
        <v>523.69131653650913</v>
      </c>
      <c r="BZ724" s="74">
        <v>966.47887726454223</v>
      </c>
      <c r="CA724" s="74">
        <v>1681.9082516981312</v>
      </c>
      <c r="CB724" s="74">
        <v>1561.6970495123128</v>
      </c>
      <c r="CD724" s="77">
        <v>794.8099063599791</v>
      </c>
      <c r="CE724" s="77"/>
      <c r="CF724" s="78">
        <v>146.84603198654727</v>
      </c>
      <c r="CG724" s="78">
        <v>0.76461264818357522</v>
      </c>
      <c r="CH724" s="78">
        <v>525.77955310533775</v>
      </c>
      <c r="CI724" s="78">
        <v>2.4293217126599636E-2</v>
      </c>
      <c r="CJ724" s="78">
        <v>4.9523735142181502E-3</v>
      </c>
      <c r="CK724" s="78">
        <v>1.5323055257976212</v>
      </c>
      <c r="CL724" s="78">
        <v>1.2652436084809248E-2</v>
      </c>
      <c r="CM724" s="78">
        <v>1.7068712953087047E-2</v>
      </c>
      <c r="CN724" s="78">
        <v>0.74126479949508617</v>
      </c>
      <c r="CO724" s="78">
        <v>0.25611688134450661</v>
      </c>
      <c r="CP724" s="78">
        <v>15.11500866800329</v>
      </c>
      <c r="CQ724" s="74">
        <f t="shared" si="12"/>
        <v>0.64035723185350268</v>
      </c>
      <c r="CR724" s="106">
        <f t="shared" si="13"/>
        <v>8.1020789474718202E-3</v>
      </c>
    </row>
    <row r="725" spans="1:96" s="74" customFormat="1">
      <c r="A725" s="74" t="s">
        <v>789</v>
      </c>
      <c r="B725" s="184"/>
      <c r="C725" s="173" t="s">
        <v>1028</v>
      </c>
      <c r="D725" s="75">
        <v>40.955546539989406</v>
      </c>
      <c r="E725" s="75">
        <v>28.718806560626888</v>
      </c>
      <c r="F725" s="74">
        <v>3.7309186711423585</v>
      </c>
      <c r="G725" s="78">
        <v>0.70121897976835834</v>
      </c>
      <c r="H725" s="74">
        <v>1638.0460464432686</v>
      </c>
      <c r="J725" s="74">
        <v>2.3946447874997046E-2</v>
      </c>
      <c r="K725" s="74">
        <v>10.556942673636124</v>
      </c>
      <c r="L725" s="74">
        <v>17.71469268988001</v>
      </c>
      <c r="M725" s="74">
        <v>7.8365443641539194</v>
      </c>
      <c r="N725" s="74">
        <v>0.58480583968687794</v>
      </c>
      <c r="O725" s="74">
        <v>9.128816853326974</v>
      </c>
      <c r="P725" s="74">
        <v>7.5135304128954736E-2</v>
      </c>
      <c r="Q725" s="74">
        <v>4.6822931956717566</v>
      </c>
      <c r="R725" s="74">
        <v>0.5103526220551291</v>
      </c>
      <c r="S725" s="74">
        <v>13.30932258267964</v>
      </c>
      <c r="T725" s="74">
        <v>4.6822931956717566</v>
      </c>
      <c r="U725" s="74">
        <v>5.6450315989465434E-2</v>
      </c>
      <c r="V725" s="74">
        <v>7.8365443641539194</v>
      </c>
      <c r="W725" s="78">
        <v>3.6254505176415765E-16</v>
      </c>
      <c r="Y725" s="75">
        <v>478.30485278901915</v>
      </c>
      <c r="Z725" s="75">
        <v>49.901598998057835</v>
      </c>
      <c r="AA725" s="75">
        <v>470.12129053732821</v>
      </c>
      <c r="AB725" s="75">
        <v>173.45814790807958</v>
      </c>
      <c r="AC725" s="75">
        <v>467.54521115439809</v>
      </c>
      <c r="AD725" s="75">
        <v>34.204247694682188</v>
      </c>
      <c r="AE725" s="75">
        <v>467.0202608566205</v>
      </c>
      <c r="AF725" s="75">
        <v>21.093941440607857</v>
      </c>
      <c r="AG725" s="75"/>
      <c r="AH725" s="76">
        <v>0.65962332341157337</v>
      </c>
      <c r="AI725" s="177">
        <v>0.11227797553127195</v>
      </c>
      <c r="AJ725" s="74">
        <v>37.81871484924249</v>
      </c>
      <c r="AK725" s="74">
        <v>0.86306812293656432</v>
      </c>
      <c r="AL725" s="74">
        <v>1E-3</v>
      </c>
      <c r="AM725" s="74">
        <v>0.47703172113091652</v>
      </c>
      <c r="AO725" s="74">
        <v>161.47778950677338</v>
      </c>
      <c r="AP725" s="74">
        <v>7.6266977741444562</v>
      </c>
      <c r="AQ725" s="74">
        <v>170.43746449157157</v>
      </c>
      <c r="AR725" s="74">
        <v>348098.12867993687</v>
      </c>
      <c r="AS725" s="74">
        <v>0.46345593472900493</v>
      </c>
      <c r="AT725" s="74" t="s">
        <v>62</v>
      </c>
      <c r="AU725" s="74">
        <v>4.3733471307040448</v>
      </c>
      <c r="AV725" s="74" t="s">
        <v>62</v>
      </c>
      <c r="AW725" s="74">
        <v>0.52701796730333283</v>
      </c>
      <c r="AX725" s="74">
        <v>0.84162277074078673</v>
      </c>
      <c r="AY725" s="74">
        <v>0.31754572425722261</v>
      </c>
      <c r="AZ725" s="74">
        <v>3.5083058008669337</v>
      </c>
      <c r="BA725" s="74">
        <v>1.5282342349309546</v>
      </c>
      <c r="BB725" s="74">
        <v>17.287378729943363</v>
      </c>
      <c r="BC725" s="74">
        <v>6.3672597143058534</v>
      </c>
      <c r="BD725" s="74">
        <v>28.815762333084727</v>
      </c>
      <c r="BE725" s="74">
        <v>7.8355771758495125</v>
      </c>
      <c r="BF725" s="74">
        <v>90.253214052397468</v>
      </c>
      <c r="BG725" s="74">
        <v>11.220815842452909</v>
      </c>
      <c r="BH725" s="74">
        <v>7175.7449456158311</v>
      </c>
      <c r="BI725" s="74">
        <v>0.44359501537242368</v>
      </c>
      <c r="BJ725" s="74">
        <v>28.718806560626888</v>
      </c>
      <c r="BK725" s="74">
        <v>40.955546539989406</v>
      </c>
      <c r="BM725" s="74" t="s">
        <v>789</v>
      </c>
      <c r="BN725" s="74" t="s">
        <v>62</v>
      </c>
      <c r="BO725" s="74">
        <v>7.1459920436340605</v>
      </c>
      <c r="BP725" s="74">
        <v>0.25216170684369993</v>
      </c>
      <c r="BQ725" s="74">
        <v>1.1285181312705199</v>
      </c>
      <c r="BS725" s="74">
        <v>5.5008024231423969</v>
      </c>
      <c r="BT725" s="74">
        <v>5.4749262802969412</v>
      </c>
      <c r="BU725" s="74">
        <v>17.072047692783133</v>
      </c>
      <c r="BV725" s="74">
        <v>40.861877939330334</v>
      </c>
      <c r="BW725" s="74">
        <v>68.060546180879385</v>
      </c>
      <c r="BX725" s="74">
        <v>112.49575466971473</v>
      </c>
      <c r="BY725" s="74">
        <v>174.11336757150892</v>
      </c>
      <c r="BZ725" s="74">
        <v>307.27753630782405</v>
      </c>
      <c r="CA725" s="74">
        <v>530.90125913174973</v>
      </c>
      <c r="CB725" s="74">
        <v>441.76440324617755</v>
      </c>
      <c r="CD725" s="77">
        <v>768.93467686785698</v>
      </c>
      <c r="CE725" s="77"/>
      <c r="CF725" s="78" t="s">
        <v>62</v>
      </c>
      <c r="CG725" s="78">
        <v>0.56496617232368895</v>
      </c>
      <c r="CH725" s="78">
        <v>172.8760814768371</v>
      </c>
      <c r="CI725" s="78">
        <v>3.2156728580194409E-2</v>
      </c>
      <c r="CJ725" s="78">
        <v>1.563714419547269E-3</v>
      </c>
      <c r="CK725" s="78">
        <v>1.0447726387094474</v>
      </c>
      <c r="CL725" s="78">
        <v>1.1316072519664263E-2</v>
      </c>
      <c r="CM725" s="78">
        <v>1.6137715672502807E-2</v>
      </c>
      <c r="CN725" s="78">
        <v>0.70121897976835834</v>
      </c>
      <c r="CO725" s="78">
        <v>0.16850055031208871</v>
      </c>
      <c r="CP725" s="78">
        <v>42.101922643719476</v>
      </c>
      <c r="CQ725" s="74">
        <f t="shared" si="12"/>
        <v>0.45378490915805197</v>
      </c>
      <c r="CR725" s="106">
        <f t="shared" si="13"/>
        <v>5.1350629403617764E-3</v>
      </c>
    </row>
    <row r="726" spans="1:96" s="74" customFormat="1">
      <c r="A726" s="74" t="s">
        <v>788</v>
      </c>
      <c r="B726" s="184"/>
      <c r="C726" s="107"/>
      <c r="D726" s="75">
        <v>210.01890449714253</v>
      </c>
      <c r="E726" s="75">
        <v>214.01491725545532</v>
      </c>
      <c r="F726" s="74">
        <v>20.453482709989967</v>
      </c>
      <c r="G726" s="78">
        <v>1.0190269193522394</v>
      </c>
      <c r="H726" s="74">
        <v>762.72345882352954</v>
      </c>
      <c r="J726" s="74">
        <v>2.1080178117645555E-2</v>
      </c>
      <c r="K726" s="74">
        <v>5.6083715848312039</v>
      </c>
      <c r="L726" s="74">
        <v>18.028703029933855</v>
      </c>
      <c r="M726" s="74">
        <v>3.7554703475294957</v>
      </c>
      <c r="N726" s="74">
        <v>0.57497434462897856</v>
      </c>
      <c r="O726" s="74">
        <v>5.4224369000884707</v>
      </c>
      <c r="P726" s="74">
        <v>7.5181619590562063E-2</v>
      </c>
      <c r="Q726" s="74">
        <v>3.9114274126292758</v>
      </c>
      <c r="R726" s="74">
        <v>0.71618226080403025</v>
      </c>
      <c r="S726" s="74">
        <v>13.301123405507683</v>
      </c>
      <c r="T726" s="74">
        <v>3.9114274126292758</v>
      </c>
      <c r="U726" s="74">
        <v>5.5467106998193696E-2</v>
      </c>
      <c r="V726" s="74">
        <v>3.7554703475294957</v>
      </c>
      <c r="W726" s="78">
        <v>-1.1568005866894144E-16</v>
      </c>
      <c r="Y726" s="75">
        <v>421.64690810254478</v>
      </c>
      <c r="Z726" s="75">
        <v>23.402575362070127</v>
      </c>
      <c r="AA726" s="75">
        <v>431.07757352237354</v>
      </c>
      <c r="AB726" s="75">
        <v>83.690674988890493</v>
      </c>
      <c r="AC726" s="75">
        <v>461.22656548760636</v>
      </c>
      <c r="AD726" s="75">
        <v>20.100154737044321</v>
      </c>
      <c r="AE726" s="75">
        <v>467.29795820003102</v>
      </c>
      <c r="AF726" s="75">
        <v>17.63125904875497</v>
      </c>
      <c r="AG726" s="75"/>
      <c r="AH726" s="76">
        <v>-8.4022892635535307</v>
      </c>
      <c r="AI726" s="177">
        <v>-1.316357982547256</v>
      </c>
      <c r="AJ726" s="74">
        <v>37.800351849331548</v>
      </c>
      <c r="AK726" s="74">
        <v>0.86374581466970379</v>
      </c>
      <c r="AL726" s="74">
        <v>1E-3</v>
      </c>
      <c r="AM726" s="74">
        <v>0.47683767807315203</v>
      </c>
      <c r="AO726" s="74">
        <v>229.06547864881759</v>
      </c>
      <c r="AP726" s="74">
        <v>8.2024535176652584</v>
      </c>
      <c r="AQ726" s="74">
        <v>699.07108287041626</v>
      </c>
      <c r="AR726" s="74">
        <v>375503.75399405556</v>
      </c>
      <c r="AS726" s="74">
        <v>1.756523385136143</v>
      </c>
      <c r="AT726" s="74" t="s">
        <v>62</v>
      </c>
      <c r="AU726" s="74">
        <v>12.265198970680263</v>
      </c>
      <c r="AV726" s="74">
        <v>0.25993468299545425</v>
      </c>
      <c r="AW726" s="74">
        <v>2.9425254379550672</v>
      </c>
      <c r="AX726" s="74">
        <v>4.6647741603571111</v>
      </c>
      <c r="AY726" s="74">
        <v>2.0926731463423223</v>
      </c>
      <c r="AZ726" s="74">
        <v>19.013837842168641</v>
      </c>
      <c r="BA726" s="74">
        <v>5.7004560250695704</v>
      </c>
      <c r="BB726" s="74">
        <v>69.314981158902825</v>
      </c>
      <c r="BC726" s="74">
        <v>25.410151029063432</v>
      </c>
      <c r="BD726" s="74">
        <v>110.43685675324855</v>
      </c>
      <c r="BE726" s="74">
        <v>27.908095082551313</v>
      </c>
      <c r="BF726" s="74">
        <v>325.72659379468377</v>
      </c>
      <c r="BG726" s="74">
        <v>46.186674163953747</v>
      </c>
      <c r="BH726" s="74">
        <v>8521.6580548047677</v>
      </c>
      <c r="BI726" s="74">
        <v>1.5179448340186679</v>
      </c>
      <c r="BJ726" s="74">
        <v>214.01491725545532</v>
      </c>
      <c r="BK726" s="74">
        <v>210.01890449714253</v>
      </c>
      <c r="BM726" s="74" t="s">
        <v>788</v>
      </c>
      <c r="BN726" s="74">
        <v>6.8548175895425695E-2</v>
      </c>
      <c r="BO726" s="74">
        <v>20.04117478869324</v>
      </c>
      <c r="BP726" s="74">
        <v>2.7361545578468869</v>
      </c>
      <c r="BQ726" s="74">
        <v>6.3009110020451109</v>
      </c>
      <c r="BS726" s="74">
        <v>30.488720002334059</v>
      </c>
      <c r="BT726" s="74">
        <v>36.080571488660723</v>
      </c>
      <c r="BU726" s="74">
        <v>92.524758356051791</v>
      </c>
      <c r="BV726" s="74">
        <v>152.4186102959778</v>
      </c>
      <c r="BW726" s="74">
        <v>272.89362660985364</v>
      </c>
      <c r="BX726" s="74">
        <v>448.94259768663306</v>
      </c>
      <c r="BY726" s="74">
        <v>667.29218582023293</v>
      </c>
      <c r="BZ726" s="74">
        <v>1094.4351012765221</v>
      </c>
      <c r="CA726" s="74">
        <v>1916.0387870275515</v>
      </c>
      <c r="CB726" s="74">
        <v>1818.3729985808563</v>
      </c>
      <c r="CD726" s="77">
        <v>776.13275057825922</v>
      </c>
      <c r="CE726" s="77"/>
      <c r="CF726" s="78">
        <v>46.275904014576881</v>
      </c>
      <c r="CG726" s="78">
        <v>0.67932067442095689</v>
      </c>
      <c r="CH726" s="78">
        <v>651.92275224797208</v>
      </c>
      <c r="CI726" s="78">
        <v>4.8289606130359271E-2</v>
      </c>
      <c r="CJ726" s="78">
        <v>5.4199163903217527E-3</v>
      </c>
      <c r="CK726" s="78">
        <v>1.1571720827863374</v>
      </c>
      <c r="CL726" s="78">
        <v>8.3636441649948805E-3</v>
      </c>
      <c r="CM726" s="78">
        <v>8.2074810843185218E-3</v>
      </c>
      <c r="CN726" s="78">
        <v>1.0190269193522394</v>
      </c>
      <c r="CO726" s="78">
        <v>0.30614185381077524</v>
      </c>
      <c r="CP726" s="78">
        <v>12.189973614434843</v>
      </c>
      <c r="CQ726" s="74">
        <f t="shared" si="12"/>
        <v>0.64477051766158333</v>
      </c>
      <c r="CR726" s="106">
        <f t="shared" si="13"/>
        <v>5.3926311778010293E-3</v>
      </c>
    </row>
    <row r="727" spans="1:96" s="74" customFormat="1">
      <c r="A727" s="74" t="s">
        <v>787</v>
      </c>
      <c r="B727" s="184"/>
      <c r="C727" s="173" t="s">
        <v>1040</v>
      </c>
      <c r="D727" s="75">
        <v>79.397564534966037</v>
      </c>
      <c r="E727" s="75">
        <v>30.01159230727793</v>
      </c>
      <c r="F727" s="74">
        <v>6.7576675968445334</v>
      </c>
      <c r="G727" s="78">
        <v>0.37799134624666064</v>
      </c>
      <c r="H727" s="74">
        <v>332.84572474876512</v>
      </c>
      <c r="J727" s="74">
        <v>2.7485905943506014E-2</v>
      </c>
      <c r="K727" s="74">
        <v>9.571901485940387</v>
      </c>
      <c r="L727" s="74">
        <v>18.084269061331742</v>
      </c>
      <c r="M727" s="74">
        <v>5.6212886793531718</v>
      </c>
      <c r="N727" s="74">
        <v>0.57379518986997191</v>
      </c>
      <c r="O727" s="74">
        <v>6.9834679071396986</v>
      </c>
      <c r="P727" s="74">
        <v>7.5258678558938988E-2</v>
      </c>
      <c r="Q727" s="74">
        <v>4.1436623406626651</v>
      </c>
      <c r="R727" s="74">
        <v>0.5895702871410331</v>
      </c>
      <c r="S727" s="74">
        <v>13.28750410116287</v>
      </c>
      <c r="T727" s="74">
        <v>4.1436623406626651</v>
      </c>
      <c r="U727" s="74">
        <v>5.5296677825825216E-2</v>
      </c>
      <c r="V727" s="74">
        <v>5.6212886793531718</v>
      </c>
      <c r="W727" s="78">
        <v>1.4350229687590494E-16</v>
      </c>
      <c r="Y727" s="75">
        <v>548.05135605056023</v>
      </c>
      <c r="Z727" s="75">
        <v>51.754109978149579</v>
      </c>
      <c r="AA727" s="75">
        <v>424.24435227598485</v>
      </c>
      <c r="AB727" s="75">
        <v>125.41801330143717</v>
      </c>
      <c r="AC727" s="75">
        <v>460.46608187499982</v>
      </c>
      <c r="AD727" s="75">
        <v>25.85292831926305</v>
      </c>
      <c r="AE727" s="75">
        <v>467.75996035581659</v>
      </c>
      <c r="AF727" s="75">
        <v>18.695892221338926</v>
      </c>
      <c r="AG727" s="75"/>
      <c r="AH727" s="76">
        <v>-10.257203860553311</v>
      </c>
      <c r="AI727" s="177">
        <v>-1.5840207928272232</v>
      </c>
      <c r="AJ727" s="74">
        <v>37.813236559253568</v>
      </c>
      <c r="AK727" s="74">
        <v>0.86327001924416158</v>
      </c>
      <c r="AL727" s="74">
        <v>1E-3</v>
      </c>
      <c r="AM727" s="74">
        <v>0.47697388846772515</v>
      </c>
      <c r="AO727" s="74">
        <v>196.89486172567538</v>
      </c>
      <c r="AP727" s="74">
        <v>4.3255684510747034</v>
      </c>
      <c r="AQ727" s="74">
        <v>652.32604102707819</v>
      </c>
      <c r="AR727" s="74">
        <v>336718.79952046741</v>
      </c>
      <c r="AS727" s="74">
        <v>2.5057526641999757</v>
      </c>
      <c r="AT727" s="74" t="s">
        <v>62</v>
      </c>
      <c r="AU727" s="74">
        <v>6.3154023387744589</v>
      </c>
      <c r="AV727" s="74">
        <v>4.9318245364274919E-2</v>
      </c>
      <c r="AW727" s="74">
        <v>0.34475724986650813</v>
      </c>
      <c r="AX727" s="74">
        <v>2.3822352009909942</v>
      </c>
      <c r="AY727" s="74">
        <v>1.1985756513649202</v>
      </c>
      <c r="AZ727" s="74">
        <v>8.7285796141273035</v>
      </c>
      <c r="BA727" s="74">
        <v>4.2712128940648251</v>
      </c>
      <c r="BB727" s="74">
        <v>57.064191100790588</v>
      </c>
      <c r="BC727" s="74">
        <v>22.817421054318299</v>
      </c>
      <c r="BD727" s="74">
        <v>106.95477160211297</v>
      </c>
      <c r="BE727" s="74">
        <v>30.654988159931413</v>
      </c>
      <c r="BF727" s="74">
        <v>370.29965814603611</v>
      </c>
      <c r="BG727" s="74">
        <v>47.586611578793971</v>
      </c>
      <c r="BH727" s="74">
        <v>8240.0802254982864</v>
      </c>
      <c r="BI727" s="74">
        <v>0.63215166896437247</v>
      </c>
      <c r="BJ727" s="74">
        <v>30.01159230727793</v>
      </c>
      <c r="BK727" s="74">
        <v>79.397564534966037</v>
      </c>
      <c r="BM727" s="74" t="s">
        <v>787</v>
      </c>
      <c r="BN727" s="74">
        <v>1.3005866393532416E-2</v>
      </c>
      <c r="BO727" s="74">
        <v>10.319284867278528</v>
      </c>
      <c r="BP727" s="74">
        <v>0.51913942488710441</v>
      </c>
      <c r="BQ727" s="74">
        <v>0.73823822241222292</v>
      </c>
      <c r="BS727" s="74">
        <v>15.570164712359439</v>
      </c>
      <c r="BT727" s="74">
        <v>20.66509743732621</v>
      </c>
      <c r="BU727" s="74">
        <v>42.474839971422405</v>
      </c>
      <c r="BV727" s="74">
        <v>114.2035533172413</v>
      </c>
      <c r="BW727" s="74">
        <v>224.66216968815192</v>
      </c>
      <c r="BX727" s="74">
        <v>403.1346476027968</v>
      </c>
      <c r="BY727" s="74">
        <v>646.25239638738947</v>
      </c>
      <c r="BZ727" s="74">
        <v>1202.1563984286829</v>
      </c>
      <c r="CA727" s="74">
        <v>2178.2332832119769</v>
      </c>
      <c r="CB727" s="74">
        <v>1873.4886448344084</v>
      </c>
      <c r="CD727" s="77">
        <v>716.05689700309983</v>
      </c>
      <c r="CE727" s="77"/>
      <c r="CF727" s="78">
        <v>125.58505250402841</v>
      </c>
      <c r="CG727" s="78">
        <v>0.80357233798947092</v>
      </c>
      <c r="CH727" s="78">
        <v>658.66772283653654</v>
      </c>
      <c r="CI727" s="78">
        <v>1.9499674483345466E-2</v>
      </c>
      <c r="CJ727" s="78">
        <v>5.7750179945506974E-3</v>
      </c>
      <c r="CK727" s="78">
        <v>3.9638472651745822</v>
      </c>
      <c r="CL727" s="78">
        <v>3.1559565823917217E-2</v>
      </c>
      <c r="CM727" s="78">
        <v>8.349282632339107E-2</v>
      </c>
      <c r="CN727" s="78">
        <v>0.37799134624666064</v>
      </c>
      <c r="CO727" s="78">
        <v>4.6007043134480875E-2</v>
      </c>
      <c r="CP727" s="78">
        <v>12.631843138631099</v>
      </c>
      <c r="CQ727" s="74">
        <f t="shared" si="12"/>
        <v>0.21441436087865304</v>
      </c>
      <c r="CR727" s="106">
        <f t="shared" si="13"/>
        <v>6.7668241357429909E-3</v>
      </c>
    </row>
    <row r="728" spans="1:96" s="74" customFormat="1">
      <c r="A728" s="74" t="s">
        <v>786</v>
      </c>
      <c r="B728" s="184"/>
      <c r="C728" s="107"/>
      <c r="D728" s="75">
        <v>171.83104023918969</v>
      </c>
      <c r="E728" s="75">
        <v>126.11022896443428</v>
      </c>
      <c r="F728" s="74">
        <v>15.610507644380855</v>
      </c>
      <c r="G728" s="78">
        <v>0.73391995293101986</v>
      </c>
      <c r="H728" s="74">
        <v>3818.8375789473785</v>
      </c>
      <c r="J728" s="74">
        <v>2.0475623949920786E-2</v>
      </c>
      <c r="K728" s="74">
        <v>4.8390526599916068</v>
      </c>
      <c r="L728" s="74">
        <v>17.494556452640047</v>
      </c>
      <c r="M728" s="74">
        <v>3.8020085384591589</v>
      </c>
      <c r="N728" s="74">
        <v>0.59388492196857867</v>
      </c>
      <c r="O728" s="74">
        <v>5.8491054994893439</v>
      </c>
      <c r="P728" s="74">
        <v>7.5353592208812215E-2</v>
      </c>
      <c r="Q728" s="74">
        <v>4.4448584024286006</v>
      </c>
      <c r="R728" s="74">
        <v>0.75571140233145417</v>
      </c>
      <c r="S728" s="74">
        <v>13.27076746691653</v>
      </c>
      <c r="T728" s="74">
        <v>4.4448584024286006</v>
      </c>
      <c r="U728" s="74">
        <v>5.7160637522141532E-2</v>
      </c>
      <c r="V728" s="74">
        <v>3.8020085384591589</v>
      </c>
      <c r="W728" s="78">
        <v>2.0009244888528722E-16</v>
      </c>
      <c r="Y728" s="75">
        <v>409.67629445004599</v>
      </c>
      <c r="Z728" s="75">
        <v>19.624893082891656</v>
      </c>
      <c r="AA728" s="75">
        <v>497.72221821445515</v>
      </c>
      <c r="AB728" s="75">
        <v>83.757398808708473</v>
      </c>
      <c r="AC728" s="75">
        <v>473.34556862757313</v>
      </c>
      <c r="AD728" s="75">
        <v>22.129148462235964</v>
      </c>
      <c r="AE728" s="75">
        <v>468.32896361812652</v>
      </c>
      <c r="AF728" s="75">
        <v>20.078386330180304</v>
      </c>
      <c r="AG728" s="75"/>
      <c r="AH728" s="76">
        <v>5.9055540461454452</v>
      </c>
      <c r="AI728" s="177">
        <v>1.0598187332759523</v>
      </c>
      <c r="AJ728" s="74">
        <v>37.802640295825015</v>
      </c>
      <c r="AK728" s="74">
        <v>0.86366121237087734</v>
      </c>
      <c r="AL728" s="74">
        <v>1E-3</v>
      </c>
      <c r="AM728" s="74">
        <v>0.47686188984572425</v>
      </c>
      <c r="AO728" s="74">
        <v>261.9629158791343</v>
      </c>
      <c r="AP728" s="74">
        <v>9.7858554373992384</v>
      </c>
      <c r="AQ728" s="74">
        <v>566.20896207794556</v>
      </c>
      <c r="AR728" s="74">
        <v>371461.72758997267</v>
      </c>
      <c r="AS728" s="74">
        <v>1.9999301354216987</v>
      </c>
      <c r="AT728" s="74" t="s">
        <v>62</v>
      </c>
      <c r="AU728" s="74">
        <v>8.9904557942966168</v>
      </c>
      <c r="AV728" s="74">
        <v>8.810493039102392E-2</v>
      </c>
      <c r="AW728" s="74">
        <v>1.1975717491036675</v>
      </c>
      <c r="AX728" s="74">
        <v>1.7075584368980026</v>
      </c>
      <c r="AY728" s="74">
        <v>1.0891568255435438</v>
      </c>
      <c r="AZ728" s="74">
        <v>8.4172093398822767</v>
      </c>
      <c r="BA728" s="74">
        <v>3.7246398929273719</v>
      </c>
      <c r="BB728" s="74">
        <v>48.391986712670494</v>
      </c>
      <c r="BC728" s="74">
        <v>19.53140652309007</v>
      </c>
      <c r="BD728" s="74">
        <v>92.048959635872279</v>
      </c>
      <c r="BE728" s="74">
        <v>25.796498112226647</v>
      </c>
      <c r="BF728" s="74">
        <v>294.26008668494973</v>
      </c>
      <c r="BG728" s="74">
        <v>43.160929088667316</v>
      </c>
      <c r="BH728" s="74">
        <v>8124.6020541552589</v>
      </c>
      <c r="BI728" s="74">
        <v>1.4141133204737351</v>
      </c>
      <c r="BJ728" s="74">
        <v>126.11022896443428</v>
      </c>
      <c r="BK728" s="74">
        <v>171.83104023918969</v>
      </c>
      <c r="BM728" s="74" t="s">
        <v>786</v>
      </c>
      <c r="BN728" s="74">
        <v>2.3234422571472554E-2</v>
      </c>
      <c r="BO728" s="74">
        <v>14.690287245582708</v>
      </c>
      <c r="BP728" s="74">
        <v>0.92742031990551488</v>
      </c>
      <c r="BQ728" s="74">
        <v>2.5643934670314077</v>
      </c>
      <c r="BS728" s="74">
        <v>11.16051265946407</v>
      </c>
      <c r="BT728" s="74">
        <v>18.778565957647306</v>
      </c>
      <c r="BU728" s="74">
        <v>40.959656155144899</v>
      </c>
      <c r="BV728" s="74">
        <v>99.58930194992972</v>
      </c>
      <c r="BW728" s="74">
        <v>190.51963272704918</v>
      </c>
      <c r="BX728" s="74">
        <v>345.07785376484225</v>
      </c>
      <c r="BY728" s="74">
        <v>556.18706728623727</v>
      </c>
      <c r="BZ728" s="74">
        <v>1011.6273769500647</v>
      </c>
      <c r="CA728" s="74">
        <v>1730.941686382057</v>
      </c>
      <c r="CB728" s="74">
        <v>1699.2491767191857</v>
      </c>
      <c r="CD728" s="77">
        <v>794.00989895521911</v>
      </c>
      <c r="CE728" s="77"/>
      <c r="CF728" s="78">
        <v>100.07510222360881</v>
      </c>
      <c r="CG728" s="78">
        <v>0.87829862041556073</v>
      </c>
      <c r="CH728" s="78">
        <v>548.40456372651909</v>
      </c>
      <c r="CI728" s="78">
        <v>2.3663221284338634E-2</v>
      </c>
      <c r="CJ728" s="78">
        <v>5.312374538589619E-3</v>
      </c>
      <c r="CK728" s="78">
        <v>1.4142644061592688</v>
      </c>
      <c r="CL728" s="78">
        <v>1.1638933993752152E-2</v>
      </c>
      <c r="CM728" s="78">
        <v>1.5858587775506465E-2</v>
      </c>
      <c r="CN728" s="78">
        <v>0.73391995293101986</v>
      </c>
      <c r="CO728" s="78">
        <v>0.22272736288316411</v>
      </c>
      <c r="CP728" s="78">
        <v>14.349123024013188</v>
      </c>
      <c r="CQ728" s="74">
        <f t="shared" si="12"/>
        <v>0.58394273642405681</v>
      </c>
      <c r="CR728" s="106">
        <f t="shared" si="13"/>
        <v>6.796470965370607E-3</v>
      </c>
    </row>
    <row r="729" spans="1:96" s="74" customFormat="1">
      <c r="A729" s="74" t="s">
        <v>785</v>
      </c>
      <c r="B729" s="184"/>
      <c r="C729" s="107"/>
      <c r="D729" s="75">
        <v>122.2071834575825</v>
      </c>
      <c r="E729" s="75">
        <v>84.046359563549956</v>
      </c>
      <c r="F729" s="74">
        <v>11.070775729770471</v>
      </c>
      <c r="G729" s="78">
        <v>0.68773665496285674</v>
      </c>
      <c r="H729" s="74">
        <v>2310.6421230815563</v>
      </c>
      <c r="J729" s="74">
        <v>2.1635252373206463E-2</v>
      </c>
      <c r="K729" s="74">
        <v>7.8955872560522291</v>
      </c>
      <c r="L729" s="74">
        <v>16.891304871867472</v>
      </c>
      <c r="M729" s="74">
        <v>3.8015684498243529</v>
      </c>
      <c r="N729" s="74">
        <v>0.61726709832777471</v>
      </c>
      <c r="O729" s="74">
        <v>5.4541812193099792</v>
      </c>
      <c r="P729" s="74">
        <v>7.5619718198632432E-2</v>
      </c>
      <c r="Q729" s="74">
        <v>3.9110318452262387</v>
      </c>
      <c r="R729" s="74">
        <v>0.71194296795083645</v>
      </c>
      <c r="S729" s="74">
        <v>13.224064090972568</v>
      </c>
      <c r="T729" s="74">
        <v>3.9110318452262387</v>
      </c>
      <c r="U729" s="74">
        <v>5.9202057365355089E-2</v>
      </c>
      <c r="V729" s="74">
        <v>3.8015684498243529</v>
      </c>
      <c r="W729" s="78">
        <v>0</v>
      </c>
      <c r="Y729" s="75">
        <v>432.63154393271839</v>
      </c>
      <c r="Z729" s="75">
        <v>33.795818904459445</v>
      </c>
      <c r="AA729" s="75">
        <v>574.54436581444043</v>
      </c>
      <c r="AB729" s="75">
        <v>82.659753789885201</v>
      </c>
      <c r="AC729" s="75">
        <v>488.13296274202384</v>
      </c>
      <c r="AD729" s="75">
        <v>21.13736523812026</v>
      </c>
      <c r="AE729" s="75">
        <v>469.92410973682399</v>
      </c>
      <c r="AF729" s="75">
        <v>17.724984218649631</v>
      </c>
      <c r="AG729" s="75"/>
      <c r="AH729" s="76">
        <v>18.209256291167854</v>
      </c>
      <c r="AI729" s="177">
        <v>3.7303059606780042</v>
      </c>
      <c r="AJ729" s="74">
        <v>37.805442613687461</v>
      </c>
      <c r="AK729" s="74">
        <v>0.86355766933128941</v>
      </c>
      <c r="AL729" s="74">
        <v>1E-3</v>
      </c>
      <c r="AM729" s="74">
        <v>0.47689152689604264</v>
      </c>
      <c r="AO729" s="74">
        <v>261.39345508297833</v>
      </c>
      <c r="AP729" s="74">
        <v>5.5492231364488651</v>
      </c>
      <c r="AQ729" s="74">
        <v>1238.0085335988467</v>
      </c>
      <c r="AR729" s="74">
        <v>370240.79483821284</v>
      </c>
      <c r="AS729" s="74">
        <v>6.6680077677573504</v>
      </c>
      <c r="AT729" s="74" t="s">
        <v>62</v>
      </c>
      <c r="AU729" s="74">
        <v>15.671202746487419</v>
      </c>
      <c r="AV729" s="74">
        <v>4.5373790994361778E-2</v>
      </c>
      <c r="AW729" s="74">
        <v>0.99854126865505788</v>
      </c>
      <c r="AX729" s="74">
        <v>5.2375685104854197</v>
      </c>
      <c r="AY729" s="74">
        <v>2.8513062119233537</v>
      </c>
      <c r="AZ729" s="74">
        <v>25.907556897488998</v>
      </c>
      <c r="BA729" s="74">
        <v>10.289203787561892</v>
      </c>
      <c r="BB729" s="74">
        <v>122.87011339672785</v>
      </c>
      <c r="BC729" s="74">
        <v>42.582094720412357</v>
      </c>
      <c r="BD729" s="74">
        <v>176.52134219121103</v>
      </c>
      <c r="BE729" s="74">
        <v>38.535437468133374</v>
      </c>
      <c r="BF729" s="74">
        <v>400.18855539717333</v>
      </c>
      <c r="BG729" s="74">
        <v>48.93114627218408</v>
      </c>
      <c r="BH729" s="74">
        <v>9552.3841576768828</v>
      </c>
      <c r="BI729" s="74">
        <v>1.8774576908850089</v>
      </c>
      <c r="BJ729" s="74">
        <v>84.046359563549956</v>
      </c>
      <c r="BK729" s="74">
        <v>122.2071834575825</v>
      </c>
      <c r="BM729" s="74" t="s">
        <v>785</v>
      </c>
      <c r="BN729" s="74">
        <v>1.1965662182057432E-2</v>
      </c>
      <c r="BO729" s="74">
        <v>25.606540435436958</v>
      </c>
      <c r="BP729" s="74">
        <v>0.47761885257222925</v>
      </c>
      <c r="BQ729" s="74">
        <v>2.1382040014026935</v>
      </c>
      <c r="BS729" s="74">
        <v>34.232473924741306</v>
      </c>
      <c r="BT729" s="74">
        <v>49.160451929712991</v>
      </c>
      <c r="BU729" s="74">
        <v>126.07083648413139</v>
      </c>
      <c r="BV729" s="74">
        <v>275.11240073694898</v>
      </c>
      <c r="BW729" s="74">
        <v>483.74060392412537</v>
      </c>
      <c r="BX729" s="74">
        <v>752.33382898255047</v>
      </c>
      <c r="BY729" s="74">
        <v>1066.5942126357161</v>
      </c>
      <c r="BZ729" s="74">
        <v>1511.1936262013089</v>
      </c>
      <c r="CA729" s="74">
        <v>2354.0503258657254</v>
      </c>
      <c r="CB729" s="74">
        <v>1926.4230815820504</v>
      </c>
      <c r="CD729" s="77">
        <v>738.60840410834908</v>
      </c>
      <c r="CE729" s="77"/>
      <c r="CF729" s="78">
        <v>338.72075441067057</v>
      </c>
      <c r="CG729" s="78">
        <v>0.74832353903198845</v>
      </c>
      <c r="CH729" s="78">
        <v>890.6294426594385</v>
      </c>
      <c r="CI729" s="78">
        <v>5.3554860360841089E-2</v>
      </c>
      <c r="CJ729" s="78">
        <v>5.1224014303130807E-3</v>
      </c>
      <c r="CK729" s="78">
        <v>3.5516154638958275</v>
      </c>
      <c r="CL729" s="78">
        <v>5.4563140881745159E-2</v>
      </c>
      <c r="CM729" s="78">
        <v>7.9337258655628878E-2</v>
      </c>
      <c r="CN729" s="78">
        <v>0.68773665496285674</v>
      </c>
      <c r="CO729" s="78">
        <v>6.7888352368000393E-2</v>
      </c>
      <c r="CP729" s="78">
        <v>7.7159275549647806</v>
      </c>
      <c r="CQ729" s="74">
        <f t="shared" si="12"/>
        <v>0.30537400885014337</v>
      </c>
      <c r="CR729" s="106">
        <f t="shared" si="13"/>
        <v>1.6662165066513666E-2</v>
      </c>
    </row>
    <row r="730" spans="1:96" s="74" customFormat="1">
      <c r="A730" s="74" t="s">
        <v>784</v>
      </c>
      <c r="B730" s="184"/>
      <c r="C730" s="107"/>
      <c r="D730" s="75">
        <v>75.115238942415132</v>
      </c>
      <c r="E730" s="75">
        <v>50.884567862369089</v>
      </c>
      <c r="F730" s="74">
        <v>6.8977820572538722</v>
      </c>
      <c r="G730" s="78">
        <v>0.67742003591812083</v>
      </c>
      <c r="H730" s="74">
        <v>218.71969907407401</v>
      </c>
      <c r="J730" s="74">
        <v>2.3208904207240852E-2</v>
      </c>
      <c r="K730" s="74">
        <v>6.8052094644274028</v>
      </c>
      <c r="L730" s="74">
        <v>16.542462049946536</v>
      </c>
      <c r="M730" s="74">
        <v>3.8701655722636112</v>
      </c>
      <c r="N730" s="74">
        <v>0.63631182680711373</v>
      </c>
      <c r="O730" s="74">
        <v>5.7913211039700698</v>
      </c>
      <c r="P730" s="74">
        <v>7.6342937676884479E-2</v>
      </c>
      <c r="Q730" s="74">
        <v>4.3082732704129372</v>
      </c>
      <c r="R730" s="74">
        <v>0.73953156257770369</v>
      </c>
      <c r="S730" s="74">
        <v>13.098788577306546</v>
      </c>
      <c r="T730" s="74">
        <v>4.3082732704129372</v>
      </c>
      <c r="U730" s="74">
        <v>6.0450493824964341E-2</v>
      </c>
      <c r="V730" s="74">
        <v>3.8701655722636112</v>
      </c>
      <c r="W730" s="78">
        <v>2.0030566027839955E-16</v>
      </c>
      <c r="Y730" s="75">
        <v>463.74089560420157</v>
      </c>
      <c r="Z730" s="75">
        <v>31.199257896811929</v>
      </c>
      <c r="AA730" s="75">
        <v>619.72879603241245</v>
      </c>
      <c r="AB730" s="75">
        <v>83.516600211652616</v>
      </c>
      <c r="AC730" s="75">
        <v>500.02012814226418</v>
      </c>
      <c r="AD730" s="75">
        <v>22.867120593396159</v>
      </c>
      <c r="AE730" s="75">
        <v>474.25705897660606</v>
      </c>
      <c r="AF730" s="75">
        <v>19.698794515937298</v>
      </c>
      <c r="AG730" s="75"/>
      <c r="AH730" s="76">
        <v>23.473451288230617</v>
      </c>
      <c r="AI730" s="177">
        <v>5.1524064163929184</v>
      </c>
      <c r="AJ730" s="74">
        <v>37.802086607087993</v>
      </c>
      <c r="AK730" s="74">
        <v>0.86368167804600537</v>
      </c>
      <c r="AL730" s="74">
        <v>1E-3</v>
      </c>
      <c r="AM730" s="74">
        <v>0.47685603258999149</v>
      </c>
      <c r="AO730" s="74">
        <v>255.11651580433542</v>
      </c>
      <c r="AP730" s="74">
        <v>3.3774593035561802</v>
      </c>
      <c r="AQ730" s="74">
        <v>596.4093751683863</v>
      </c>
      <c r="AR730" s="74">
        <v>333649.34526507184</v>
      </c>
      <c r="AS730" s="74">
        <v>2.7379127699648516</v>
      </c>
      <c r="AT730" s="74" t="s">
        <v>62</v>
      </c>
      <c r="AU730" s="74">
        <v>8.7197495168033186</v>
      </c>
      <c r="AV730" s="74" t="s">
        <v>62</v>
      </c>
      <c r="AW730" s="74">
        <v>0.64267910425040253</v>
      </c>
      <c r="AX730" s="74">
        <v>1.8371840679952518</v>
      </c>
      <c r="AY730" s="74">
        <v>1.4673526193219419</v>
      </c>
      <c r="AZ730" s="74">
        <v>12.293462046676371</v>
      </c>
      <c r="BA730" s="74">
        <v>5.0846372012260463</v>
      </c>
      <c r="BB730" s="74">
        <v>61.170109478782841</v>
      </c>
      <c r="BC730" s="74">
        <v>21.055809756961072</v>
      </c>
      <c r="BD730" s="74">
        <v>85.785093788588028</v>
      </c>
      <c r="BE730" s="74">
        <v>22.872023913754919</v>
      </c>
      <c r="BF730" s="74">
        <v>243.0605292441262</v>
      </c>
      <c r="BG730" s="74">
        <v>28.472839486671429</v>
      </c>
      <c r="BH730" s="74">
        <v>8558.8799097460433</v>
      </c>
      <c r="BI730" s="74">
        <v>1.1036869963775686</v>
      </c>
      <c r="BJ730" s="74">
        <v>50.884567862369089</v>
      </c>
      <c r="BK730" s="74">
        <v>75.115238942415132</v>
      </c>
      <c r="BM730" s="74" t="s">
        <v>784</v>
      </c>
      <c r="BN730" s="74" t="s">
        <v>62</v>
      </c>
      <c r="BO730" s="74">
        <v>14.247956726802808</v>
      </c>
      <c r="BP730" s="74">
        <v>0.30750196375617345</v>
      </c>
      <c r="BQ730" s="74">
        <v>1.3761865187374787</v>
      </c>
      <c r="BS730" s="74">
        <v>12.007739006504915</v>
      </c>
      <c r="BT730" s="74">
        <v>25.299183091757619</v>
      </c>
      <c r="BU730" s="74">
        <v>59.822199740517625</v>
      </c>
      <c r="BV730" s="74">
        <v>135.9528663429424</v>
      </c>
      <c r="BW730" s="74">
        <v>240.82720267237337</v>
      </c>
      <c r="BX730" s="74">
        <v>372.010773091185</v>
      </c>
      <c r="BY730" s="74">
        <v>518.33893527847749</v>
      </c>
      <c r="BZ730" s="74">
        <v>896.94211426489881</v>
      </c>
      <c r="CA730" s="74">
        <v>1429.7678190830952</v>
      </c>
      <c r="CB730" s="74">
        <v>1120.9779325461193</v>
      </c>
      <c r="CD730" s="77">
        <v>694.63246705568383</v>
      </c>
      <c r="CE730" s="77"/>
      <c r="CF730" s="78" t="s">
        <v>62</v>
      </c>
      <c r="CG730" s="78">
        <v>0.94394064978130221</v>
      </c>
      <c r="CH730" s="78">
        <v>492.46147022515788</v>
      </c>
      <c r="CI730" s="78">
        <v>4.1840499514726369E-2</v>
      </c>
      <c r="CJ730" s="78">
        <v>3.326701599615769E-3</v>
      </c>
      <c r="CK730" s="78">
        <v>2.4806967726819336</v>
      </c>
      <c r="CL730" s="78">
        <v>3.6449498244474611E-2</v>
      </c>
      <c r="CM730" s="78">
        <v>5.3806348073354347E-2</v>
      </c>
      <c r="CN730" s="78">
        <v>0.67742003591812083</v>
      </c>
      <c r="CO730" s="78">
        <v>8.5318189118007537E-2</v>
      </c>
      <c r="CP730" s="78">
        <v>14.350679694345155</v>
      </c>
      <c r="CQ730" s="74">
        <f t="shared" si="12"/>
        <v>0.3090392305818217</v>
      </c>
      <c r="CR730" s="106">
        <f t="shared" si="13"/>
        <v>1.1264324892565895E-2</v>
      </c>
    </row>
    <row r="731" spans="1:96" s="74" customFormat="1">
      <c r="A731" s="74" t="s">
        <v>783</v>
      </c>
      <c r="B731" s="184"/>
      <c r="C731" s="107"/>
      <c r="D731" s="75">
        <v>80.312129842756235</v>
      </c>
      <c r="E731" s="75">
        <v>36.499113406546229</v>
      </c>
      <c r="F731" s="74">
        <v>6.9362516784490955</v>
      </c>
      <c r="G731" s="78">
        <v>0.45446576349062262</v>
      </c>
      <c r="H731" s="74">
        <v>2533.0866922094428</v>
      </c>
      <c r="J731" s="74">
        <v>2.1717738194947572E-2</v>
      </c>
      <c r="K731" s="74">
        <v>6.8457896541508649</v>
      </c>
      <c r="L731" s="74">
        <v>16.035777710011935</v>
      </c>
      <c r="M731" s="74">
        <v>6.0878046493344371</v>
      </c>
      <c r="N731" s="74">
        <v>0.65806143330164579</v>
      </c>
      <c r="O731" s="74">
        <v>6.9320652691634441</v>
      </c>
      <c r="P731" s="74">
        <v>7.6534137394524498E-2</v>
      </c>
      <c r="Q731" s="74">
        <v>3.3154431751251714</v>
      </c>
      <c r="R731" s="74">
        <v>0.47351396395315959</v>
      </c>
      <c r="S731" s="74">
        <v>13.066064818175416</v>
      </c>
      <c r="T731" s="74">
        <v>3.3154431751251714</v>
      </c>
      <c r="U731" s="74">
        <v>6.2360555133889772E-2</v>
      </c>
      <c r="V731" s="74">
        <v>6.0878046493344371</v>
      </c>
      <c r="W731" s="78">
        <v>0</v>
      </c>
      <c r="Y731" s="75">
        <v>434.26338682782045</v>
      </c>
      <c r="Z731" s="75">
        <v>29.411667824550104</v>
      </c>
      <c r="AA731" s="75">
        <v>686.52721077278329</v>
      </c>
      <c r="AB731" s="75">
        <v>129.92450551457296</v>
      </c>
      <c r="AC731" s="75">
        <v>513.42753584958416</v>
      </c>
      <c r="AD731" s="75">
        <v>27.935623912248179</v>
      </c>
      <c r="AE731" s="75">
        <v>475.40208726356485</v>
      </c>
      <c r="AF731" s="75">
        <v>15.194526813564806</v>
      </c>
      <c r="AG731" s="75"/>
      <c r="AH731" s="76">
        <v>30.752622794305175</v>
      </c>
      <c r="AI731" s="177">
        <v>7.4061957980296906</v>
      </c>
      <c r="AJ731" s="74">
        <v>37.799338080849864</v>
      </c>
      <c r="AK731" s="74">
        <v>0.86378330629843214</v>
      </c>
      <c r="AL731" s="74">
        <v>1E-3</v>
      </c>
      <c r="AM731" s="74">
        <v>0.47682694970381651</v>
      </c>
      <c r="AO731" s="74">
        <v>163.6523927502576</v>
      </c>
      <c r="AP731" s="74">
        <v>3.9574220418279222</v>
      </c>
      <c r="AQ731" s="74">
        <v>738.44708567557655</v>
      </c>
      <c r="AR731" s="74">
        <v>373122.68160366506</v>
      </c>
      <c r="AS731" s="74">
        <v>2.4962261936634498</v>
      </c>
      <c r="AT731" s="74" t="s">
        <v>62</v>
      </c>
      <c r="AU731" s="74">
        <v>6.0799746917583395</v>
      </c>
      <c r="AV731" s="74" t="s">
        <v>62</v>
      </c>
      <c r="AW731" s="74">
        <v>0.37406791118180416</v>
      </c>
      <c r="AX731" s="74">
        <v>1.5053692858550576</v>
      </c>
      <c r="AY731" s="74">
        <v>1.4236795007806096</v>
      </c>
      <c r="AZ731" s="74">
        <v>12.38998542288115</v>
      </c>
      <c r="BA731" s="74">
        <v>4.7655108474702139</v>
      </c>
      <c r="BB731" s="74">
        <v>56.212003458113912</v>
      </c>
      <c r="BC731" s="74">
        <v>23.846082832019409</v>
      </c>
      <c r="BD731" s="74">
        <v>112.71410448460784</v>
      </c>
      <c r="BE731" s="74">
        <v>32.03082431732691</v>
      </c>
      <c r="BF731" s="74">
        <v>372.63451526560704</v>
      </c>
      <c r="BG731" s="74">
        <v>53.579484052409235</v>
      </c>
      <c r="BH731" s="74">
        <v>9016.7789876817133</v>
      </c>
      <c r="BI731" s="74">
        <v>0.67928746957551278</v>
      </c>
      <c r="BJ731" s="74">
        <v>36.499113406546229</v>
      </c>
      <c r="BK731" s="74">
        <v>80.312129842756235</v>
      </c>
      <c r="BM731" s="74" t="s">
        <v>783</v>
      </c>
      <c r="BN731" s="74" t="s">
        <v>62</v>
      </c>
      <c r="BO731" s="74">
        <v>9.9345991695397711</v>
      </c>
      <c r="BP731" s="74">
        <v>0.17897986180947567</v>
      </c>
      <c r="BQ731" s="74">
        <v>0.80100195113876693</v>
      </c>
      <c r="BS731" s="74">
        <v>9.8390149402291343</v>
      </c>
      <c r="BT731" s="74">
        <v>24.546198289320852</v>
      </c>
      <c r="BU731" s="74">
        <v>60.291899868034797</v>
      </c>
      <c r="BV731" s="74">
        <v>127.42007613556721</v>
      </c>
      <c r="BW731" s="74">
        <v>221.30710022879492</v>
      </c>
      <c r="BX731" s="74">
        <v>421.30888395794011</v>
      </c>
      <c r="BY731" s="74">
        <v>681.05199084355195</v>
      </c>
      <c r="BZ731" s="74">
        <v>1256.1107575422318</v>
      </c>
      <c r="CA731" s="74">
        <v>2191.9677368565117</v>
      </c>
      <c r="CB731" s="74">
        <v>2109.4285060003635</v>
      </c>
      <c r="CD731" s="77">
        <v>708.24616128440755</v>
      </c>
      <c r="CE731" s="77"/>
      <c r="CF731" s="78" t="s">
        <v>62</v>
      </c>
      <c r="CG731" s="78">
        <v>1.0078106503804469</v>
      </c>
      <c r="CH731" s="78">
        <v>677.55560207001156</v>
      </c>
      <c r="CI731" s="78">
        <v>2.7505833618928655E-2</v>
      </c>
      <c r="CJ731" s="78">
        <v>5.9421977765682105E-3</v>
      </c>
      <c r="CK731" s="78">
        <v>3.6747714413506603</v>
      </c>
      <c r="CL731" s="78">
        <v>3.1081558894662999E-2</v>
      </c>
      <c r="CM731" s="78">
        <v>6.8391419973936787E-2</v>
      </c>
      <c r="CN731" s="78">
        <v>0.45446576349062262</v>
      </c>
      <c r="CO731" s="78">
        <v>4.9426850094688383E-2</v>
      </c>
      <c r="CP731" s="78">
        <v>12.210460522614985</v>
      </c>
      <c r="CQ731" s="74">
        <f t="shared" si="12"/>
        <v>0.21552520379254517</v>
      </c>
      <c r="CR731" s="106">
        <f t="shared" si="13"/>
        <v>6.6988593149622374E-3</v>
      </c>
    </row>
    <row r="732" spans="1:96" s="74" customFormat="1">
      <c r="A732" s="74" t="s">
        <v>780</v>
      </c>
      <c r="B732" s="184"/>
      <c r="C732" s="107"/>
      <c r="D732" s="75">
        <v>78.588639771472714</v>
      </c>
      <c r="E732" s="75">
        <v>62.236865763950405</v>
      </c>
      <c r="F732" s="74">
        <v>7.6139163970596488</v>
      </c>
      <c r="G732" s="78">
        <v>0.79193209024775713</v>
      </c>
      <c r="H732" s="74">
        <v>123.45307630906773</v>
      </c>
      <c r="J732" s="74">
        <v>2.4979703612594464E-2</v>
      </c>
      <c r="K732" s="74">
        <v>6.3685160999710488</v>
      </c>
      <c r="L732" s="74">
        <v>16.429941103732538</v>
      </c>
      <c r="M732" s="74">
        <v>4.2518403538969594</v>
      </c>
      <c r="N732" s="74">
        <v>0.6483638100166994</v>
      </c>
      <c r="O732" s="74">
        <v>6.2236856741033932</v>
      </c>
      <c r="P732" s="74">
        <v>7.7259785410255327E-2</v>
      </c>
      <c r="Q732" s="74">
        <v>4.5449001061644001</v>
      </c>
      <c r="R732" s="74">
        <v>0.72638772154010522</v>
      </c>
      <c r="S732" s="74">
        <v>12.943344259758478</v>
      </c>
      <c r="T732" s="74">
        <v>4.5449001061644001</v>
      </c>
      <c r="U732" s="74">
        <v>6.086449085157225E-2</v>
      </c>
      <c r="V732" s="74">
        <v>4.2518403538969594</v>
      </c>
      <c r="W732" s="78">
        <v>0</v>
      </c>
      <c r="Y732" s="75">
        <v>498.69047605175456</v>
      </c>
      <c r="Z732" s="75">
        <v>31.370591536214576</v>
      </c>
      <c r="AA732" s="75">
        <v>634.42238124495145</v>
      </c>
      <c r="AB732" s="75">
        <v>91.529346974475786</v>
      </c>
      <c r="AC732" s="75">
        <v>507.47135668272875</v>
      </c>
      <c r="AD732" s="75">
        <v>24.856687709118429</v>
      </c>
      <c r="AE732" s="75">
        <v>479.74588987837865</v>
      </c>
      <c r="AF732" s="75">
        <v>21.012396993749903</v>
      </c>
      <c r="AG732" s="75"/>
      <c r="AH732" s="76">
        <v>24.380680117723021</v>
      </c>
      <c r="AI732" s="177">
        <v>5.4634545259042211</v>
      </c>
      <c r="AJ732" s="74">
        <v>37.791558299146082</v>
      </c>
      <c r="AK732" s="74">
        <v>0.86407129305117669</v>
      </c>
      <c r="AL732" s="74">
        <v>1E-3</v>
      </c>
      <c r="AM732" s="74">
        <v>0.47674456381965419</v>
      </c>
      <c r="AO732" s="74">
        <v>246.79162957394388</v>
      </c>
      <c r="AP732" s="74">
        <v>3.712239326592381</v>
      </c>
      <c r="AQ732" s="74">
        <v>568.40971105289941</v>
      </c>
      <c r="AR732" s="74">
        <v>337846.14174769999</v>
      </c>
      <c r="AS732" s="74">
        <v>2.8645580852322774</v>
      </c>
      <c r="AT732" s="74" t="s">
        <v>62</v>
      </c>
      <c r="AU732" s="74">
        <v>9.8941572174201156</v>
      </c>
      <c r="AV732" s="74" t="s">
        <v>62</v>
      </c>
      <c r="AW732" s="74">
        <v>0.51302896305071055</v>
      </c>
      <c r="AX732" s="74">
        <v>3.8789509583131392</v>
      </c>
      <c r="AY732" s="74">
        <v>1.291477853058413</v>
      </c>
      <c r="AZ732" s="74">
        <v>13.793106802680589</v>
      </c>
      <c r="BA732" s="74">
        <v>4.709464275912099</v>
      </c>
      <c r="BB732" s="74">
        <v>54.471231885992452</v>
      </c>
      <c r="BC732" s="74">
        <v>20.310049895269614</v>
      </c>
      <c r="BD732" s="74">
        <v>71.013475339171066</v>
      </c>
      <c r="BE732" s="74">
        <v>19.541584651981978</v>
      </c>
      <c r="BF732" s="74">
        <v>191.18420168288225</v>
      </c>
      <c r="BG732" s="74">
        <v>23.011199299171199</v>
      </c>
      <c r="BH732" s="74">
        <v>8437.6241318424527</v>
      </c>
      <c r="BI732" s="74">
        <v>1.1124768608918492</v>
      </c>
      <c r="BJ732" s="74">
        <v>62.236865763950405</v>
      </c>
      <c r="BK732" s="74">
        <v>78.588639771472714</v>
      </c>
      <c r="BM732" s="74" t="s">
        <v>780</v>
      </c>
      <c r="BN732" s="74" t="s">
        <v>62</v>
      </c>
      <c r="BO732" s="74">
        <v>16.166923557876007</v>
      </c>
      <c r="BP732" s="74">
        <v>0.24546840337354572</v>
      </c>
      <c r="BQ732" s="74">
        <v>1.0985630900443479</v>
      </c>
      <c r="BS732" s="74">
        <v>25.352620642569537</v>
      </c>
      <c r="BT732" s="74">
        <v>22.266859535489878</v>
      </c>
      <c r="BU732" s="74">
        <v>67.119741132265645</v>
      </c>
      <c r="BV732" s="74">
        <v>125.92150470353205</v>
      </c>
      <c r="BW732" s="74">
        <v>214.45366884248998</v>
      </c>
      <c r="BX732" s="74">
        <v>358.8348038033501</v>
      </c>
      <c r="BY732" s="74">
        <v>429.08444313698527</v>
      </c>
      <c r="BZ732" s="74">
        <v>766.33665301890119</v>
      </c>
      <c r="CA732" s="74">
        <v>1124.6129510757778</v>
      </c>
      <c r="CB732" s="74">
        <v>905.95272831382681</v>
      </c>
      <c r="CD732" s="77">
        <v>702.70588233532953</v>
      </c>
      <c r="CE732" s="77"/>
      <c r="CF732" s="78" t="s">
        <v>62</v>
      </c>
      <c r="CG732" s="78">
        <v>0.53978697898178118</v>
      </c>
      <c r="CH732" s="78">
        <v>413.6119288249036</v>
      </c>
      <c r="CI732" s="78">
        <v>5.9682525501827545E-2</v>
      </c>
      <c r="CJ732" s="78">
        <v>2.727213127725143E-3</v>
      </c>
      <c r="CK732" s="78">
        <v>2.5749372287490293</v>
      </c>
      <c r="CL732" s="78">
        <v>3.6450027555663303E-2</v>
      </c>
      <c r="CM732" s="78">
        <v>4.6026708608638223E-2</v>
      </c>
      <c r="CN732" s="78">
        <v>0.79193209024775713</v>
      </c>
      <c r="CO732" s="78">
        <v>0.10949296705129355</v>
      </c>
      <c r="CP732" s="78">
        <v>14.844264564398337</v>
      </c>
      <c r="CQ732" s="74">
        <f t="shared" si="12"/>
        <v>0.41106241561647394</v>
      </c>
      <c r="CR732" s="106">
        <f t="shared" si="13"/>
        <v>1.4983236376317995E-2</v>
      </c>
    </row>
    <row r="733" spans="1:96" s="74" customFormat="1">
      <c r="A733" s="74" t="s">
        <v>779</v>
      </c>
      <c r="B733" s="184"/>
      <c r="C733" s="107"/>
      <c r="D733" s="75">
        <v>43.488462389503411</v>
      </c>
      <c r="E733" s="75">
        <v>21.485757403187286</v>
      </c>
      <c r="F733" s="74">
        <v>4.0356255810030106</v>
      </c>
      <c r="G733" s="78">
        <v>0.494056497347517</v>
      </c>
      <c r="H733" s="74">
        <v>145.86519097222217</v>
      </c>
      <c r="J733" s="74">
        <v>3.1550457002771606E-2</v>
      </c>
      <c r="K733" s="74">
        <v>21.599475123417054</v>
      </c>
      <c r="L733" s="74">
        <v>16.023966394856039</v>
      </c>
      <c r="M733" s="74">
        <v>13.024231798176656</v>
      </c>
      <c r="N733" s="74">
        <v>0.66776629563350187</v>
      </c>
      <c r="O733" s="74">
        <v>14.384178648818175</v>
      </c>
      <c r="P733" s="74">
        <v>7.7605633020370879E-2</v>
      </c>
      <c r="Q733" s="74">
        <v>6.1052421302091489</v>
      </c>
      <c r="R733" s="74">
        <v>0.42319465756697811</v>
      </c>
      <c r="S733" s="74">
        <v>12.885662561859494</v>
      </c>
      <c r="T733" s="74">
        <v>6.1052421302091489</v>
      </c>
      <c r="U733" s="74">
        <v>6.2406521291820526E-2</v>
      </c>
      <c r="V733" s="74">
        <v>13.024231798176656</v>
      </c>
      <c r="W733" s="78">
        <v>1.6736083512790309E-16</v>
      </c>
      <c r="Y733" s="75">
        <v>627.84927553688101</v>
      </c>
      <c r="Z733" s="75">
        <v>133.52753070098109</v>
      </c>
      <c r="AA733" s="75">
        <v>688.04645908431064</v>
      </c>
      <c r="AB733" s="75">
        <v>277.89764645677354</v>
      </c>
      <c r="AC733" s="75">
        <v>519.35338740791383</v>
      </c>
      <c r="AD733" s="75">
        <v>58.479584896313568</v>
      </c>
      <c r="AE733" s="75">
        <v>481.81513925123818</v>
      </c>
      <c r="AF733" s="75">
        <v>28.343566090614104</v>
      </c>
      <c r="AG733" s="75"/>
      <c r="AH733" s="76">
        <v>29.973458493999992</v>
      </c>
      <c r="AI733" s="177">
        <v>7.2278816441399556</v>
      </c>
      <c r="AJ733" s="74">
        <v>37.791592129954154</v>
      </c>
      <c r="AK733" s="74">
        <v>0.86407003968625096</v>
      </c>
      <c r="AL733" s="74">
        <v>1E-3</v>
      </c>
      <c r="AM733" s="74">
        <v>0.47674492229022092</v>
      </c>
      <c r="AO733" s="74">
        <v>141.46896785268811</v>
      </c>
      <c r="AP733" s="74">
        <v>6.1646170556537356</v>
      </c>
      <c r="AQ733" s="74">
        <v>116.21004536805636</v>
      </c>
      <c r="AR733" s="74">
        <v>339163.81350331986</v>
      </c>
      <c r="AS733" s="74">
        <v>0.39941388818166601</v>
      </c>
      <c r="AT733" s="74" t="s">
        <v>62</v>
      </c>
      <c r="AU733" s="74">
        <v>3.8819976948975294</v>
      </c>
      <c r="AV733" s="74" t="s">
        <v>62</v>
      </c>
      <c r="AW733" s="74">
        <v>0.11151566218489335</v>
      </c>
      <c r="AX733" s="74">
        <v>0.46747375199912122</v>
      </c>
      <c r="AY733" s="74">
        <v>0.28359090513990831</v>
      </c>
      <c r="AZ733" s="74">
        <v>1.699126393925056</v>
      </c>
      <c r="BA733" s="74">
        <v>0.83496487894222637</v>
      </c>
      <c r="BB733" s="74">
        <v>11.017084457432862</v>
      </c>
      <c r="BC733" s="74">
        <v>4.79972607897166</v>
      </c>
      <c r="BD733" s="74">
        <v>18.693259084411409</v>
      </c>
      <c r="BE733" s="74">
        <v>5.4250610271660644</v>
      </c>
      <c r="BF733" s="74">
        <v>63.917318260505425</v>
      </c>
      <c r="BG733" s="74">
        <v>8.6289088907547846</v>
      </c>
      <c r="BH733" s="74">
        <v>7252.4675013609003</v>
      </c>
      <c r="BI733" s="74">
        <v>0.27008829868415329</v>
      </c>
      <c r="BJ733" s="74">
        <v>21.485757403187286</v>
      </c>
      <c r="BK733" s="74">
        <v>43.488462389503411</v>
      </c>
      <c r="BM733" s="74" t="s">
        <v>779</v>
      </c>
      <c r="BN733" s="74" t="s">
        <v>62</v>
      </c>
      <c r="BO733" s="74">
        <v>6.3431334883946562</v>
      </c>
      <c r="BP733" s="74">
        <v>5.3356776165020742E-2</v>
      </c>
      <c r="BQ733" s="74">
        <v>0.23879156784773736</v>
      </c>
      <c r="BS733" s="74">
        <v>3.0553839999942562</v>
      </c>
      <c r="BT733" s="74">
        <v>4.8894983644811774</v>
      </c>
      <c r="BU733" s="74">
        <v>8.2682549582727791</v>
      </c>
      <c r="BV733" s="74">
        <v>22.325264142840275</v>
      </c>
      <c r="BW733" s="74">
        <v>43.374348257609689</v>
      </c>
      <c r="BX733" s="74">
        <v>84.800814116107077</v>
      </c>
      <c r="BY733" s="74">
        <v>112.95020594810518</v>
      </c>
      <c r="BZ733" s="74">
        <v>212.7474912614143</v>
      </c>
      <c r="CA733" s="74">
        <v>375.98422506179656</v>
      </c>
      <c r="CB733" s="74">
        <v>339.72082247066083</v>
      </c>
      <c r="CD733" s="77">
        <v>748.44064631257288</v>
      </c>
      <c r="CE733" s="77"/>
      <c r="CF733" s="78" t="s">
        <v>62</v>
      </c>
      <c r="CG733" s="78">
        <v>0.97280204564872785</v>
      </c>
      <c r="CH733" s="78">
        <v>119.76002708633095</v>
      </c>
      <c r="CI733" s="78">
        <v>2.1990962405174879E-2</v>
      </c>
      <c r="CJ733" s="78">
        <v>1.1897893908708449E-3</v>
      </c>
      <c r="CK733" s="78">
        <v>1.4788270729519781</v>
      </c>
      <c r="CL733" s="78">
        <v>9.1843644552048014E-3</v>
      </c>
      <c r="CM733" s="78">
        <v>1.8589704830345673E-2</v>
      </c>
      <c r="CN733" s="78">
        <v>0.494056497347517</v>
      </c>
      <c r="CO733" s="78">
        <v>0.18488726456597063</v>
      </c>
      <c r="CP733" s="78">
        <v>62.408266672568118</v>
      </c>
      <c r="CQ733" s="74">
        <f t="shared" si="12"/>
        <v>0.68038621727305748</v>
      </c>
      <c r="CR733" s="106">
        <f t="shared" si="13"/>
        <v>6.2489149897339211E-3</v>
      </c>
    </row>
    <row r="734" spans="1:96" s="74" customFormat="1">
      <c r="A734" s="74" t="s">
        <v>778</v>
      </c>
      <c r="B734" s="184"/>
      <c r="C734" s="107"/>
      <c r="D734" s="75">
        <v>163.52290002455172</v>
      </c>
      <c r="E734" s="75">
        <v>163.66404685395682</v>
      </c>
      <c r="F734" s="74">
        <v>16.069493872364404</v>
      </c>
      <c r="G734" s="78">
        <v>1.0008631624646085</v>
      </c>
      <c r="H734" s="74">
        <v>181.92276741965702</v>
      </c>
      <c r="J734" s="74">
        <v>1.9998920694664024E-2</v>
      </c>
      <c r="K734" s="74">
        <v>6.6221233917919387</v>
      </c>
      <c r="L734" s="74">
        <v>17.504191285429759</v>
      </c>
      <c r="M734" s="74">
        <v>3.580924022136267</v>
      </c>
      <c r="N734" s="74">
        <v>0.61304699486923853</v>
      </c>
      <c r="O734" s="74">
        <v>6.6710509882499656</v>
      </c>
      <c r="P734" s="74">
        <v>7.7827762294379363E-2</v>
      </c>
      <c r="Q734" s="74">
        <v>5.628490422441728</v>
      </c>
      <c r="R734" s="74">
        <v>0.84080437183734325</v>
      </c>
      <c r="S734" s="74">
        <v>12.848885417231363</v>
      </c>
      <c r="T734" s="74">
        <v>5.628490422441728</v>
      </c>
      <c r="U734" s="74">
        <v>5.7129174589881558E-2</v>
      </c>
      <c r="V734" s="74">
        <v>3.580924022136267</v>
      </c>
      <c r="W734" s="78">
        <v>-3.3531194552469181E-16</v>
      </c>
      <c r="Y734" s="75">
        <v>400.23222044850007</v>
      </c>
      <c r="Z734" s="75">
        <v>26.243185866762264</v>
      </c>
      <c r="AA734" s="75">
        <v>496.52018993810452</v>
      </c>
      <c r="AB734" s="75">
        <v>78.902830619278916</v>
      </c>
      <c r="AC734" s="75">
        <v>485.47995510938466</v>
      </c>
      <c r="AD734" s="75">
        <v>25.74369718392775</v>
      </c>
      <c r="AE734" s="75">
        <v>483.14381617571303</v>
      </c>
      <c r="AF734" s="75">
        <v>26.199639458320505</v>
      </c>
      <c r="AG734" s="75"/>
      <c r="AH734" s="76">
        <v>2.6940241370766782</v>
      </c>
      <c r="AI734" s="177">
        <v>0.48120193410359224</v>
      </c>
      <c r="AJ734" s="74">
        <v>37.775955032091467</v>
      </c>
      <c r="AK734" s="74">
        <v>0.86465032769000505</v>
      </c>
      <c r="AL734" s="74">
        <v>1E-3</v>
      </c>
      <c r="AM734" s="74">
        <v>0.47657903536099178</v>
      </c>
      <c r="AO734" s="74">
        <v>167.93726441977037</v>
      </c>
      <c r="AP734" s="74">
        <v>8.1780821246991415</v>
      </c>
      <c r="AQ734" s="74">
        <v>732.77990100261093</v>
      </c>
      <c r="AR734" s="74">
        <v>373091.57431218732</v>
      </c>
      <c r="AS734" s="74">
        <v>0.51995040684365157</v>
      </c>
      <c r="AT734" s="74" t="s">
        <v>62</v>
      </c>
      <c r="AU734" s="74">
        <v>13.679596197061421</v>
      </c>
      <c r="AV734" s="74">
        <v>0.12422557537116767</v>
      </c>
      <c r="AW734" s="74">
        <v>2.5845059139512592</v>
      </c>
      <c r="AX734" s="74">
        <v>6.0534227915560921</v>
      </c>
      <c r="AY734" s="74">
        <v>2.0984471061568142</v>
      </c>
      <c r="AZ734" s="74">
        <v>27.568456781363754</v>
      </c>
      <c r="BA734" s="74">
        <v>7.1790300431178489</v>
      </c>
      <c r="BB734" s="74">
        <v>84.401139546690757</v>
      </c>
      <c r="BC734" s="74">
        <v>26.911193104161086</v>
      </c>
      <c r="BD734" s="74">
        <v>105.44238007335349</v>
      </c>
      <c r="BE734" s="74">
        <v>24.8712343957576</v>
      </c>
      <c r="BF734" s="74">
        <v>272.16033793521916</v>
      </c>
      <c r="BG734" s="74">
        <v>35.498012039933762</v>
      </c>
      <c r="BH734" s="74">
        <v>10294.229206425905</v>
      </c>
      <c r="BI734" s="74">
        <v>0.41878792717535734</v>
      </c>
      <c r="BJ734" s="74">
        <v>163.66404685395682</v>
      </c>
      <c r="BK734" s="74">
        <v>163.52290002455172</v>
      </c>
      <c r="BM734" s="74" t="s">
        <v>778</v>
      </c>
      <c r="BN734" s="74">
        <v>3.2759909116869115E-2</v>
      </c>
      <c r="BO734" s="74">
        <v>22.35228136774742</v>
      </c>
      <c r="BP734" s="74">
        <v>1.3076376354859756</v>
      </c>
      <c r="BQ734" s="74">
        <v>5.5342739056772139</v>
      </c>
      <c r="BS734" s="74">
        <v>39.564854846771844</v>
      </c>
      <c r="BT734" s="74">
        <v>36.180122519945073</v>
      </c>
      <c r="BU734" s="74">
        <v>134.15307436186743</v>
      </c>
      <c r="BV734" s="74">
        <v>191.9526749496751</v>
      </c>
      <c r="BW734" s="74">
        <v>332.28795097122344</v>
      </c>
      <c r="BX734" s="74">
        <v>475.46277569189198</v>
      </c>
      <c r="BY734" s="74">
        <v>637.11407899307244</v>
      </c>
      <c r="BZ734" s="74">
        <v>975.34252532382754</v>
      </c>
      <c r="CA734" s="74">
        <v>1600.9431643248186</v>
      </c>
      <c r="CB734" s="74">
        <v>1397.5595291312504</v>
      </c>
      <c r="CD734" s="77">
        <v>775.83649681274119</v>
      </c>
      <c r="CE734" s="77"/>
      <c r="CF734" s="78">
        <v>107.99578502260638</v>
      </c>
      <c r="CG734" s="78">
        <v>0.49660939334189519</v>
      </c>
      <c r="CH734" s="78">
        <v>608.57198150369425</v>
      </c>
      <c r="CI734" s="78">
        <v>8.3796275440199727E-2</v>
      </c>
      <c r="CJ734" s="78">
        <v>3.4483409421052183E-3</v>
      </c>
      <c r="CK734" s="78">
        <v>1.2415601623251544</v>
      </c>
      <c r="CL734" s="78">
        <v>3.1796794624213793E-3</v>
      </c>
      <c r="CM734" s="78">
        <v>3.1769372494352506E-3</v>
      </c>
      <c r="CN734" s="78">
        <v>1.0008631624646085</v>
      </c>
      <c r="CO734" s="78">
        <v>0.22334680117457761</v>
      </c>
      <c r="CP734" s="78">
        <v>14.048187173721658</v>
      </c>
      <c r="CQ734" s="74">
        <f t="shared" si="12"/>
        <v>0.60083295481310794</v>
      </c>
      <c r="CR734" s="106">
        <f t="shared" si="13"/>
        <v>1.910456206765192E-3</v>
      </c>
    </row>
    <row r="735" spans="1:96" s="74" customFormat="1">
      <c r="A735" s="74" t="s">
        <v>777</v>
      </c>
      <c r="B735" s="184"/>
      <c r="C735" s="107"/>
      <c r="D735" s="75">
        <v>82.652537850894333</v>
      </c>
      <c r="E735" s="75">
        <v>77.073534688235085</v>
      </c>
      <c r="F735" s="74">
        <v>7.967508951273885</v>
      </c>
      <c r="G735" s="78">
        <v>0.93250052197158417</v>
      </c>
      <c r="H735" s="74">
        <v>420.57300097751727</v>
      </c>
      <c r="J735" s="74">
        <v>2.0411469531274828E-2</v>
      </c>
      <c r="K735" s="74">
        <v>6.5182726194966607</v>
      </c>
      <c r="L735" s="74">
        <v>18.040573137602856</v>
      </c>
      <c r="M735" s="74">
        <v>5.0536133100654199</v>
      </c>
      <c r="N735" s="74">
        <v>0.59550303970396301</v>
      </c>
      <c r="O735" s="74">
        <v>6.3816384584316141</v>
      </c>
      <c r="P735" s="74">
        <v>7.7917146369626933E-2</v>
      </c>
      <c r="Q735" s="74">
        <v>3.8969606010919677</v>
      </c>
      <c r="R735" s="74">
        <v>0.60625450746823739</v>
      </c>
      <c r="S735" s="74">
        <v>12.834145584030429</v>
      </c>
      <c r="T735" s="74">
        <v>3.8969606010919677</v>
      </c>
      <c r="U735" s="74">
        <v>5.5430611454114542E-2</v>
      </c>
      <c r="V735" s="74">
        <v>5.0536133100654199</v>
      </c>
      <c r="W735" s="78">
        <v>1.697100461653493E-16</v>
      </c>
      <c r="Y735" s="75">
        <v>408.40557396270526</v>
      </c>
      <c r="Z735" s="75">
        <v>26.353839911823741</v>
      </c>
      <c r="AA735" s="75">
        <v>429.62010839136849</v>
      </c>
      <c r="AB735" s="75">
        <v>112.64789403788075</v>
      </c>
      <c r="AC735" s="75">
        <v>474.37586628179224</v>
      </c>
      <c r="AD735" s="75">
        <v>24.185131537528218</v>
      </c>
      <c r="AE735" s="75">
        <v>483.67839405489116</v>
      </c>
      <c r="AF735" s="75">
        <v>18.158997918170673</v>
      </c>
      <c r="AG735" s="75"/>
      <c r="AH735" s="76">
        <v>-12.582810861887662</v>
      </c>
      <c r="AI735" s="177">
        <v>-1.9610035911002521</v>
      </c>
      <c r="AJ735" s="74">
        <v>37.784340659502504</v>
      </c>
      <c r="AK735" s="74">
        <v>0.86433889947564346</v>
      </c>
      <c r="AL735" s="74">
        <v>1E-3</v>
      </c>
      <c r="AM735" s="74">
        <v>0.47666804369706928</v>
      </c>
      <c r="AO735" s="74">
        <v>194.39833273993284</v>
      </c>
      <c r="AP735" s="74">
        <v>6.9058592369308291</v>
      </c>
      <c r="AQ735" s="74">
        <v>343.53541904691832</v>
      </c>
      <c r="AR735" s="74">
        <v>363830.61690055649</v>
      </c>
      <c r="AS735" s="74">
        <v>0.67535613007757234</v>
      </c>
      <c r="AT735" s="74" t="s">
        <v>62</v>
      </c>
      <c r="AU735" s="74">
        <v>6.2845097998543133</v>
      </c>
      <c r="AV735" s="74">
        <v>3.2580376754505633E-2</v>
      </c>
      <c r="AW735" s="74">
        <v>1.9465969165283139</v>
      </c>
      <c r="AX735" s="74">
        <v>2.2451167698460917</v>
      </c>
      <c r="AY735" s="74">
        <v>0.7673951113802</v>
      </c>
      <c r="AZ735" s="74">
        <v>7.9835491470628854</v>
      </c>
      <c r="BA735" s="74">
        <v>2.9591653601973271</v>
      </c>
      <c r="BB735" s="74">
        <v>34.029397719442542</v>
      </c>
      <c r="BC735" s="74">
        <v>11.792991617048601</v>
      </c>
      <c r="BD735" s="74">
        <v>54.526948329319318</v>
      </c>
      <c r="BE735" s="74">
        <v>13.927354859027982</v>
      </c>
      <c r="BF735" s="74">
        <v>161.57916587285331</v>
      </c>
      <c r="BG735" s="74">
        <v>22.578023721196683</v>
      </c>
      <c r="BH735" s="74">
        <v>8198.9638441717889</v>
      </c>
      <c r="BI735" s="74">
        <v>0.93438316836536528</v>
      </c>
      <c r="BJ735" s="74">
        <v>77.073534688235085</v>
      </c>
      <c r="BK735" s="74">
        <v>82.652537850894333</v>
      </c>
      <c r="BM735" s="74" t="s">
        <v>777</v>
      </c>
      <c r="BN735" s="74">
        <v>8.5918715069898833E-3</v>
      </c>
      <c r="BO735" s="74">
        <v>10.268806862507049</v>
      </c>
      <c r="BP735" s="74">
        <v>0.34295133425795404</v>
      </c>
      <c r="BQ735" s="74">
        <v>4.168301748454633</v>
      </c>
      <c r="BS735" s="74">
        <v>14.673965815987527</v>
      </c>
      <c r="BT735" s="74">
        <v>13.230950196210344</v>
      </c>
      <c r="BU735" s="74">
        <v>38.849387576948352</v>
      </c>
      <c r="BV735" s="74">
        <v>79.122068454473975</v>
      </c>
      <c r="BW735" s="74">
        <v>133.97400676945884</v>
      </c>
      <c r="BX735" s="74">
        <v>208.356742350682</v>
      </c>
      <c r="BY735" s="74">
        <v>329.46796573606838</v>
      </c>
      <c r="BZ735" s="74">
        <v>546.17077878541113</v>
      </c>
      <c r="CA735" s="74">
        <v>950.46568160501943</v>
      </c>
      <c r="CB735" s="74">
        <v>888.89857170065682</v>
      </c>
      <c r="CD735" s="77">
        <v>759.27282078649546</v>
      </c>
      <c r="CE735" s="77"/>
      <c r="CF735" s="78">
        <v>189.17330462867875</v>
      </c>
      <c r="CG735" s="78">
        <v>0.55414726573332707</v>
      </c>
      <c r="CH735" s="78">
        <v>320.65279560051209</v>
      </c>
      <c r="CI735" s="78">
        <v>4.0874056085165221E-2</v>
      </c>
      <c r="CJ735" s="78">
        <v>2.753765494068645E-3</v>
      </c>
      <c r="CK735" s="78">
        <v>0.72278285070038051</v>
      </c>
      <c r="CL735" s="78">
        <v>8.1710271413071283E-3</v>
      </c>
      <c r="CM735" s="78">
        <v>8.76249068904663E-3</v>
      </c>
      <c r="CN735" s="78">
        <v>0.93250052197158417</v>
      </c>
      <c r="CO735" s="78">
        <v>0.22435396880491318</v>
      </c>
      <c r="CP735" s="78">
        <v>23.866429455566607</v>
      </c>
      <c r="CQ735" s="74">
        <f t="shared" si="12"/>
        <v>0.51152967280406458</v>
      </c>
      <c r="CR735" s="106">
        <f t="shared" si="13"/>
        <v>4.1797228400659667E-3</v>
      </c>
    </row>
    <row r="736" spans="1:96" s="74" customFormat="1">
      <c r="A736" s="74" t="s">
        <v>775</v>
      </c>
      <c r="B736" s="184"/>
      <c r="C736" s="107"/>
      <c r="D736" s="75">
        <v>167.46247910502532</v>
      </c>
      <c r="E736" s="75">
        <v>75.747376786244942</v>
      </c>
      <c r="F736" s="74">
        <v>15.253628750718338</v>
      </c>
      <c r="G736" s="78">
        <v>0.45232446809018884</v>
      </c>
      <c r="H736" s="74">
        <v>584.93078873239426</v>
      </c>
      <c r="J736" s="74">
        <v>2.2878007041769673E-2</v>
      </c>
      <c r="K736" s="74">
        <v>8.7089694849788692</v>
      </c>
      <c r="L736" s="74">
        <v>15.66774033184771</v>
      </c>
      <c r="M736" s="74">
        <v>6.9736258337438741</v>
      </c>
      <c r="N736" s="74">
        <v>0.70053319873203046</v>
      </c>
      <c r="O736" s="74">
        <v>7.9469921631539719</v>
      </c>
      <c r="P736" s="74">
        <v>7.9603802230723247E-2</v>
      </c>
      <c r="Q736" s="74">
        <v>3.8109352096527056</v>
      </c>
      <c r="R736" s="74">
        <v>0.47593566452343916</v>
      </c>
      <c r="S736" s="74">
        <v>12.56221401462213</v>
      </c>
      <c r="T736" s="74">
        <v>3.8109352096527056</v>
      </c>
      <c r="U736" s="74">
        <v>6.3825413162312036E-2</v>
      </c>
      <c r="V736" s="74">
        <v>6.9736258337438741</v>
      </c>
      <c r="W736" s="78">
        <v>2.5490386764695439E-16</v>
      </c>
      <c r="Y736" s="75">
        <v>457.20339998766605</v>
      </c>
      <c r="Z736" s="75">
        <v>39.370738281533292</v>
      </c>
      <c r="AA736" s="75">
        <v>735.87183917787354</v>
      </c>
      <c r="AB736" s="75">
        <v>147.63481987821524</v>
      </c>
      <c r="AC736" s="75">
        <v>539.10935492552892</v>
      </c>
      <c r="AD736" s="75">
        <v>33.241170064515707</v>
      </c>
      <c r="AE736" s="75">
        <v>493.75744750309008</v>
      </c>
      <c r="AF736" s="75">
        <v>18.114200790612287</v>
      </c>
      <c r="AG736" s="75"/>
      <c r="AH736" s="76">
        <v>32.90170635491053</v>
      </c>
      <c r="AI736" s="177">
        <v>8.4123762661665662</v>
      </c>
      <c r="AJ736" s="74">
        <v>37.754344383968984</v>
      </c>
      <c r="AK736" s="74">
        <v>0.86545545862285767</v>
      </c>
      <c r="AL736" s="74">
        <v>1E-3</v>
      </c>
      <c r="AM736" s="74">
        <v>0.47634912889474718</v>
      </c>
      <c r="AO736" s="74">
        <v>182.95364336610589</v>
      </c>
      <c r="AP736" s="74">
        <v>9.1127060735843415</v>
      </c>
      <c r="AQ736" s="74">
        <v>843.71305752497278</v>
      </c>
      <c r="AR736" s="74">
        <v>371634.47649681568</v>
      </c>
      <c r="AS736" s="74">
        <v>1.4274639083503373</v>
      </c>
      <c r="AT736" s="74">
        <v>6.5654219475803924E-2</v>
      </c>
      <c r="AU736" s="74">
        <v>11.444889093341807</v>
      </c>
      <c r="AV736" s="74">
        <v>3.828487007492716E-2</v>
      </c>
      <c r="AW736" s="74">
        <v>0.97758880690012706</v>
      </c>
      <c r="AX736" s="74">
        <v>2.5598919550911825</v>
      </c>
      <c r="AY736" s="74">
        <v>1.2803687454014545</v>
      </c>
      <c r="AZ736" s="74">
        <v>13.473796652442564</v>
      </c>
      <c r="BA736" s="74">
        <v>4.9577513265509054</v>
      </c>
      <c r="BB736" s="74">
        <v>71.455759529994907</v>
      </c>
      <c r="BC736" s="74">
        <v>28.913529152387831</v>
      </c>
      <c r="BD736" s="74">
        <v>136.39543251726423</v>
      </c>
      <c r="BE736" s="74">
        <v>38.451124493807328</v>
      </c>
      <c r="BF736" s="74">
        <v>414.36005406337051</v>
      </c>
      <c r="BG736" s="74">
        <v>65.85056997503014</v>
      </c>
      <c r="BH736" s="74">
        <v>10108.152284210359</v>
      </c>
      <c r="BI736" s="74">
        <v>0.59858469617499954</v>
      </c>
      <c r="BJ736" s="74">
        <v>75.747376786244942</v>
      </c>
      <c r="BK736" s="74">
        <v>167.46247910502532</v>
      </c>
      <c r="BM736" s="74" t="s">
        <v>775</v>
      </c>
      <c r="BN736" s="74">
        <v>0.2770220231046579</v>
      </c>
      <c r="BO736" s="74">
        <v>18.700799172127137</v>
      </c>
      <c r="BP736" s="74">
        <v>0.40299863236765432</v>
      </c>
      <c r="BQ736" s="74">
        <v>2.0933379162743617</v>
      </c>
      <c r="BS736" s="74">
        <v>16.731319967916225</v>
      </c>
      <c r="BT736" s="74">
        <v>22.0753231965768</v>
      </c>
      <c r="BU736" s="74">
        <v>65.565920449842167</v>
      </c>
      <c r="BV736" s="74">
        <v>132.56019589708302</v>
      </c>
      <c r="BW736" s="74">
        <v>281.3218879133658</v>
      </c>
      <c r="BX736" s="74">
        <v>510.83973767469666</v>
      </c>
      <c r="BY736" s="74">
        <v>824.14158620703461</v>
      </c>
      <c r="BZ736" s="74">
        <v>1507.8872350512679</v>
      </c>
      <c r="CA736" s="74">
        <v>2437.4120827257088</v>
      </c>
      <c r="CB736" s="74">
        <v>2592.5421250011868</v>
      </c>
      <c r="CD736" s="77">
        <v>786.71870624918324</v>
      </c>
      <c r="CE736" s="77"/>
      <c r="CF736" s="78">
        <v>55.969474832457252</v>
      </c>
      <c r="CG736" s="78">
        <v>0.66650419476587575</v>
      </c>
      <c r="CH736" s="78">
        <v>790.22469540113366</v>
      </c>
      <c r="CI736" s="78">
        <v>2.6899809398056779E-2</v>
      </c>
      <c r="CJ736" s="78">
        <v>6.5146001092497722E-3</v>
      </c>
      <c r="CK736" s="78">
        <v>2.3847317137774104</v>
      </c>
      <c r="CL736" s="78">
        <v>8.5240820270855583E-3</v>
      </c>
      <c r="CM736" s="78">
        <v>1.8845060633301724E-2</v>
      </c>
      <c r="CN736" s="78">
        <v>0.45232446809018884</v>
      </c>
      <c r="CO736" s="78">
        <v>8.9778599620645216E-2</v>
      </c>
      <c r="CP736" s="78">
        <v>11.980556889640376</v>
      </c>
      <c r="CQ736" s="74">
        <f t="shared" si="12"/>
        <v>0.40414725662579026</v>
      </c>
      <c r="CR736" s="106">
        <f t="shared" si="13"/>
        <v>3.4449843664998338E-3</v>
      </c>
    </row>
    <row r="737" spans="1:171" s="74" customFormat="1">
      <c r="A737" s="74" t="s">
        <v>773</v>
      </c>
      <c r="B737" s="184"/>
      <c r="C737" s="107"/>
      <c r="D737" s="75">
        <v>58.645125167448057</v>
      </c>
      <c r="E737" s="75">
        <v>46.250075066873812</v>
      </c>
      <c r="F737" s="74">
        <v>5.6222535882751181</v>
      </c>
      <c r="G737" s="78">
        <v>0.78864312992455987</v>
      </c>
      <c r="H737" s="74">
        <v>304.81557958722078</v>
      </c>
      <c r="J737" s="74">
        <v>2.0661999620994187E-2</v>
      </c>
      <c r="K737" s="74">
        <v>11.580656616744612</v>
      </c>
      <c r="L737" s="74">
        <v>17.86942653211349</v>
      </c>
      <c r="M737" s="74">
        <v>8.0690090964296477</v>
      </c>
      <c r="N737" s="74">
        <v>0.6195555488388147</v>
      </c>
      <c r="O737" s="74">
        <v>9.2099596372589829</v>
      </c>
      <c r="P737" s="74">
        <v>8.0295201352904355E-2</v>
      </c>
      <c r="Q737" s="74">
        <v>4.4400955757365415</v>
      </c>
      <c r="R737" s="74">
        <v>0.47942108255606158</v>
      </c>
      <c r="S737" s="74">
        <v>12.454044365676518</v>
      </c>
      <c r="T737" s="74">
        <v>4.4400955757365415</v>
      </c>
      <c r="U737" s="74">
        <v>5.5961504875541516E-2</v>
      </c>
      <c r="V737" s="74">
        <v>8.0690090964296477</v>
      </c>
      <c r="W737" s="78">
        <v>-1.8612789510458256E-16</v>
      </c>
      <c r="Y737" s="75">
        <v>413.3674247006104</v>
      </c>
      <c r="Z737" s="75">
        <v>47.38447021078089</v>
      </c>
      <c r="AA737" s="75">
        <v>450.82667892840362</v>
      </c>
      <c r="AB737" s="75">
        <v>179.20158897058616</v>
      </c>
      <c r="AC737" s="75">
        <v>489.56872522121034</v>
      </c>
      <c r="AD737" s="75">
        <v>35.774373772526197</v>
      </c>
      <c r="AE737" s="75">
        <v>497.88453423406048</v>
      </c>
      <c r="AF737" s="75">
        <v>21.27441705363961</v>
      </c>
      <c r="AG737" s="75"/>
      <c r="AH737" s="76">
        <v>-10.43812567115847</v>
      </c>
      <c r="AI737" s="177">
        <v>-1.6985989064339568</v>
      </c>
      <c r="AJ737" s="74">
        <v>37.760556067809041</v>
      </c>
      <c r="AK737" s="74">
        <v>0.86522366002830531</v>
      </c>
      <c r="AL737" s="74">
        <v>1E-3</v>
      </c>
      <c r="AM737" s="74">
        <v>0.47641528948941791</v>
      </c>
      <c r="AO737" s="74">
        <v>174.42876814745452</v>
      </c>
      <c r="AP737" s="74">
        <v>2.8328912960918609</v>
      </c>
      <c r="AQ737" s="74">
        <v>430.73694445249276</v>
      </c>
      <c r="AR737" s="74">
        <v>372461.83705361991</v>
      </c>
      <c r="AS737" s="74">
        <v>1.9857963684389532</v>
      </c>
      <c r="AT737" s="74" t="s">
        <v>62</v>
      </c>
      <c r="AU737" s="74">
        <v>7.1789499570404605</v>
      </c>
      <c r="AV737" s="74" t="s">
        <v>62</v>
      </c>
      <c r="AW737" s="74">
        <v>0.38386264807469944</v>
      </c>
      <c r="AX737" s="74">
        <v>1.8415576296921059</v>
      </c>
      <c r="AY737" s="74">
        <v>0.91422965355738017</v>
      </c>
      <c r="AZ737" s="74">
        <v>10.950718380152475</v>
      </c>
      <c r="BA737" s="74">
        <v>3.9296995726642248</v>
      </c>
      <c r="BB737" s="74">
        <v>47.017449635911504</v>
      </c>
      <c r="BC737" s="74">
        <v>14.983060124835518</v>
      </c>
      <c r="BD737" s="74">
        <v>61.733169941440259</v>
      </c>
      <c r="BE737" s="74">
        <v>13.942872328751825</v>
      </c>
      <c r="BF737" s="74">
        <v>142.97255160505665</v>
      </c>
      <c r="BG737" s="74">
        <v>18.430696922398081</v>
      </c>
      <c r="BH737" s="74">
        <v>9812.0539907536568</v>
      </c>
      <c r="BI737" s="74">
        <v>1.1113730039495202</v>
      </c>
      <c r="BJ737" s="74">
        <v>46.250075066873812</v>
      </c>
      <c r="BK737" s="74">
        <v>58.645125167448057</v>
      </c>
      <c r="BM737" s="74" t="s">
        <v>773</v>
      </c>
      <c r="BN737" s="74" t="s">
        <v>62</v>
      </c>
      <c r="BO737" s="74">
        <v>11.730310387321014</v>
      </c>
      <c r="BP737" s="74">
        <v>0.18366633879172223</v>
      </c>
      <c r="BQ737" s="74">
        <v>0.82197569180877816</v>
      </c>
      <c r="BS737" s="74">
        <v>12.036324377072587</v>
      </c>
      <c r="BT737" s="74">
        <v>15.762580233747933</v>
      </c>
      <c r="BU737" s="74">
        <v>53.288167300012049</v>
      </c>
      <c r="BV737" s="74">
        <v>105.07218108727874</v>
      </c>
      <c r="BW737" s="74">
        <v>185.10806943272246</v>
      </c>
      <c r="BX737" s="74">
        <v>264.71837676387844</v>
      </c>
      <c r="BY737" s="74">
        <v>373.01009028060577</v>
      </c>
      <c r="BZ737" s="74">
        <v>546.77930700987554</v>
      </c>
      <c r="CA737" s="74">
        <v>841.01500944150962</v>
      </c>
      <c r="CB737" s="74">
        <v>725.6179890707906</v>
      </c>
      <c r="CD737" s="77">
        <v>679.96306527047238</v>
      </c>
      <c r="CE737" s="77"/>
      <c r="CF737" s="78" t="s">
        <v>62</v>
      </c>
      <c r="CG737" s="78">
        <v>0.62239339683765738</v>
      </c>
      <c r="CH737" s="78">
        <v>324.27881839957513</v>
      </c>
      <c r="CI737" s="78">
        <v>6.3361731600246898E-2</v>
      </c>
      <c r="CJ737" s="78">
        <v>1.8783729624568069E-3</v>
      </c>
      <c r="CK737" s="78">
        <v>1.7867955775261484</v>
      </c>
      <c r="CL737" s="78">
        <v>3.3861235060355918E-2</v>
      </c>
      <c r="CM737" s="78">
        <v>4.2936068007839008E-2</v>
      </c>
      <c r="CN737" s="78">
        <v>0.78864312992455987</v>
      </c>
      <c r="CO737" s="78">
        <v>0.10737429343485272</v>
      </c>
      <c r="CP737" s="78">
        <v>22.779689824901602</v>
      </c>
      <c r="CQ737" s="74">
        <f t="shared" si="12"/>
        <v>0.41018450401198475</v>
      </c>
      <c r="CR737" s="106">
        <f t="shared" si="13"/>
        <v>1.388935390846532E-2</v>
      </c>
    </row>
    <row r="738" spans="1:171" s="74" customFormat="1">
      <c r="A738" s="74" t="s">
        <v>772</v>
      </c>
      <c r="B738" s="184"/>
      <c r="C738" s="107"/>
      <c r="D738" s="75">
        <v>78.137735237689697</v>
      </c>
      <c r="E738" s="75">
        <v>28.72004998158916</v>
      </c>
      <c r="F738" s="74">
        <v>7.0918223678952836</v>
      </c>
      <c r="G738" s="78">
        <v>0.36755672395961714</v>
      </c>
      <c r="H738" s="74">
        <v>540.29779538904938</v>
      </c>
      <c r="J738" s="74">
        <v>2.6235285791659631E-2</v>
      </c>
      <c r="K738" s="74">
        <v>8.6730219639800268</v>
      </c>
      <c r="L738" s="74">
        <v>17.386919414620937</v>
      </c>
      <c r="M738" s="74">
        <v>5.9949757445323115</v>
      </c>
      <c r="N738" s="74">
        <v>0.64648403286621359</v>
      </c>
      <c r="O738" s="74">
        <v>6.7988893748711323</v>
      </c>
      <c r="P738" s="74">
        <v>8.1522815363243462E-2</v>
      </c>
      <c r="Q738" s="74">
        <v>3.2070488855339927</v>
      </c>
      <c r="R738" s="74">
        <v>0.46668042172647617</v>
      </c>
      <c r="S738" s="74">
        <v>12.266504726858026</v>
      </c>
      <c r="T738" s="74">
        <v>3.2070488855339927</v>
      </c>
      <c r="U738" s="74">
        <v>5.751450134168587E-2</v>
      </c>
      <c r="V738" s="74">
        <v>5.9949757445323115</v>
      </c>
      <c r="W738" s="78">
        <v>1.7386663492127061E-16</v>
      </c>
      <c r="Y738" s="75">
        <v>523.43484900867156</v>
      </c>
      <c r="Z738" s="75">
        <v>44.814829039001992</v>
      </c>
      <c r="AA738" s="75">
        <v>511.28718045836007</v>
      </c>
      <c r="AB738" s="75">
        <v>131.76240901239601</v>
      </c>
      <c r="AC738" s="75">
        <v>506.31276353329724</v>
      </c>
      <c r="AD738" s="75">
        <v>27.106170460361287</v>
      </c>
      <c r="AE738" s="75">
        <v>505.20588057852893</v>
      </c>
      <c r="AF738" s="75">
        <v>15.583581240185916</v>
      </c>
      <c r="AG738" s="75"/>
      <c r="AH738" s="76">
        <v>1.1894098096454031</v>
      </c>
      <c r="AI738" s="177">
        <v>0.21861644313367901</v>
      </c>
      <c r="AJ738" s="74">
        <v>37.744973512879518</v>
      </c>
      <c r="AK738" s="74">
        <v>0.86580571703451903</v>
      </c>
      <c r="AL738" s="74">
        <v>1E-3</v>
      </c>
      <c r="AM738" s="74">
        <v>0.47624920200351128</v>
      </c>
      <c r="AO738" s="74">
        <v>235.88541337745988</v>
      </c>
      <c r="AP738" s="74">
        <v>1.564867871159646</v>
      </c>
      <c r="AQ738" s="74">
        <v>361.57715962346737</v>
      </c>
      <c r="AR738" s="74">
        <v>333800.33616650896</v>
      </c>
      <c r="AS738" s="74">
        <v>2.2759172536184726</v>
      </c>
      <c r="AT738" s="74" t="s">
        <v>62</v>
      </c>
      <c r="AU738" s="74">
        <v>5.4695768255838102</v>
      </c>
      <c r="AV738" s="74">
        <v>2.1327043628592002E-2</v>
      </c>
      <c r="AW738" s="74" t="s">
        <v>62</v>
      </c>
      <c r="AX738" s="74">
        <v>0.76576424201203841</v>
      </c>
      <c r="AY738" s="74">
        <v>0.51482323122173079</v>
      </c>
      <c r="AZ738" s="74">
        <v>7.0697806322857319</v>
      </c>
      <c r="BA738" s="74">
        <v>2.6329147282044802</v>
      </c>
      <c r="BB738" s="74">
        <v>35.331001315216859</v>
      </c>
      <c r="BC738" s="74">
        <v>13.569007079214453</v>
      </c>
      <c r="BD738" s="74">
        <v>62.00390233020137</v>
      </c>
      <c r="BE738" s="74">
        <v>17.098324549002779</v>
      </c>
      <c r="BF738" s="74">
        <v>217.46911597537112</v>
      </c>
      <c r="BG738" s="74">
        <v>26.410646691690776</v>
      </c>
      <c r="BH738" s="74">
        <v>9818.2071393709084</v>
      </c>
      <c r="BI738" s="74">
        <v>0.73784403448090818</v>
      </c>
      <c r="BJ738" s="74">
        <v>28.72004998158916</v>
      </c>
      <c r="BK738" s="74">
        <v>78.137735237689697</v>
      </c>
      <c r="BM738" s="74" t="s">
        <v>772</v>
      </c>
      <c r="BN738" s="74">
        <v>5.6242203661898745E-3</v>
      </c>
      <c r="BO738" s="74">
        <v>8.9372170352676648</v>
      </c>
      <c r="BP738" s="74">
        <v>0.22449519609044213</v>
      </c>
      <c r="BQ738" s="74">
        <v>0.51242253881961886</v>
      </c>
      <c r="BS738" s="74">
        <v>5.0049950458303165</v>
      </c>
      <c r="BT738" s="74">
        <v>8.8762626072712205</v>
      </c>
      <c r="BU738" s="74">
        <v>34.40282546124444</v>
      </c>
      <c r="BV738" s="74">
        <v>70.398789524183954</v>
      </c>
      <c r="BW738" s="74">
        <v>139.09843037486954</v>
      </c>
      <c r="BX738" s="74">
        <v>239.73510740661578</v>
      </c>
      <c r="BY738" s="74">
        <v>374.64593552991761</v>
      </c>
      <c r="BZ738" s="74">
        <v>670.52253133344232</v>
      </c>
      <c r="CA738" s="74">
        <v>1279.2300939727713</v>
      </c>
      <c r="CB738" s="74">
        <v>1039.7892398303457</v>
      </c>
      <c r="CD738" s="77">
        <v>633.57146861754961</v>
      </c>
      <c r="CE738" s="77"/>
      <c r="CF738" s="78">
        <v>251.51715634736641</v>
      </c>
      <c r="CG738" s="78">
        <v>0.67644308338032955</v>
      </c>
      <c r="CH738" s="78">
        <v>388.35618464363375</v>
      </c>
      <c r="CI738" s="78">
        <v>2.6893383468179034E-2</v>
      </c>
      <c r="CJ738" s="78">
        <v>2.6899663367036084E-3</v>
      </c>
      <c r="CK738" s="78">
        <v>3.0845505923479313</v>
      </c>
      <c r="CL738" s="78">
        <v>2.9126992824853273E-2</v>
      </c>
      <c r="CM738" s="78">
        <v>7.9244891811728654E-2</v>
      </c>
      <c r="CN738" s="78">
        <v>0.36755672395961714</v>
      </c>
      <c r="CO738" s="78">
        <v>7.9429934157061038E-2</v>
      </c>
      <c r="CP738" s="78">
        <v>27.15383667927259</v>
      </c>
      <c r="CQ738" s="74">
        <f t="shared" si="12"/>
        <v>0.35930497481094731</v>
      </c>
      <c r="CR738" s="106">
        <f t="shared" si="13"/>
        <v>1.0465473423252549E-2</v>
      </c>
    </row>
    <row r="739" spans="1:171" s="74" customFormat="1">
      <c r="A739" s="74" t="s">
        <v>769</v>
      </c>
      <c r="B739" s="184"/>
      <c r="C739" s="107"/>
      <c r="D739" s="75">
        <v>130.02673191353446</v>
      </c>
      <c r="E739" s="75">
        <v>106.11739357839021</v>
      </c>
      <c r="F739" s="74">
        <v>13.389479617114889</v>
      </c>
      <c r="G739" s="78">
        <v>0.81611982410629569</v>
      </c>
      <c r="H739" s="74">
        <v>5235.6133011272195</v>
      </c>
      <c r="J739" s="74">
        <v>2.3300158036742333E-2</v>
      </c>
      <c r="K739" s="74">
        <v>8.443684528359336</v>
      </c>
      <c r="L739" s="74">
        <v>17.921631959749345</v>
      </c>
      <c r="M739" s="74">
        <v>4.8240283450041037</v>
      </c>
      <c r="N739" s="74">
        <v>0.64490958075255922</v>
      </c>
      <c r="O739" s="74">
        <v>5.6251158923111344</v>
      </c>
      <c r="P739" s="74">
        <v>8.3825298473771515E-2</v>
      </c>
      <c r="Q739" s="74">
        <v>2.8932126310605408</v>
      </c>
      <c r="R739" s="74">
        <v>0.50762587798167946</v>
      </c>
      <c r="S739" s="74">
        <v>11.929572792548953</v>
      </c>
      <c r="T739" s="74">
        <v>2.8932126310605408</v>
      </c>
      <c r="U739" s="74">
        <v>5.5798489905714267E-2</v>
      </c>
      <c r="V739" s="74">
        <v>4.8240283450041037</v>
      </c>
      <c r="W739" s="78">
        <v>4.8296007032047598E-16</v>
      </c>
      <c r="Y739" s="75">
        <v>465.54341465804941</v>
      </c>
      <c r="Z739" s="75">
        <v>38.859773588668752</v>
      </c>
      <c r="AA739" s="75">
        <v>444.35860086232117</v>
      </c>
      <c r="AB739" s="75">
        <v>107.25458174831816</v>
      </c>
      <c r="AC739" s="75">
        <v>505.34133786746867</v>
      </c>
      <c r="AD739" s="75">
        <v>22.393304414881428</v>
      </c>
      <c r="AE739" s="75">
        <v>518.91523777337738</v>
      </c>
      <c r="AF739" s="75">
        <v>14.424952189820246</v>
      </c>
      <c r="AG739" s="75"/>
      <c r="AH739" s="76">
        <v>-16.778484036625319</v>
      </c>
      <c r="AI739" s="177">
        <v>-2.6860854018375679</v>
      </c>
      <c r="AJ739" s="74">
        <v>37.712491534205867</v>
      </c>
      <c r="AK739" s="74">
        <v>0.86702508030287972</v>
      </c>
      <c r="AL739" s="74">
        <v>1E-3</v>
      </c>
      <c r="AM739" s="74">
        <v>0.47590173058509572</v>
      </c>
      <c r="AO739" s="74">
        <v>180.74470308630296</v>
      </c>
      <c r="AP739" s="74">
        <v>8.7403591340425137</v>
      </c>
      <c r="AQ739" s="74">
        <v>420.72082451683207</v>
      </c>
      <c r="AR739" s="74">
        <v>392491.76391417754</v>
      </c>
      <c r="AS739" s="74">
        <v>0.49571349389982439</v>
      </c>
      <c r="AT739" s="74" t="s">
        <v>62</v>
      </c>
      <c r="AU739" s="74">
        <v>11.026625556192185</v>
      </c>
      <c r="AV739" s="74">
        <v>9.1534996519734443E-2</v>
      </c>
      <c r="AW739" s="74">
        <v>1.974912914938002</v>
      </c>
      <c r="AX739" s="74">
        <v>3.0513426479337675</v>
      </c>
      <c r="AY739" s="74">
        <v>1.0466451816836695</v>
      </c>
      <c r="AZ739" s="74">
        <v>13.917285922864746</v>
      </c>
      <c r="BA739" s="74">
        <v>4.0309920850745087</v>
      </c>
      <c r="BB739" s="74">
        <v>46.399442682185914</v>
      </c>
      <c r="BC739" s="74">
        <v>15.644732764905569</v>
      </c>
      <c r="BD739" s="74">
        <v>63.723203577161989</v>
      </c>
      <c r="BE739" s="74">
        <v>16.56806730017405</v>
      </c>
      <c r="BF739" s="74">
        <v>172.3340340156216</v>
      </c>
      <c r="BG739" s="74">
        <v>23.824312298918411</v>
      </c>
      <c r="BH739" s="74">
        <v>10974.429445663647</v>
      </c>
      <c r="BI739" s="74">
        <v>0.45128778988282853</v>
      </c>
      <c r="BJ739" s="74">
        <v>106.11739357839021</v>
      </c>
      <c r="BK739" s="74">
        <v>130.02673191353446</v>
      </c>
      <c r="BM739" s="74" t="s">
        <v>769</v>
      </c>
      <c r="BN739" s="74">
        <v>2.4138975875457398E-2</v>
      </c>
      <c r="BO739" s="74">
        <v>18.017362019921872</v>
      </c>
      <c r="BP739" s="74">
        <v>0.96352627915509936</v>
      </c>
      <c r="BQ739" s="74">
        <v>4.2289355780257001</v>
      </c>
      <c r="BS739" s="74">
        <v>19.943415999567108</v>
      </c>
      <c r="BT739" s="74">
        <v>18.045606580752921</v>
      </c>
      <c r="BU739" s="74">
        <v>67.724019089366166</v>
      </c>
      <c r="BV739" s="74">
        <v>107.78053703407777</v>
      </c>
      <c r="BW739" s="74">
        <v>182.67497118970832</v>
      </c>
      <c r="BX739" s="74">
        <v>276.40870609373798</v>
      </c>
      <c r="BY739" s="74">
        <v>385.0344627018851</v>
      </c>
      <c r="BZ739" s="74">
        <v>649.72812941859024</v>
      </c>
      <c r="CA739" s="74">
        <v>1013.7296118565976</v>
      </c>
      <c r="CB739" s="74">
        <v>937.96505113852015</v>
      </c>
      <c r="CD739" s="77">
        <v>782.4967033178234</v>
      </c>
      <c r="CE739" s="77"/>
      <c r="CF739" s="78">
        <v>118.14082586048977</v>
      </c>
      <c r="CG739" s="78">
        <v>0.49102131951210309</v>
      </c>
      <c r="CH739" s="78">
        <v>373.63313194417418</v>
      </c>
      <c r="CI739" s="78">
        <v>6.6806787823167998E-2</v>
      </c>
      <c r="CJ739" s="78">
        <v>2.1708930215349072E-3</v>
      </c>
      <c r="CK739" s="78">
        <v>1.0984420695905166</v>
      </c>
      <c r="CL739" s="78">
        <v>3.8123967787598119E-3</v>
      </c>
      <c r="CM739" s="78">
        <v>4.6713689168556031E-3</v>
      </c>
      <c r="CN739" s="78">
        <v>0.81611982410629569</v>
      </c>
      <c r="CO739" s="78">
        <v>0.25222757561444331</v>
      </c>
      <c r="CP739" s="78">
        <v>26.084825865862474</v>
      </c>
      <c r="CQ739" s="74">
        <f t="shared" si="12"/>
        <v>0.75450408073049524</v>
      </c>
      <c r="CR739" s="106">
        <f t="shared" si="13"/>
        <v>2.8764689269380728E-3</v>
      </c>
    </row>
    <row r="740" spans="1:171" s="74" customFormat="1">
      <c r="A740" s="74" t="s">
        <v>766</v>
      </c>
      <c r="B740" s="184"/>
      <c r="C740" s="107"/>
      <c r="D740" s="75">
        <v>229.77704496534673</v>
      </c>
      <c r="E740" s="75">
        <v>579.32152076138038</v>
      </c>
      <c r="F740" s="74">
        <v>65.466627813394922</v>
      </c>
      <c r="G740" s="78">
        <v>2.5212332278394012</v>
      </c>
      <c r="H740" s="74">
        <v>11975.849609375018</v>
      </c>
      <c r="J740" s="74">
        <v>4.4372229070911214E-2</v>
      </c>
      <c r="K740" s="74">
        <v>4.7174943629437722</v>
      </c>
      <c r="L740" s="74">
        <v>13.633309306699777</v>
      </c>
      <c r="M740" s="74">
        <v>1.8794998775629896</v>
      </c>
      <c r="N740" s="74">
        <v>1.6369711215803857</v>
      </c>
      <c r="O740" s="74">
        <v>4.0201834169813511</v>
      </c>
      <c r="P740" s="74">
        <v>0.16186055719930845</v>
      </c>
      <c r="Q740" s="74">
        <v>3.5537803697488899</v>
      </c>
      <c r="R740" s="74">
        <v>0.87632562416833026</v>
      </c>
      <c r="S740" s="74">
        <v>6.1781574047631693</v>
      </c>
      <c r="T740" s="74">
        <v>3.5537803697488899</v>
      </c>
      <c r="U740" s="74">
        <v>7.3349762519403339E-2</v>
      </c>
      <c r="V740" s="74">
        <v>1.8794998775629896</v>
      </c>
      <c r="W740" s="78">
        <v>-2.6488876818593475E-16</v>
      </c>
      <c r="Y740" s="75">
        <v>877.52989720869368</v>
      </c>
      <c r="Z740" s="75">
        <v>40.511634222233603</v>
      </c>
      <c r="AA740" s="75">
        <v>1023.6425247621271</v>
      </c>
      <c r="AB740" s="75">
        <v>38.03245256247768</v>
      </c>
      <c r="AC740" s="75">
        <v>984.54684070801147</v>
      </c>
      <c r="AD740" s="75">
        <v>25.340280783345456</v>
      </c>
      <c r="AE740" s="75">
        <v>967.10813098224276</v>
      </c>
      <c r="AF740" s="75">
        <v>31.915070795822817</v>
      </c>
      <c r="AG740" s="75"/>
      <c r="AH740" s="76">
        <v>5.5228649076514031</v>
      </c>
      <c r="AI740" s="177">
        <v>1.7712422613867851</v>
      </c>
      <c r="AJ740" s="74">
        <v>36.798443126713067</v>
      </c>
      <c r="AK740" s="74">
        <v>0.90427688386897398</v>
      </c>
      <c r="AL740" s="74">
        <v>1E-3</v>
      </c>
      <c r="AM740" s="74">
        <v>0.46541411030004382</v>
      </c>
      <c r="AO740" s="74">
        <v>270.02528440837386</v>
      </c>
      <c r="AP740" s="74">
        <v>12.645900345108238</v>
      </c>
      <c r="AQ740" s="74">
        <v>2094.9972378393363</v>
      </c>
      <c r="AR740" s="74">
        <v>376752.6821865536</v>
      </c>
      <c r="AS740" s="74">
        <v>2.7954353989305369</v>
      </c>
      <c r="AT740" s="74">
        <v>0.21343904841280481</v>
      </c>
      <c r="AU740" s="74">
        <v>58.587686220804351</v>
      </c>
      <c r="AV740" s="74">
        <v>1.4316866223583709</v>
      </c>
      <c r="AW740" s="74">
        <v>17.186172457403391</v>
      </c>
      <c r="AX740" s="74">
        <v>24.542614751676471</v>
      </c>
      <c r="AY740" s="74">
        <v>4.8380553350966826</v>
      </c>
      <c r="AZ740" s="74">
        <v>77.686457375959705</v>
      </c>
      <c r="BA740" s="74">
        <v>23.801879124076144</v>
      </c>
      <c r="BB740" s="74">
        <v>245.58887348223161</v>
      </c>
      <c r="BC740" s="74">
        <v>78.719015937566425</v>
      </c>
      <c r="BD740" s="74">
        <v>304.25903260662136</v>
      </c>
      <c r="BE740" s="74">
        <v>74.115095601261672</v>
      </c>
      <c r="BF740" s="74">
        <v>715.04052515570686</v>
      </c>
      <c r="BG740" s="74">
        <v>89.589707833366361</v>
      </c>
      <c r="BH740" s="74">
        <v>10410.324671640092</v>
      </c>
      <c r="BI740" s="74">
        <v>1.5972267301844751</v>
      </c>
      <c r="BJ740" s="74">
        <v>579.32152076138038</v>
      </c>
      <c r="BK740" s="74">
        <v>229.77704496534673</v>
      </c>
      <c r="BM740" s="74" t="s">
        <v>766</v>
      </c>
      <c r="BN740" s="74">
        <v>0.90058670216373338</v>
      </c>
      <c r="BO740" s="74">
        <v>95.731513432686853</v>
      </c>
      <c r="BP740" s="74">
        <v>15.070385498509166</v>
      </c>
      <c r="BQ740" s="74">
        <v>36.801225818850945</v>
      </c>
      <c r="BS740" s="74">
        <v>160.40924674298347</v>
      </c>
      <c r="BT740" s="74">
        <v>83.414747156839354</v>
      </c>
      <c r="BU740" s="74">
        <v>378.03628893411053</v>
      </c>
      <c r="BV740" s="74">
        <v>636.41388032289149</v>
      </c>
      <c r="BW740" s="74">
        <v>966.88532867020319</v>
      </c>
      <c r="BX740" s="74">
        <v>1390.7953345859794</v>
      </c>
      <c r="BY740" s="74">
        <v>1838.4231577439357</v>
      </c>
      <c r="BZ740" s="74">
        <v>2906.4743373043793</v>
      </c>
      <c r="CA740" s="74">
        <v>4206.1207362100404</v>
      </c>
      <c r="CB740" s="74">
        <v>3527.1538517073373</v>
      </c>
      <c r="CD740" s="77">
        <v>821.09153081506452</v>
      </c>
      <c r="CE740" s="77"/>
      <c r="CF740" s="78">
        <v>25.985434257657086</v>
      </c>
      <c r="CG740" s="78">
        <v>0.3387360293252456</v>
      </c>
      <c r="CH740" s="78">
        <v>1715.6002415525422</v>
      </c>
      <c r="CI740" s="78">
        <v>8.987765987781493E-2</v>
      </c>
      <c r="CJ740" s="78">
        <v>8.6058514656538534E-3</v>
      </c>
      <c r="CK740" s="78">
        <v>1.7501807014009039</v>
      </c>
      <c r="CL740" s="78">
        <v>1.2165860168286713E-2</v>
      </c>
      <c r="CM740" s="78">
        <v>4.8253608725886826E-3</v>
      </c>
      <c r="CN740" s="78">
        <v>2.5212332278394012</v>
      </c>
      <c r="CO740" s="78">
        <v>0.27652615015323856</v>
      </c>
      <c r="CP740" s="78">
        <v>4.9691352731217542</v>
      </c>
      <c r="CQ740" s="74">
        <f t="shared" si="12"/>
        <v>0.3213482829037006</v>
      </c>
      <c r="CR740" s="106">
        <f t="shared" si="13"/>
        <v>3.9094782751254616E-3</v>
      </c>
    </row>
    <row r="741" spans="1:171">
      <c r="A741" s="138" t="s">
        <v>993</v>
      </c>
      <c r="B741" s="138"/>
      <c r="AI741" s="177"/>
    </row>
    <row r="742" spans="1:171" s="74" customFormat="1">
      <c r="A742" s="74" t="s">
        <v>865</v>
      </c>
      <c r="B742" s="184"/>
      <c r="C742" s="107"/>
      <c r="D742" s="75">
        <v>3696.5978753844711</v>
      </c>
      <c r="E742" s="75">
        <v>1990.9053829670647</v>
      </c>
      <c r="F742" s="74">
        <v>460.15962062770677</v>
      </c>
      <c r="G742" s="78">
        <v>0.5385777544872925</v>
      </c>
      <c r="H742" s="74">
        <v>11301.000000000004</v>
      </c>
      <c r="J742" s="74">
        <v>2.6022569444904674E-2</v>
      </c>
      <c r="K742" s="74">
        <v>6.7018806869814611</v>
      </c>
      <c r="L742" s="74">
        <v>17.232420053245537</v>
      </c>
      <c r="M742" s="74">
        <v>1.6279393594593172</v>
      </c>
      <c r="N742" s="74">
        <v>0.19159228152228186</v>
      </c>
      <c r="O742" s="74">
        <v>21.606040560281933</v>
      </c>
      <c r="P742" s="74">
        <v>2.3945450204174892E-2</v>
      </c>
      <c r="Q742" s="74">
        <v>21.544623508765966</v>
      </c>
      <c r="R742" s="74">
        <v>0.9969231988479742</v>
      </c>
      <c r="S742" s="74">
        <v>41.761586918321953</v>
      </c>
      <c r="T742" s="74">
        <v>21.544623508765966</v>
      </c>
      <c r="U742" s="74">
        <v>5.8030154610330599E-2</v>
      </c>
      <c r="V742" s="74">
        <v>1.6279393594593172</v>
      </c>
      <c r="W742" s="78">
        <v>-4.4166520162914619E-16</v>
      </c>
      <c r="Y742" s="75">
        <v>519.24487452885285</v>
      </c>
      <c r="Z742" s="75">
        <v>34.355984290986228</v>
      </c>
      <c r="AA742" s="75">
        <v>530.88956919061411</v>
      </c>
      <c r="AB742" s="75">
        <v>35.660389570441708</v>
      </c>
      <c r="AC742" s="75">
        <v>177.98696697913422</v>
      </c>
      <c r="AD742" s="75">
        <v>35.274058066766912</v>
      </c>
      <c r="AE742" s="75">
        <v>152.54313562201665</v>
      </c>
      <c r="AF742" s="75">
        <v>32.479048731385447</v>
      </c>
      <c r="AG742" s="75"/>
      <c r="AH742" s="76">
        <v>71.266503530182092</v>
      </c>
      <c r="AI742" s="177">
        <v>14.295333972459012</v>
      </c>
      <c r="AJ742" s="74">
        <v>37.428345866566175</v>
      </c>
      <c r="AK742" s="74">
        <v>0.87802606821467</v>
      </c>
      <c r="AL742" s="74">
        <v>1E-3</v>
      </c>
      <c r="AM742" s="74">
        <v>0.47278909060814395</v>
      </c>
      <c r="AO742" s="74">
        <v>203.11350515701261</v>
      </c>
      <c r="AP742" s="74">
        <v>5.4065423611581176</v>
      </c>
      <c r="AQ742" s="74">
        <v>2980.277320583305</v>
      </c>
      <c r="AR742" s="74">
        <v>300575.51352271304</v>
      </c>
      <c r="AS742" s="74">
        <v>24.827748138138983</v>
      </c>
      <c r="AT742" s="74">
        <v>4.0076589384542611</v>
      </c>
      <c r="AU742" s="74">
        <v>41.431527066140511</v>
      </c>
      <c r="AV742" s="74">
        <v>1.9833277550233441</v>
      </c>
      <c r="AW742" s="74">
        <v>14.236239775174033</v>
      </c>
      <c r="AX742" s="74">
        <v>7.8843772080351426</v>
      </c>
      <c r="AY742" s="74">
        <v>4.9348649143283927</v>
      </c>
      <c r="AZ742" s="74">
        <v>59.850930893301665</v>
      </c>
      <c r="BA742" s="74">
        <v>22.257975959791438</v>
      </c>
      <c r="BB742" s="74">
        <v>281.95027220361351</v>
      </c>
      <c r="BC742" s="74">
        <v>105.85681280558738</v>
      </c>
      <c r="BD742" s="74">
        <v>433.48066673541427</v>
      </c>
      <c r="BE742" s="74">
        <v>118.5277532312063</v>
      </c>
      <c r="BF742" s="74">
        <v>1371.8127850454177</v>
      </c>
      <c r="BG742" s="74">
        <v>137.08470487040023</v>
      </c>
      <c r="BH742" s="74">
        <v>11057.22788827884</v>
      </c>
      <c r="BI742" s="74">
        <v>4.8930086696291646</v>
      </c>
      <c r="BJ742" s="74">
        <v>1990.9053829670647</v>
      </c>
      <c r="BK742" s="74">
        <v>3696.5978753844711</v>
      </c>
      <c r="BM742" s="74" t="s">
        <v>865</v>
      </c>
      <c r="BN742" s="74">
        <v>16.90995332681123</v>
      </c>
      <c r="BO742" s="74">
        <v>67.6985736374845</v>
      </c>
      <c r="BP742" s="74">
        <v>20.877134263403622</v>
      </c>
      <c r="BQ742" s="74">
        <v>30.484453480030048</v>
      </c>
      <c r="BS742" s="74">
        <v>51.531877176700277</v>
      </c>
      <c r="BT742" s="74">
        <v>85.083877833248152</v>
      </c>
      <c r="BU742" s="74">
        <v>291.24540580682077</v>
      </c>
      <c r="BV742" s="74">
        <v>595.13304705324697</v>
      </c>
      <c r="BW742" s="74">
        <v>1110.0404417465099</v>
      </c>
      <c r="BX742" s="74">
        <v>1870.2617103460668</v>
      </c>
      <c r="BY742" s="74">
        <v>2619.218530123349</v>
      </c>
      <c r="BZ742" s="74">
        <v>4648.1471855375021</v>
      </c>
      <c r="CA742" s="74">
        <v>8069.4869708553979</v>
      </c>
      <c r="CB742" s="74">
        <v>5397.0356248189073</v>
      </c>
      <c r="CD742" s="77">
        <v>736.20231877583603</v>
      </c>
      <c r="CE742" s="77"/>
      <c r="CF742" s="78">
        <v>3.6030714295230246</v>
      </c>
      <c r="CG742" s="78">
        <v>0.69451199700484723</v>
      </c>
      <c r="CH742" s="78">
        <v>2605.2998974018888</v>
      </c>
      <c r="CI742" s="78">
        <v>3.6092183661577633E-2</v>
      </c>
      <c r="CJ742" s="78">
        <v>1.2397746185164205E-2</v>
      </c>
      <c r="CK742" s="78">
        <v>5.0741271504880965</v>
      </c>
      <c r="CL742" s="78">
        <v>6.7163778628630873E-3</v>
      </c>
      <c r="CM742" s="78">
        <v>1.2470581651217377E-2</v>
      </c>
      <c r="CN742" s="78">
        <v>0.5385777544872925</v>
      </c>
      <c r="CO742" s="78">
        <v>0.66802688770500096</v>
      </c>
      <c r="CP742" s="78">
        <v>3.7101338898605247</v>
      </c>
    </row>
    <row r="743" spans="1:171" s="74" customFormat="1">
      <c r="A743" s="74" t="s">
        <v>866</v>
      </c>
      <c r="B743" s="184"/>
      <c r="C743" s="107"/>
      <c r="D743" s="75">
        <v>3119.1731478532743</v>
      </c>
      <c r="E743" s="75">
        <v>6813.3417477444591</v>
      </c>
      <c r="F743" s="74">
        <v>481.93709633989482</v>
      </c>
      <c r="G743" s="78">
        <v>2.1843422678967479</v>
      </c>
      <c r="H743" s="74">
        <v>1524.177157360406</v>
      </c>
      <c r="J743" s="74">
        <v>2.7396457669144846E-2</v>
      </c>
      <c r="K743" s="74">
        <v>10.227360019307868</v>
      </c>
      <c r="L743" s="74">
        <v>15.430914287543121</v>
      </c>
      <c r="M743" s="74">
        <v>3.7516961449804986</v>
      </c>
      <c r="N743" s="74">
        <v>0.38042947842526614</v>
      </c>
      <c r="O743" s="74">
        <v>31.913081445527254</v>
      </c>
      <c r="P743" s="74">
        <v>4.2575969495467193E-2</v>
      </c>
      <c r="Q743" s="74">
        <v>31.691789841922692</v>
      </c>
      <c r="R743" s="74">
        <v>0.99295768437889154</v>
      </c>
      <c r="S743" s="74">
        <v>23.487427575934916</v>
      </c>
      <c r="T743" s="74">
        <v>31.691789841922692</v>
      </c>
      <c r="U743" s="74">
        <v>6.4804974051814138E-2</v>
      </c>
      <c r="V743" s="74">
        <v>3.7516961449804986</v>
      </c>
      <c r="W743" s="78">
        <v>0</v>
      </c>
      <c r="Y743" s="75">
        <v>546.29170140963072</v>
      </c>
      <c r="Z743" s="75">
        <v>55.122935113205592</v>
      </c>
      <c r="AA743" s="75">
        <v>768.00924358266525</v>
      </c>
      <c r="AB743" s="75">
        <v>79.013911883716631</v>
      </c>
      <c r="AC743" s="75">
        <v>327.35408133378115</v>
      </c>
      <c r="AD743" s="75">
        <v>89.301465969160276</v>
      </c>
      <c r="AE743" s="75">
        <v>268.78030268150349</v>
      </c>
      <c r="AF743" s="75">
        <v>83.42991637644819</v>
      </c>
      <c r="AG743" s="75"/>
      <c r="AH743" s="76">
        <v>65.002985976096113</v>
      </c>
      <c r="AI743" s="177">
        <v>17.893095578226159</v>
      </c>
      <c r="AJ743" s="74">
        <v>37.604765970170163</v>
      </c>
      <c r="AK743" s="74">
        <v>0.87112651453481615</v>
      </c>
      <c r="AL743" s="74">
        <v>1E-3</v>
      </c>
      <c r="AM743" s="74">
        <v>0.47473712599866652</v>
      </c>
      <c r="AO743" s="74">
        <v>1056.0060847171976</v>
      </c>
      <c r="AP743" s="74">
        <v>18.699050866602487</v>
      </c>
      <c r="AQ743" s="74">
        <v>12568.950835286081</v>
      </c>
      <c r="AR743" s="74">
        <v>373060.68908433663</v>
      </c>
      <c r="AS743" s="74">
        <v>29.440831966010123</v>
      </c>
      <c r="AT743" s="74">
        <v>0.498691159835771</v>
      </c>
      <c r="AU743" s="74">
        <v>538.67439864885091</v>
      </c>
      <c r="AV743" s="74">
        <v>1.7082028936949594</v>
      </c>
      <c r="AW743" s="74">
        <v>38.071023210155637</v>
      </c>
      <c r="AX743" s="74">
        <v>100.10495341013905</v>
      </c>
      <c r="AY743" s="74">
        <v>29.74112979218356</v>
      </c>
      <c r="AZ743" s="74">
        <v>474.08083325978816</v>
      </c>
      <c r="BA743" s="74">
        <v>160.52956168649561</v>
      </c>
      <c r="BB743" s="74">
        <v>1720.6536350106715</v>
      </c>
      <c r="BC743" s="74">
        <v>535.54103368621657</v>
      </c>
      <c r="BD743" s="74">
        <v>1933.4004970157655</v>
      </c>
      <c r="BE743" s="74">
        <v>401.27325316582466</v>
      </c>
      <c r="BF743" s="74">
        <v>3620.7545960950079</v>
      </c>
      <c r="BG743" s="74">
        <v>390.11068714808772</v>
      </c>
      <c r="BH743" s="74">
        <v>9430.8659933258605</v>
      </c>
      <c r="BI743" s="74">
        <v>3.3418556725779345</v>
      </c>
      <c r="BJ743" s="74">
        <v>6813.3417477444591</v>
      </c>
      <c r="BK743" s="74">
        <v>3119.1731478532743</v>
      </c>
      <c r="BM743" s="74" t="s">
        <v>866</v>
      </c>
      <c r="BN743" s="74">
        <v>2.1041821090116919</v>
      </c>
      <c r="BO743" s="74">
        <v>880.18692589681518</v>
      </c>
      <c r="BP743" s="74">
        <v>17.981083091525889</v>
      </c>
      <c r="BQ743" s="74">
        <v>81.522533640590225</v>
      </c>
      <c r="BS743" s="74">
        <v>654.28074124273883</v>
      </c>
      <c r="BT743" s="74">
        <v>512.7780998652338</v>
      </c>
      <c r="BU743" s="74">
        <v>2306.9626922617431</v>
      </c>
      <c r="BV743" s="74">
        <v>4292.2342696923961</v>
      </c>
      <c r="BW743" s="74">
        <v>6774.2269094908324</v>
      </c>
      <c r="BX743" s="74">
        <v>9461.855718837749</v>
      </c>
      <c r="BY743" s="74">
        <v>11682.178229702509</v>
      </c>
      <c r="BZ743" s="74">
        <v>15736.206006502929</v>
      </c>
      <c r="CA743" s="74">
        <v>21298.556447617691</v>
      </c>
      <c r="CB743" s="74">
        <v>15358.688470397155</v>
      </c>
      <c r="CD743" s="77">
        <v>865.16041891514624</v>
      </c>
      <c r="CE743" s="77"/>
      <c r="CF743" s="78">
        <v>143.09528618720398</v>
      </c>
      <c r="CG743" s="78">
        <v>0.41737565592101994</v>
      </c>
      <c r="CH743" s="78">
        <v>9945.1424961827179</v>
      </c>
      <c r="CI743" s="78">
        <v>0.10831544841715242</v>
      </c>
      <c r="CJ743" s="78">
        <v>4.1365309126878226E-2</v>
      </c>
      <c r="CK743" s="78">
        <v>8.8097257483592131</v>
      </c>
      <c r="CL743" s="78">
        <v>9.4386654957812621E-3</v>
      </c>
      <c r="CM743" s="78">
        <v>4.3210561066831035E-3</v>
      </c>
      <c r="CN743" s="78">
        <v>2.1843422678967479</v>
      </c>
      <c r="CO743" s="78">
        <v>0.54207720572958873</v>
      </c>
      <c r="CP743" s="78">
        <v>0.75033040680290042</v>
      </c>
    </row>
    <row r="744" spans="1:171" s="74" customFormat="1">
      <c r="A744" s="74" t="s">
        <v>867</v>
      </c>
      <c r="B744" s="184"/>
      <c r="C744" s="107"/>
      <c r="D744" s="75">
        <v>3250.7675457276277</v>
      </c>
      <c r="E744" s="75">
        <v>655.95529199496855</v>
      </c>
      <c r="F744" s="74">
        <v>262.28270630335749</v>
      </c>
      <c r="G744" s="78">
        <v>0.2017847424547683</v>
      </c>
      <c r="H744" s="74">
        <v>2419.234375</v>
      </c>
      <c r="J744" s="74">
        <v>3.0465390944731875E-2</v>
      </c>
      <c r="K744" s="74">
        <v>7.9859812023330878</v>
      </c>
      <c r="L744" s="74">
        <v>15.673877819583792</v>
      </c>
      <c r="M744" s="74">
        <v>3.6815367264004979</v>
      </c>
      <c r="N744" s="74">
        <v>0.368769360760133</v>
      </c>
      <c r="O744" s="74">
        <v>34.49014182131134</v>
      </c>
      <c r="P744" s="74">
        <v>4.192084351726387E-2</v>
      </c>
      <c r="Q744" s="74">
        <v>34.293092164258589</v>
      </c>
      <c r="R744" s="74">
        <v>0.99419474251707085</v>
      </c>
      <c r="S744" s="74">
        <v>23.854481830456951</v>
      </c>
      <c r="T744" s="74">
        <v>34.293092164258589</v>
      </c>
      <c r="U744" s="74">
        <v>6.3800420770828384E-2</v>
      </c>
      <c r="V744" s="74">
        <v>3.6815367264004979</v>
      </c>
      <c r="W744" s="78">
        <v>-7.5252186930434578E-16</v>
      </c>
      <c r="Y744" s="75">
        <v>606.57735720376866</v>
      </c>
      <c r="Z744" s="75">
        <v>47.721498278332639</v>
      </c>
      <c r="AA744" s="75">
        <v>734.99655951464388</v>
      </c>
      <c r="AB744" s="75">
        <v>77.952583105164635</v>
      </c>
      <c r="AC744" s="75">
        <v>318.74098525686372</v>
      </c>
      <c r="AD744" s="75">
        <v>94.35163844579445</v>
      </c>
      <c r="AE744" s="75">
        <v>264.72828062069158</v>
      </c>
      <c r="AF744" s="75">
        <v>88.94471314434108</v>
      </c>
      <c r="AG744" s="75"/>
      <c r="AH744" s="76">
        <v>63.98237825827303</v>
      </c>
      <c r="AI744" s="177">
        <v>16.94564148775688</v>
      </c>
      <c r="AJ744" s="74">
        <v>37.821836244100858</v>
      </c>
      <c r="AK744" s="74">
        <v>0.86295319474215604</v>
      </c>
      <c r="AL744" s="74">
        <v>1E-3</v>
      </c>
      <c r="AM744" s="74">
        <v>0.47706465116804608</v>
      </c>
      <c r="AO744" s="74">
        <v>313.73231399815876</v>
      </c>
      <c r="AP744" s="74">
        <v>6.0112919297670873</v>
      </c>
      <c r="AQ744" s="74">
        <v>3288.4111824682814</v>
      </c>
      <c r="AR744" s="74">
        <v>318633.80880255438</v>
      </c>
      <c r="AS744" s="74">
        <v>10.133713438828375</v>
      </c>
      <c r="AT744" s="74">
        <v>5.5317506230204554</v>
      </c>
      <c r="AU744" s="74">
        <v>39.652388182009375</v>
      </c>
      <c r="AV744" s="74">
        <v>1.8304861821647145</v>
      </c>
      <c r="AW744" s="74">
        <v>16.093660979216352</v>
      </c>
      <c r="AX744" s="74">
        <v>7.9467552231671572</v>
      </c>
      <c r="AY744" s="74">
        <v>2.2929167345896193</v>
      </c>
      <c r="AZ744" s="74">
        <v>41.739354357496893</v>
      </c>
      <c r="BA744" s="74">
        <v>17.332531758134525</v>
      </c>
      <c r="BB744" s="74">
        <v>254.39778633946887</v>
      </c>
      <c r="BC744" s="74">
        <v>106.96746585363152</v>
      </c>
      <c r="BD744" s="74">
        <v>522.70058664022145</v>
      </c>
      <c r="BE744" s="74">
        <v>147.41312496629007</v>
      </c>
      <c r="BF744" s="74">
        <v>1825.3926651702816</v>
      </c>
      <c r="BG744" s="74">
        <v>195.02259109155807</v>
      </c>
      <c r="BH744" s="74">
        <v>11779.50945668711</v>
      </c>
      <c r="BI744" s="74">
        <v>2.6386945866141094</v>
      </c>
      <c r="BJ744" s="74">
        <v>655.95529199496855</v>
      </c>
      <c r="BK744" s="74">
        <v>3250.7675457276277</v>
      </c>
      <c r="BM744" s="74" t="s">
        <v>867</v>
      </c>
      <c r="BN744" s="74">
        <v>23.340719928356354</v>
      </c>
      <c r="BO744" s="74">
        <v>64.791483957531653</v>
      </c>
      <c r="BP744" s="74">
        <v>19.268275601733837</v>
      </c>
      <c r="BQ744" s="74">
        <v>34.461800812026446</v>
      </c>
      <c r="BS744" s="74">
        <v>51.939576622007564</v>
      </c>
      <c r="BT744" s="74">
        <v>39.533047148096884</v>
      </c>
      <c r="BU744" s="74">
        <v>203.11121341847638</v>
      </c>
      <c r="BV744" s="74">
        <v>463.43667802498726</v>
      </c>
      <c r="BW744" s="74">
        <v>1001.5660879506648</v>
      </c>
      <c r="BX744" s="74">
        <v>1889.8845557178715</v>
      </c>
      <c r="BY744" s="74">
        <v>3158.3117017536038</v>
      </c>
      <c r="BZ744" s="74">
        <v>5780.9068614231401</v>
      </c>
      <c r="CA744" s="74">
        <v>10737.603912766361</v>
      </c>
      <c r="CB744" s="74">
        <v>7678.0547673841766</v>
      </c>
      <c r="CD744" s="77">
        <v>746.06859261447516</v>
      </c>
      <c r="CE744" s="77"/>
      <c r="CF744" s="78">
        <v>3.055198122369517</v>
      </c>
      <c r="CG744" s="78">
        <v>0.38489665555277652</v>
      </c>
      <c r="CH744" s="78">
        <v>3184.3140641012506</v>
      </c>
      <c r="CI744" s="78">
        <v>1.8915878725698707E-2</v>
      </c>
      <c r="CJ744" s="78">
        <v>1.655608765446898E-2</v>
      </c>
      <c r="CK744" s="78">
        <v>3.840426811892482</v>
      </c>
      <c r="CL744" s="78">
        <v>3.1173294602829314E-3</v>
      </c>
      <c r="CM744" s="78">
        <v>1.5448786773270067E-2</v>
      </c>
      <c r="CN744" s="78">
        <v>0.2017847424547683</v>
      </c>
      <c r="CO744" s="78">
        <v>0.19947483924519699</v>
      </c>
      <c r="CP744" s="78">
        <v>3.5821279040431344</v>
      </c>
    </row>
    <row r="745" spans="1:171" s="74" customFormat="1">
      <c r="A745" s="74" t="s">
        <v>868</v>
      </c>
      <c r="B745" s="184"/>
      <c r="C745" s="107"/>
      <c r="D745" s="75">
        <v>824.84476453958393</v>
      </c>
      <c r="E745" s="75">
        <v>337.13250364652197</v>
      </c>
      <c r="F745" s="74">
        <v>95.799304271172844</v>
      </c>
      <c r="G745" s="78">
        <v>0.40872236588020816</v>
      </c>
      <c r="H745" s="74">
        <v>227.26620933945321</v>
      </c>
      <c r="J745" s="74">
        <v>6.7306250794694295E-2</v>
      </c>
      <c r="K745" s="74">
        <v>9.6440730884507406</v>
      </c>
      <c r="L745" s="74">
        <v>7.7483034428454562</v>
      </c>
      <c r="M745" s="74">
        <v>5.5916607126975899</v>
      </c>
      <c r="N745" s="74">
        <v>1.3094727910840678</v>
      </c>
      <c r="O745" s="74">
        <v>11.619425656815002</v>
      </c>
      <c r="P745" s="74">
        <v>7.3587123117704753E-2</v>
      </c>
      <c r="Q745" s="74">
        <v>10.185498665668021</v>
      </c>
      <c r="R745" s="74">
        <v>0.87567388905645016</v>
      </c>
      <c r="S745" s="74">
        <v>13.589334079557245</v>
      </c>
      <c r="T745" s="74">
        <v>10.185498665668021</v>
      </c>
      <c r="U745" s="74">
        <v>0.12906051077844261</v>
      </c>
      <c r="V745" s="74">
        <v>5.5916607126975899</v>
      </c>
      <c r="W745" s="78">
        <v>-1.3308877125912104E-16</v>
      </c>
      <c r="Y745" s="75">
        <v>1316.5778321922178</v>
      </c>
      <c r="Z745" s="75">
        <v>122.92473510230167</v>
      </c>
      <c r="AA745" s="75">
        <v>2085.2115865196456</v>
      </c>
      <c r="AB745" s="75">
        <v>98.365118499302781</v>
      </c>
      <c r="AC745" s="75">
        <v>849.89518151756306</v>
      </c>
      <c r="AD745" s="75">
        <v>66.895699789146761</v>
      </c>
      <c r="AE745" s="75">
        <v>457.73081739209448</v>
      </c>
      <c r="AF745" s="75">
        <v>45.005442121063339</v>
      </c>
      <c r="AG745" s="75"/>
      <c r="AH745" s="76">
        <v>78.048711202680536</v>
      </c>
      <c r="AI745" s="177">
        <v>46.142674138383086</v>
      </c>
      <c r="AJ745" s="74">
        <v>37.724256615158339</v>
      </c>
      <c r="AK745" s="74">
        <v>0.86658248119571235</v>
      </c>
      <c r="AL745" s="74">
        <v>1E-3</v>
      </c>
      <c r="AM745" s="74">
        <v>0.4760277827969272</v>
      </c>
      <c r="AO745" s="74">
        <v>309.84270475181921</v>
      </c>
      <c r="AP745" s="74">
        <v>11.827622346735565</v>
      </c>
      <c r="AQ745" s="74">
        <v>1856.6066770258981</v>
      </c>
      <c r="AR745" s="74">
        <v>314347.85155593528</v>
      </c>
      <c r="AS745" s="74">
        <v>2.6608527159359117</v>
      </c>
      <c r="AT745" s="74">
        <v>10.175859768120556</v>
      </c>
      <c r="AU745" s="74">
        <v>87.024878879318436</v>
      </c>
      <c r="AV745" s="74">
        <v>3.9951229170748279</v>
      </c>
      <c r="AW745" s="74">
        <v>26.088800560092672</v>
      </c>
      <c r="AX745" s="74">
        <v>14.071901542982205</v>
      </c>
      <c r="AY745" s="74">
        <v>6.0302768785054717</v>
      </c>
      <c r="AZ745" s="74">
        <v>38.534232525872802</v>
      </c>
      <c r="BA745" s="74">
        <v>13.969879393468119</v>
      </c>
      <c r="BB745" s="74">
        <v>174.93101276543339</v>
      </c>
      <c r="BC745" s="74">
        <v>64.926966830592036</v>
      </c>
      <c r="BD745" s="74">
        <v>290.7622257706679</v>
      </c>
      <c r="BE745" s="74">
        <v>79.543233923635185</v>
      </c>
      <c r="BF745" s="74">
        <v>872.32824355355331</v>
      </c>
      <c r="BG745" s="74">
        <v>107.74448007838674</v>
      </c>
      <c r="BH745" s="74">
        <v>8771.3338508641355</v>
      </c>
      <c r="BI745" s="74">
        <v>0.60789070956161628</v>
      </c>
      <c r="BJ745" s="74">
        <v>337.13250364652197</v>
      </c>
      <c r="BK745" s="74">
        <v>824.84476453958393</v>
      </c>
      <c r="BM745" s="74" t="s">
        <v>868</v>
      </c>
      <c r="BN745" s="74">
        <v>42.936117165065639</v>
      </c>
      <c r="BO745" s="74">
        <v>142.19751450869026</v>
      </c>
      <c r="BP745" s="74">
        <v>42.053925442892925</v>
      </c>
      <c r="BQ745" s="74">
        <v>55.864669293560318</v>
      </c>
      <c r="BS745" s="74">
        <v>91.973212699230103</v>
      </c>
      <c r="BT745" s="74">
        <v>103.97029100871502</v>
      </c>
      <c r="BU745" s="74">
        <v>187.51451350789685</v>
      </c>
      <c r="BV745" s="74">
        <v>373.52618699112617</v>
      </c>
      <c r="BW745" s="74">
        <v>688.70477466706063</v>
      </c>
      <c r="BX745" s="74">
        <v>1147.1195553108134</v>
      </c>
      <c r="BY745" s="74">
        <v>1756.8714548076609</v>
      </c>
      <c r="BZ745" s="74">
        <v>3119.3425068092233</v>
      </c>
      <c r="CA745" s="74">
        <v>5131.3426091385481</v>
      </c>
      <c r="CB745" s="74">
        <v>4241.9086645034149</v>
      </c>
      <c r="CD745" s="77">
        <v>813.89405456312102</v>
      </c>
      <c r="CE745" s="77"/>
      <c r="CF745" s="78">
        <v>3.346396146457324</v>
      </c>
      <c r="CG745" s="78">
        <v>0.79170089754612616</v>
      </c>
      <c r="CH745" s="78">
        <v>1790.1271153877035</v>
      </c>
      <c r="CI745" s="78">
        <v>3.654297282234617E-2</v>
      </c>
      <c r="CJ745" s="78">
        <v>1.22837052961759E-2</v>
      </c>
      <c r="CK745" s="78">
        <v>4.3771893106489488</v>
      </c>
      <c r="CL745" s="78">
        <v>3.2258830149951429E-3</v>
      </c>
      <c r="CM745" s="78">
        <v>7.8926021287041882E-3</v>
      </c>
      <c r="CN745" s="78">
        <v>0.40872236588020816</v>
      </c>
      <c r="CO745" s="78">
        <v>0.18158531250494864</v>
      </c>
      <c r="CP745" s="78">
        <v>4.7243899095068169</v>
      </c>
    </row>
    <row r="746" spans="1:171" s="74" customFormat="1">
      <c r="A746" s="74" t="s">
        <v>869</v>
      </c>
      <c r="B746" s="184"/>
      <c r="C746" s="107"/>
      <c r="D746" s="75">
        <v>332.90748402781452</v>
      </c>
      <c r="E746" s="75">
        <v>93.510745088676003</v>
      </c>
      <c r="F746" s="74">
        <v>30.817387529412439</v>
      </c>
      <c r="G746" s="78">
        <v>0.28089108708911797</v>
      </c>
      <c r="H746" s="74">
        <v>497.47537929706652</v>
      </c>
      <c r="J746" s="74">
        <v>4.3806853879349142E-2</v>
      </c>
      <c r="K746" s="74">
        <v>16.071812882446899</v>
      </c>
      <c r="L746" s="74">
        <v>13.188745078486196</v>
      </c>
      <c r="M746" s="74">
        <v>10.255244757181037</v>
      </c>
      <c r="N746" s="74">
        <v>0.81230810219135674</v>
      </c>
      <c r="O746" s="74">
        <v>13.07951921206825</v>
      </c>
      <c r="P746" s="74">
        <v>7.770035164629184E-2</v>
      </c>
      <c r="Q746" s="74">
        <v>8.1181141768992955</v>
      </c>
      <c r="R746" s="74">
        <v>0.61964773297774733</v>
      </c>
      <c r="S746" s="74">
        <v>12.869954624558302</v>
      </c>
      <c r="T746" s="74">
        <v>8.1181141768992955</v>
      </c>
      <c r="U746" s="74">
        <v>7.5822225241977306E-2</v>
      </c>
      <c r="V746" s="74">
        <v>10.255244757181037</v>
      </c>
      <c r="W746" s="78">
        <v>-3.2780371276084188E-16</v>
      </c>
      <c r="Y746" s="75">
        <v>866.58500586271566</v>
      </c>
      <c r="Z746" s="75">
        <v>136.33244670658385</v>
      </c>
      <c r="AA746" s="75">
        <v>1090.4035527919273</v>
      </c>
      <c r="AB746" s="75">
        <v>205.44657614036342</v>
      </c>
      <c r="AC746" s="75">
        <v>603.74800983757075</v>
      </c>
      <c r="AD746" s="75">
        <v>59.526513149342172</v>
      </c>
      <c r="AE746" s="75">
        <v>482.38173675357228</v>
      </c>
      <c r="AF746" s="75">
        <v>37.731000409547619</v>
      </c>
      <c r="AG746" s="75"/>
      <c r="AH746" s="76">
        <v>55.761173418918489</v>
      </c>
      <c r="AI746" s="177">
        <v>20.102140480206344</v>
      </c>
      <c r="AJ746" s="74">
        <v>37.769210368675317</v>
      </c>
      <c r="AK746" s="74">
        <v>0.86490121503698192</v>
      </c>
      <c r="AL746" s="74">
        <v>1E-3</v>
      </c>
      <c r="AM746" s="74">
        <v>0.47650736261304355</v>
      </c>
      <c r="AO746" s="74">
        <v>188.69934447529351</v>
      </c>
      <c r="AP746" s="74">
        <v>12.734549106779346</v>
      </c>
      <c r="AQ746" s="74">
        <v>623.96243910078192</v>
      </c>
      <c r="AR746" s="74">
        <v>306716.50314897788</v>
      </c>
      <c r="AS746" s="74">
        <v>0.87956188566661686</v>
      </c>
      <c r="AT746" s="74">
        <v>0.28833398908542834</v>
      </c>
      <c r="AU746" s="74">
        <v>14.677513412688144</v>
      </c>
      <c r="AV746" s="74">
        <v>0.19101826650170922</v>
      </c>
      <c r="AW746" s="74">
        <v>1.7773165628866492</v>
      </c>
      <c r="AX746" s="74">
        <v>2.406376728604803</v>
      </c>
      <c r="AY746" s="74">
        <v>1.8180882367615667</v>
      </c>
      <c r="AZ746" s="74">
        <v>12.142425189020317</v>
      </c>
      <c r="BA746" s="74">
        <v>4.4762669817658782</v>
      </c>
      <c r="BB746" s="74">
        <v>55.851893127400153</v>
      </c>
      <c r="BC746" s="74">
        <v>20.580555274759519</v>
      </c>
      <c r="BD746" s="74">
        <v>103.98046877672411</v>
      </c>
      <c r="BE746" s="74">
        <v>27.773452825532768</v>
      </c>
      <c r="BF746" s="74">
        <v>369.83397207650302</v>
      </c>
      <c r="BG746" s="74">
        <v>44.109403256236945</v>
      </c>
      <c r="BH746" s="74">
        <v>7749.0645074880877</v>
      </c>
      <c r="BI746" s="74">
        <v>0.3863456449426988</v>
      </c>
      <c r="BJ746" s="74">
        <v>93.510745088676003</v>
      </c>
      <c r="BK746" s="74">
        <v>332.90748402781452</v>
      </c>
      <c r="BM746" s="74" t="s">
        <v>869</v>
      </c>
      <c r="BN746" s="74">
        <v>1.2165991100650986</v>
      </c>
      <c r="BO746" s="74">
        <v>23.982865053412002</v>
      </c>
      <c r="BP746" s="74">
        <v>2.0107185947548341</v>
      </c>
      <c r="BQ746" s="74">
        <v>3.8058170511491416</v>
      </c>
      <c r="BS746" s="74">
        <v>15.727952474541196</v>
      </c>
      <c r="BT746" s="74">
        <v>31.346348909682185</v>
      </c>
      <c r="BU746" s="74">
        <v>59.08722719717916</v>
      </c>
      <c r="BV746" s="74">
        <v>119.68628293491652</v>
      </c>
      <c r="BW746" s="74">
        <v>219.88934302126043</v>
      </c>
      <c r="BX746" s="74">
        <v>363.61405079080424</v>
      </c>
      <c r="BY746" s="74">
        <v>628.28077810709431</v>
      </c>
      <c r="BZ746" s="74">
        <v>1089.1550127659909</v>
      </c>
      <c r="CA746" s="74">
        <v>2175.4939533911943</v>
      </c>
      <c r="CB746" s="74">
        <v>1736.5906793794074</v>
      </c>
      <c r="CD746" s="77">
        <v>821.84863550794967</v>
      </c>
      <c r="CE746" s="77"/>
      <c r="CF746" s="78">
        <v>15.333866202326286</v>
      </c>
      <c r="CG746" s="78">
        <v>1.0282626573445</v>
      </c>
      <c r="CH746" s="78">
        <v>659.907084704471</v>
      </c>
      <c r="CI746" s="78">
        <v>2.7160372983373756E-2</v>
      </c>
      <c r="CJ746" s="78">
        <v>5.6922230049334449E-3</v>
      </c>
      <c r="CK746" s="78">
        <v>2.2766191289591728</v>
      </c>
      <c r="CL746" s="78">
        <v>2.642061016546955E-3</v>
      </c>
      <c r="CM746" s="78">
        <v>9.4059980468825331E-3</v>
      </c>
      <c r="CN746" s="78">
        <v>0.28089108708911797</v>
      </c>
      <c r="CO746" s="78">
        <v>0.14986598427853801</v>
      </c>
      <c r="CP746" s="78">
        <v>12.419120161552648</v>
      </c>
    </row>
    <row r="747" spans="1:171" s="74" customFormat="1">
      <c r="A747" s="74" t="s">
        <v>870</v>
      </c>
      <c r="B747" s="184"/>
      <c r="C747" s="107"/>
      <c r="D747" s="75">
        <v>349.68567991214701</v>
      </c>
      <c r="E747" s="75">
        <v>220.22709000752982</v>
      </c>
      <c r="F747" s="74">
        <v>48.592383813724034</v>
      </c>
      <c r="G747" s="78">
        <v>0.62978584099542878</v>
      </c>
      <c r="H747" s="74">
        <v>128.22862169688298</v>
      </c>
      <c r="J747" s="74">
        <v>7.3006333396280695E-2</v>
      </c>
      <c r="K747" s="74">
        <v>11.247788275586847</v>
      </c>
      <c r="L747" s="74">
        <v>5.9267670460705091</v>
      </c>
      <c r="M747" s="74">
        <v>4.6997493747038401</v>
      </c>
      <c r="N747" s="74">
        <v>1.8800606016618235</v>
      </c>
      <c r="O747" s="74">
        <v>9.1926984445698867</v>
      </c>
      <c r="P747" s="74">
        <v>8.0814340140301644E-2</v>
      </c>
      <c r="Q747" s="74">
        <v>7.900510142248315</v>
      </c>
      <c r="R747" s="74">
        <v>0.857934027380575</v>
      </c>
      <c r="S747" s="74">
        <v>12.374041516195042</v>
      </c>
      <c r="T747" s="74">
        <v>7.900510142248315</v>
      </c>
      <c r="U747" s="74">
        <v>0.16872605118890366</v>
      </c>
      <c r="V747" s="74">
        <v>4.6997493747038401</v>
      </c>
      <c r="W747" s="78">
        <v>1.8838958617165972E-16</v>
      </c>
      <c r="Y747" s="75">
        <v>1424.2361050381774</v>
      </c>
      <c r="Z747" s="75">
        <v>154.68130457971429</v>
      </c>
      <c r="AA747" s="75">
        <v>2545.0406916675447</v>
      </c>
      <c r="AB747" s="75">
        <v>78.758981406490051</v>
      </c>
      <c r="AC747" s="75">
        <v>1074.0837042901542</v>
      </c>
      <c r="AD747" s="75">
        <v>60.931679199321074</v>
      </c>
      <c r="AE747" s="75">
        <v>500.98163194399064</v>
      </c>
      <c r="AF747" s="75">
        <v>38.081204223293497</v>
      </c>
      <c r="AG747" s="75"/>
      <c r="AH747" s="76">
        <v>80.315378312645336</v>
      </c>
      <c r="AI747" s="177">
        <v>53.357300744537241</v>
      </c>
      <c r="AJ747" s="74">
        <v>37.712072384083982</v>
      </c>
      <c r="AK747" s="74">
        <v>0.8670408682618993</v>
      </c>
      <c r="AL747" s="74">
        <v>1E-3</v>
      </c>
      <c r="AM747" s="74">
        <v>0.47589723564230724</v>
      </c>
      <c r="AO747" s="103"/>
      <c r="AP747" s="103"/>
      <c r="AQ747" s="103"/>
      <c r="AR747" s="103"/>
      <c r="AS747" s="103"/>
      <c r="AT747" s="103"/>
      <c r="AU747" s="103"/>
      <c r="AV747" s="103"/>
      <c r="AW747" s="103"/>
      <c r="AX747" s="103"/>
      <c r="AY747" s="103"/>
      <c r="AZ747" s="103"/>
      <c r="BA747" s="103"/>
      <c r="BB747" s="103"/>
      <c r="BC747" s="103"/>
      <c r="BD747" s="103"/>
      <c r="BE747" s="103"/>
      <c r="BF747" s="103"/>
      <c r="BG747" s="103"/>
      <c r="BH747" s="103"/>
      <c r="BI747" s="103"/>
      <c r="BJ747" s="103"/>
      <c r="BK747" s="103"/>
      <c r="BL747" s="103"/>
      <c r="BM747" s="103"/>
      <c r="BN747" s="103"/>
      <c r="BO747" s="103"/>
      <c r="BP747" s="103"/>
      <c r="BQ747" s="103"/>
      <c r="BR747" s="103"/>
      <c r="BS747" s="103"/>
      <c r="BT747" s="103"/>
      <c r="BU747" s="103"/>
      <c r="BV747" s="103"/>
      <c r="BW747" s="103"/>
      <c r="BX747" s="103"/>
      <c r="BY747" s="103"/>
      <c r="BZ747" s="103"/>
      <c r="CA747" s="103"/>
      <c r="CB747" s="103"/>
      <c r="CC747" s="103"/>
      <c r="CD747" s="104"/>
      <c r="CE747" s="104"/>
      <c r="CF747" s="105"/>
      <c r="CG747" s="105"/>
      <c r="CH747" s="105"/>
      <c r="CI747" s="105"/>
      <c r="CJ747" s="105"/>
      <c r="CK747" s="105"/>
      <c r="CL747" s="105"/>
      <c r="CM747" s="105"/>
      <c r="CN747" s="105"/>
      <c r="CO747" s="105"/>
      <c r="CP747" s="105"/>
    </row>
    <row r="748" spans="1:171" s="74" customFormat="1">
      <c r="A748" s="74" t="s">
        <v>871</v>
      </c>
      <c r="B748" s="184"/>
      <c r="C748" s="107"/>
      <c r="D748" s="75">
        <v>350.15385356207651</v>
      </c>
      <c r="E748" s="75">
        <v>143.31822378308095</v>
      </c>
      <c r="F748" s="74">
        <v>66.068585052294054</v>
      </c>
      <c r="G748" s="78">
        <v>0.40930071831316572</v>
      </c>
      <c r="H748" s="74">
        <v>77.211879158285626</v>
      </c>
      <c r="J748" s="74">
        <v>0.16544552193754197</v>
      </c>
      <c r="K748" s="74">
        <v>10.419465354234585</v>
      </c>
      <c r="L748" s="74">
        <v>4.3317559877120102</v>
      </c>
      <c r="M748" s="74">
        <v>4.2539592091803504</v>
      </c>
      <c r="N748" s="74">
        <v>3.1111682503019504</v>
      </c>
      <c r="O748" s="74">
        <v>10.780056663113866</v>
      </c>
      <c r="P748" s="74">
        <v>9.7743122258666756E-2</v>
      </c>
      <c r="Q748" s="74">
        <v>9.9052235061393414</v>
      </c>
      <c r="R748" s="74">
        <v>0.91782987882853073</v>
      </c>
      <c r="S748" s="74">
        <v>10.230898879550896</v>
      </c>
      <c r="T748" s="74">
        <v>9.9052235061393414</v>
      </c>
      <c r="U748" s="74">
        <v>0.23085326201123113</v>
      </c>
      <c r="V748" s="74">
        <v>4.2539592091803504</v>
      </c>
      <c r="W748" s="78">
        <v>1.695541283754953E-16</v>
      </c>
      <c r="Y748" s="75">
        <v>3094.5491110069634</v>
      </c>
      <c r="Z748" s="75">
        <v>298.96539065415283</v>
      </c>
      <c r="AA748" s="75">
        <v>3057.9741323260205</v>
      </c>
      <c r="AB748" s="75">
        <v>68.048267587920691</v>
      </c>
      <c r="AC748" s="75">
        <v>1435.4543676026956</v>
      </c>
      <c r="AD748" s="75">
        <v>82.834108365947415</v>
      </c>
      <c r="AE748" s="75">
        <v>601.16915476254428</v>
      </c>
      <c r="AF748" s="75">
        <v>56.854908918484782</v>
      </c>
      <c r="AG748" s="75"/>
      <c r="AH748" s="76">
        <v>80.340933940298882</v>
      </c>
      <c r="AI748" s="177">
        <v>58.119939697801968</v>
      </c>
      <c r="AJ748" s="74">
        <v>37.497841841378872</v>
      </c>
      <c r="AK748" s="74">
        <v>0.87528189133086065</v>
      </c>
      <c r="AL748" s="74">
        <v>1E-3</v>
      </c>
      <c r="AM748" s="74">
        <v>0.47356253385007474</v>
      </c>
      <c r="AO748" s="103"/>
      <c r="AP748" s="103"/>
      <c r="AQ748" s="103"/>
      <c r="AR748" s="103"/>
      <c r="AS748" s="103"/>
      <c r="AT748" s="103"/>
      <c r="AU748" s="103"/>
      <c r="AV748" s="103"/>
      <c r="AW748" s="103"/>
      <c r="AX748" s="103"/>
      <c r="AY748" s="103"/>
      <c r="AZ748" s="103"/>
      <c r="BA748" s="103"/>
      <c r="BB748" s="103"/>
      <c r="BC748" s="103"/>
      <c r="BD748" s="103"/>
      <c r="BE748" s="103"/>
      <c r="BF748" s="103"/>
      <c r="BG748" s="103"/>
      <c r="BH748" s="103"/>
      <c r="BI748" s="103"/>
      <c r="BJ748" s="103"/>
      <c r="BK748" s="103"/>
      <c r="BL748" s="103"/>
      <c r="BM748" s="103"/>
      <c r="BN748" s="103"/>
      <c r="BO748" s="103"/>
      <c r="BP748" s="103"/>
      <c r="BQ748" s="103"/>
      <c r="BR748" s="103"/>
      <c r="BS748" s="103"/>
      <c r="BT748" s="103"/>
      <c r="BU748" s="103"/>
      <c r="BV748" s="103"/>
      <c r="BW748" s="103"/>
      <c r="BX748" s="103"/>
      <c r="BY748" s="103"/>
      <c r="BZ748" s="103"/>
      <c r="CA748" s="103"/>
      <c r="CB748" s="103"/>
      <c r="CC748" s="103"/>
      <c r="CD748" s="104"/>
      <c r="CE748" s="104"/>
      <c r="CF748" s="105"/>
      <c r="CG748" s="105"/>
      <c r="CH748" s="105"/>
      <c r="CI748" s="105"/>
      <c r="CJ748" s="105"/>
      <c r="CK748" s="105"/>
      <c r="CL748" s="105"/>
      <c r="CM748" s="105"/>
      <c r="CN748" s="105"/>
      <c r="CO748" s="105"/>
      <c r="CP748" s="105"/>
    </row>
    <row r="749" spans="1:171" s="74" customFormat="1">
      <c r="A749" s="74" t="s">
        <v>872</v>
      </c>
      <c r="B749" s="184"/>
      <c r="C749" s="107"/>
      <c r="D749" s="75">
        <v>340.15560285503255</v>
      </c>
      <c r="E749" s="75">
        <v>65.409812293930329</v>
      </c>
      <c r="F749" s="74">
        <v>37.078668213950195</v>
      </c>
      <c r="G749" s="78">
        <v>0.19229379655935483</v>
      </c>
      <c r="H749" s="74">
        <v>549.24308461538476</v>
      </c>
      <c r="J749" s="74">
        <v>8.2372321691739789E-2</v>
      </c>
      <c r="K749" s="74">
        <v>71.073859977643139</v>
      </c>
      <c r="L749" s="74">
        <v>12.55925211212811</v>
      </c>
      <c r="M749" s="74">
        <v>13.75476432719203</v>
      </c>
      <c r="N749" s="74">
        <v>0.98322728383866753</v>
      </c>
      <c r="O749" s="74">
        <v>26.076500379432922</v>
      </c>
      <c r="P749" s="74">
        <v>8.9560482602645569E-2</v>
      </c>
      <c r="Q749" s="74">
        <v>22.153788171370849</v>
      </c>
      <c r="R749" s="74">
        <v>0.84938011166883309</v>
      </c>
      <c r="S749" s="74">
        <v>11.16563880564061</v>
      </c>
      <c r="T749" s="74">
        <v>22.153788171370849</v>
      </c>
      <c r="U749" s="74">
        <v>7.9622575538102994E-2</v>
      </c>
      <c r="V749" s="74">
        <v>13.75476432719203</v>
      </c>
      <c r="W749" s="78">
        <v>0</v>
      </c>
      <c r="Y749" s="75">
        <v>1599.8970455755916</v>
      </c>
      <c r="Z749" s="75">
        <v>1093.2688465384763</v>
      </c>
      <c r="AA749" s="75">
        <v>1187.6393582462772</v>
      </c>
      <c r="AB749" s="75">
        <v>271.64415767910185</v>
      </c>
      <c r="AC749" s="75">
        <v>695.25862733045085</v>
      </c>
      <c r="AD749" s="75">
        <v>131.26853842118166</v>
      </c>
      <c r="AE749" s="75">
        <v>552.93723096307622</v>
      </c>
      <c r="AF749" s="75">
        <v>117.39004957898084</v>
      </c>
      <c r="AG749" s="75"/>
      <c r="AH749" s="76">
        <v>53.442328504541251</v>
      </c>
      <c r="AI749" s="177">
        <v>20.470281241074105</v>
      </c>
      <c r="AJ749" s="74">
        <v>37.63464981688886</v>
      </c>
      <c r="AK749" s="74">
        <v>0.86998002753732462</v>
      </c>
      <c r="AL749" s="74">
        <v>1E-3</v>
      </c>
      <c r="AM749" s="74">
        <v>0.47506208193063565</v>
      </c>
      <c r="AO749" s="74">
        <v>158.64933383477734</v>
      </c>
      <c r="AP749" s="74">
        <v>4.5142476097734239</v>
      </c>
      <c r="AQ749" s="74">
        <v>793.49961267209028</v>
      </c>
      <c r="AR749" s="74">
        <v>287779.52296379529</v>
      </c>
      <c r="AS749" s="74">
        <v>1.2827920215461615</v>
      </c>
      <c r="AT749" s="74">
        <v>0.91089298215920045</v>
      </c>
      <c r="AU749" s="74">
        <v>17.247872483544917</v>
      </c>
      <c r="AV749" s="74">
        <v>0.15267103764164064</v>
      </c>
      <c r="AW749" s="74">
        <v>4.8079049148586339</v>
      </c>
      <c r="AX749" s="74">
        <v>5.0984326443568655</v>
      </c>
      <c r="AY749" s="74">
        <v>1.5438408692815744</v>
      </c>
      <c r="AZ749" s="74">
        <v>18.91949309009912</v>
      </c>
      <c r="BA749" s="74">
        <v>5.4375833160081024</v>
      </c>
      <c r="BB749" s="74">
        <v>59.92587585321774</v>
      </c>
      <c r="BC749" s="74">
        <v>25.502613864040381</v>
      </c>
      <c r="BD749" s="74">
        <v>118.99779722759263</v>
      </c>
      <c r="BE749" s="74">
        <v>36.010236710719951</v>
      </c>
      <c r="BF749" s="74">
        <v>439.14729010576724</v>
      </c>
      <c r="BG749" s="74">
        <v>58.425718437205376</v>
      </c>
      <c r="BH749" s="74">
        <v>8614.3703642954824</v>
      </c>
      <c r="BI749" s="74">
        <v>0.20949862834997751</v>
      </c>
      <c r="BJ749" s="74">
        <v>65.409812293930329</v>
      </c>
      <c r="BK749" s="74">
        <v>340.15560285503255</v>
      </c>
      <c r="BM749" s="74" t="s">
        <v>872</v>
      </c>
      <c r="BN749" s="74">
        <v>3.8434303044692002</v>
      </c>
      <c r="BO749" s="74">
        <v>28.18279817572699</v>
      </c>
      <c r="BP749" s="74">
        <v>1.6070635541225331</v>
      </c>
      <c r="BQ749" s="74">
        <v>10.295299603551678</v>
      </c>
      <c r="BS749" s="74">
        <v>33.323089178803045</v>
      </c>
      <c r="BT749" s="74">
        <v>26.61794602209611</v>
      </c>
      <c r="BU749" s="74">
        <v>92.065659805835139</v>
      </c>
      <c r="BV749" s="74">
        <v>145.38992823551075</v>
      </c>
      <c r="BW749" s="74">
        <v>235.92864509140841</v>
      </c>
      <c r="BX749" s="74">
        <v>450.57621667915868</v>
      </c>
      <c r="BY749" s="74">
        <v>719.01992282533308</v>
      </c>
      <c r="BZ749" s="74">
        <v>1412.1661455184296</v>
      </c>
      <c r="CA749" s="74">
        <v>2583.2193535633364</v>
      </c>
      <c r="CB749" s="74">
        <v>2300.2251353230463</v>
      </c>
      <c r="CD749" s="77">
        <v>719.85026318326982</v>
      </c>
      <c r="CE749" s="77"/>
      <c r="CF749" s="78">
        <v>11.339870095029946</v>
      </c>
      <c r="CG749" s="78">
        <v>0.48056603995097558</v>
      </c>
      <c r="CH749" s="78">
        <v>792.12822353649335</v>
      </c>
      <c r="CI749" s="78">
        <v>3.56398923997059E-2</v>
      </c>
      <c r="CJ749" s="78">
        <v>6.7823550609532757E-3</v>
      </c>
      <c r="CK749" s="78">
        <v>6.1231523645262049</v>
      </c>
      <c r="CL749" s="78">
        <v>3.7711918039252802E-3</v>
      </c>
      <c r="CM749" s="78">
        <v>1.9611614474319437E-2</v>
      </c>
      <c r="CN749" s="78">
        <v>0.19229379655935483</v>
      </c>
      <c r="CO749" s="78">
        <v>8.2432065812438657E-2</v>
      </c>
      <c r="CP749" s="78">
        <v>10.856174630365356</v>
      </c>
    </row>
    <row r="750" spans="1:171" s="74" customFormat="1">
      <c r="A750" s="68" t="s">
        <v>873</v>
      </c>
      <c r="B750" s="184"/>
      <c r="C750" s="169"/>
      <c r="D750" s="69">
        <v>250.88368914150587</v>
      </c>
      <c r="E750" s="69">
        <v>136.68923624883237</v>
      </c>
      <c r="F750" s="68">
        <v>23.806577241461756</v>
      </c>
      <c r="G750" s="72">
        <v>0.54483109968833232</v>
      </c>
      <c r="H750" s="68">
        <v>302.25690406121248</v>
      </c>
      <c r="I750" s="68"/>
      <c r="J750" s="68">
        <v>3.9336852748101427E-2</v>
      </c>
      <c r="K750" s="68">
        <v>9.2272298962542703</v>
      </c>
      <c r="L750" s="68">
        <v>9.6072048615038828</v>
      </c>
      <c r="M750" s="68">
        <v>7.8632757422324104</v>
      </c>
      <c r="N750" s="68">
        <v>1.0063062253060016</v>
      </c>
      <c r="O750" s="68">
        <v>11.310231201727525</v>
      </c>
      <c r="P750" s="68">
        <v>7.0117421380341161E-2</v>
      </c>
      <c r="Q750" s="68">
        <v>8.1295894384741363</v>
      </c>
      <c r="R750" s="68">
        <v>0.67369919599379569</v>
      </c>
      <c r="S750" s="68">
        <v>14.261790869000357</v>
      </c>
      <c r="T750" s="68">
        <v>8.1295894384741363</v>
      </c>
      <c r="U750" s="68">
        <v>0.10408854754487488</v>
      </c>
      <c r="V750" s="68">
        <v>7.8632757422324104</v>
      </c>
      <c r="W750" s="72">
        <v>0</v>
      </c>
      <c r="X750" s="68"/>
      <c r="Y750" s="69">
        <v>779.84259154201538</v>
      </c>
      <c r="Z750" s="69">
        <v>70.587380581068118</v>
      </c>
      <c r="AA750" s="69">
        <v>1698.265643024625</v>
      </c>
      <c r="AB750" s="69">
        <v>144.88491145188615</v>
      </c>
      <c r="AC750" s="69">
        <v>707.0064807616759</v>
      </c>
      <c r="AD750" s="69">
        <v>57.601571511472265</v>
      </c>
      <c r="AE750" s="69">
        <v>436.86305921456835</v>
      </c>
      <c r="AF750" s="69">
        <v>34.338500049407202</v>
      </c>
      <c r="AG750" s="69"/>
      <c r="AH750" s="70">
        <v>74.275929033310035</v>
      </c>
      <c r="AI750" s="177">
        <v>38.209468922558564</v>
      </c>
      <c r="AJ750" s="68">
        <v>37.862876568630675</v>
      </c>
      <c r="AK750" s="68">
        <v>0.86144940389944258</v>
      </c>
      <c r="AL750" s="68">
        <v>1E-3</v>
      </c>
      <c r="AM750" s="68">
        <v>0.47749616097808312</v>
      </c>
      <c r="AN750" s="68"/>
      <c r="AO750" s="68">
        <v>415.37847808999203</v>
      </c>
      <c r="AP750" s="68">
        <v>4.3951158093502265</v>
      </c>
      <c r="AQ750" s="68">
        <v>1310.0032720033337</v>
      </c>
      <c r="AR750" s="68">
        <v>356149.4426731469</v>
      </c>
      <c r="AS750" s="68">
        <v>3.8794495623691168</v>
      </c>
      <c r="AT750" s="68">
        <v>5.3877100209837536</v>
      </c>
      <c r="AU750" s="68">
        <v>28.027823578409137</v>
      </c>
      <c r="AV750" s="68">
        <v>1.8582624584251393</v>
      </c>
      <c r="AW750" s="68">
        <v>12.025342794088115</v>
      </c>
      <c r="AX750" s="68">
        <v>6.7437816415823226</v>
      </c>
      <c r="AY750" s="68">
        <v>2.4630514595937134</v>
      </c>
      <c r="AZ750" s="68">
        <v>25.508302437948753</v>
      </c>
      <c r="BA750" s="68">
        <v>9.0098492031929176</v>
      </c>
      <c r="BB750" s="68">
        <v>118.3151015645221</v>
      </c>
      <c r="BC750" s="68">
        <v>47.170443363274195</v>
      </c>
      <c r="BD750" s="68">
        <v>215.80182572210128</v>
      </c>
      <c r="BE750" s="68">
        <v>61.821173804201472</v>
      </c>
      <c r="BF750" s="68">
        <v>689.64797567490484</v>
      </c>
      <c r="BG750" s="68">
        <v>90.140843670495485</v>
      </c>
      <c r="BH750" s="68">
        <v>10291.514307583835</v>
      </c>
      <c r="BI750" s="68">
        <v>1.7961904520321861</v>
      </c>
      <c r="BJ750" s="68">
        <v>136.68923624883237</v>
      </c>
      <c r="BK750" s="68">
        <v>250.88368914150587</v>
      </c>
      <c r="BL750" s="68"/>
      <c r="BM750" s="68" t="s">
        <v>873</v>
      </c>
      <c r="BN750" s="68">
        <v>22.732953675036935</v>
      </c>
      <c r="BO750" s="68">
        <v>45.79709735034173</v>
      </c>
      <c r="BP750" s="68">
        <v>19.560657457106728</v>
      </c>
      <c r="BQ750" s="68">
        <v>25.750198702544139</v>
      </c>
      <c r="BR750" s="68"/>
      <c r="BS750" s="68">
        <v>44.077004193348515</v>
      </c>
      <c r="BT750" s="68">
        <v>42.466404475753677</v>
      </c>
      <c r="BU750" s="68">
        <v>124.12799239877739</v>
      </c>
      <c r="BV750" s="68">
        <v>240.90505890890151</v>
      </c>
      <c r="BW750" s="68">
        <v>465.80748647449644</v>
      </c>
      <c r="BX750" s="68">
        <v>833.40005942180562</v>
      </c>
      <c r="BY750" s="68">
        <v>1303.938524000612</v>
      </c>
      <c r="BZ750" s="68">
        <v>2424.3597570275087</v>
      </c>
      <c r="CA750" s="68">
        <v>4056.7527980876753</v>
      </c>
      <c r="CB750" s="68">
        <v>3548.8521130116333</v>
      </c>
      <c r="CC750" s="68"/>
      <c r="CD750" s="71">
        <v>717.4706555432922</v>
      </c>
      <c r="CE750" s="71"/>
      <c r="CF750" s="72">
        <v>2.1717923329768496</v>
      </c>
      <c r="CG750" s="72">
        <v>0.57412253238264699</v>
      </c>
      <c r="CH750" s="72">
        <v>1313.9214873937233</v>
      </c>
      <c r="CI750" s="72">
        <v>3.0597869423369957E-2</v>
      </c>
      <c r="CJ750" s="72">
        <v>8.7587541518618431E-3</v>
      </c>
      <c r="CK750" s="72">
        <v>2.1598208352460393</v>
      </c>
      <c r="CL750" s="72">
        <v>1.5463139814485874E-2</v>
      </c>
      <c r="CM750" s="72">
        <v>2.8381529291061906E-2</v>
      </c>
      <c r="CN750" s="72">
        <v>0.54483109968833232</v>
      </c>
      <c r="CO750" s="72">
        <v>0.10434266781624078</v>
      </c>
      <c r="CP750" s="72">
        <v>7.856098169774377</v>
      </c>
      <c r="CQ750" s="68"/>
      <c r="CR750" s="68"/>
      <c r="CS750" s="68"/>
      <c r="CT750" s="68"/>
      <c r="CU750" s="68"/>
      <c r="CV750" s="68"/>
      <c r="CW750" s="68"/>
      <c r="CX750" s="68"/>
      <c r="CY750" s="68"/>
      <c r="CZ750" s="68"/>
      <c r="DA750" s="68"/>
      <c r="DB750" s="68"/>
      <c r="DC750" s="68"/>
      <c r="DD750" s="68"/>
      <c r="DE750" s="68"/>
      <c r="DF750" s="68"/>
      <c r="DG750" s="68"/>
      <c r="DH750" s="68"/>
      <c r="DI750" s="68"/>
      <c r="DJ750" s="68"/>
      <c r="DK750" s="68"/>
      <c r="DL750" s="68"/>
      <c r="DM750" s="68"/>
      <c r="DN750" s="68"/>
      <c r="DO750" s="68"/>
      <c r="DP750" s="68"/>
      <c r="DQ750" s="68"/>
      <c r="DR750" s="68"/>
      <c r="DS750" s="68"/>
      <c r="DT750" s="68"/>
      <c r="DU750" s="68"/>
      <c r="DV750" s="68"/>
      <c r="DW750" s="68"/>
      <c r="DX750" s="68"/>
      <c r="DY750" s="68"/>
      <c r="DZ750" s="68"/>
      <c r="EA750" s="68"/>
      <c r="EB750" s="68"/>
      <c r="EC750" s="68"/>
      <c r="ED750" s="68"/>
      <c r="EE750" s="68"/>
      <c r="EF750" s="68"/>
      <c r="EG750" s="68"/>
      <c r="EH750" s="68"/>
      <c r="EI750" s="68"/>
      <c r="EJ750" s="68"/>
      <c r="EK750" s="68"/>
      <c r="EL750" s="68"/>
      <c r="EM750" s="68"/>
      <c r="EN750" s="68"/>
      <c r="EO750" s="68"/>
      <c r="EP750" s="68"/>
      <c r="EQ750" s="68"/>
      <c r="ER750" s="68"/>
      <c r="ES750" s="68"/>
      <c r="ET750" s="68"/>
      <c r="EU750" s="68"/>
      <c r="EV750" s="68"/>
      <c r="EW750" s="68"/>
      <c r="EX750" s="68"/>
      <c r="EY750" s="68"/>
      <c r="EZ750" s="68"/>
      <c r="FA750" s="68"/>
      <c r="FB750" s="68"/>
      <c r="FC750" s="68"/>
      <c r="FD750" s="68"/>
      <c r="FE750" s="68"/>
      <c r="FF750" s="68"/>
      <c r="FG750" s="68"/>
      <c r="FH750" s="68"/>
      <c r="FI750" s="68"/>
      <c r="FJ750" s="68"/>
      <c r="FK750" s="68"/>
      <c r="FL750" s="68"/>
      <c r="FM750" s="68"/>
      <c r="FN750" s="68"/>
      <c r="FO750" s="68"/>
    </row>
    <row r="751" spans="1:171" s="74" customFormat="1">
      <c r="A751" s="68" t="s">
        <v>874</v>
      </c>
      <c r="B751" s="184"/>
      <c r="C751" s="169"/>
      <c r="D751" s="69">
        <v>293.06034486912728</v>
      </c>
      <c r="E751" s="69">
        <v>87.709816241829927</v>
      </c>
      <c r="F751" s="68">
        <v>23.727396188266109</v>
      </c>
      <c r="G751" s="72">
        <v>0.29928926849860471</v>
      </c>
      <c r="H751" s="68">
        <v>313.75470737913486</v>
      </c>
      <c r="I751" s="68"/>
      <c r="J751" s="68">
        <v>4.6878128528450975E-2</v>
      </c>
      <c r="K751" s="68">
        <v>11.557908217339891</v>
      </c>
      <c r="L751" s="68">
        <v>10.942186762374945</v>
      </c>
      <c r="M751" s="68">
        <v>10.040866536250425</v>
      </c>
      <c r="N751" s="68">
        <v>0.80605980111920694</v>
      </c>
      <c r="O751" s="68">
        <v>12.897065403220537</v>
      </c>
      <c r="P751" s="68">
        <v>6.396908097975898E-2</v>
      </c>
      <c r="Q751" s="68">
        <v>8.0941519145710661</v>
      </c>
      <c r="R751" s="68">
        <v>0.58788751540645012</v>
      </c>
      <c r="S751" s="68">
        <v>15.63255223748515</v>
      </c>
      <c r="T751" s="68">
        <v>8.0941519145710661</v>
      </c>
      <c r="U751" s="68">
        <v>9.1389410701573068E-2</v>
      </c>
      <c r="V751" s="68">
        <v>10.040866536250425</v>
      </c>
      <c r="W751" s="72">
        <v>1.6763885967602023E-16</v>
      </c>
      <c r="X751" s="68"/>
      <c r="Y751" s="69">
        <v>925.96946494236113</v>
      </c>
      <c r="Z751" s="69">
        <v>104.60822227880458</v>
      </c>
      <c r="AA751" s="69">
        <v>1454.730230698814</v>
      </c>
      <c r="AB751" s="69">
        <v>191.00191305042165</v>
      </c>
      <c r="AC751" s="69">
        <v>600.24122142021088</v>
      </c>
      <c r="AD751" s="69">
        <v>58.446155572174</v>
      </c>
      <c r="AE751" s="69">
        <v>399.71849326462723</v>
      </c>
      <c r="AF751" s="69">
        <v>31.371165981765664</v>
      </c>
      <c r="AG751" s="69"/>
      <c r="AH751" s="70">
        <v>72.522844110236633</v>
      </c>
      <c r="AI751" s="177">
        <v>33.40702387635649</v>
      </c>
      <c r="AJ751" s="68">
        <v>37.923545752125804</v>
      </c>
      <c r="AK751" s="68">
        <v>0.85925153032209778</v>
      </c>
      <c r="AL751" s="68">
        <v>1E-3</v>
      </c>
      <c r="AM751" s="68">
        <v>0.47812910295742078</v>
      </c>
      <c r="AN751" s="68"/>
      <c r="AO751" s="68">
        <v>155.7503565922284</v>
      </c>
      <c r="AP751" s="68">
        <v>15.213982148213837</v>
      </c>
      <c r="AQ751" s="68">
        <v>432.86246796779841</v>
      </c>
      <c r="AR751" s="68">
        <v>389157.85184966028</v>
      </c>
      <c r="AS751" s="68">
        <v>1.3393254208695256</v>
      </c>
      <c r="AT751" s="68">
        <v>3.3617137139335447</v>
      </c>
      <c r="AU751" s="68">
        <v>18.447623543563129</v>
      </c>
      <c r="AV751" s="68">
        <v>0.99204451123001181</v>
      </c>
      <c r="AW751" s="68">
        <v>5.2417833840378094</v>
      </c>
      <c r="AX751" s="68">
        <v>3.4795014184452451</v>
      </c>
      <c r="AY751" s="68">
        <v>1.1666623846232378</v>
      </c>
      <c r="AZ751" s="68">
        <v>10.528949984702974</v>
      </c>
      <c r="BA751" s="68">
        <v>2.7468696133517412</v>
      </c>
      <c r="BB751" s="68">
        <v>33.777138359474897</v>
      </c>
      <c r="BC751" s="68">
        <v>13.858288497234483</v>
      </c>
      <c r="BD751" s="68">
        <v>65.438021888743009</v>
      </c>
      <c r="BE751" s="68">
        <v>17.08277588613803</v>
      </c>
      <c r="BF751" s="68">
        <v>191.55624156511098</v>
      </c>
      <c r="BG751" s="68">
        <v>32.999407844919951</v>
      </c>
      <c r="BH751" s="68">
        <v>7429.0251373140518</v>
      </c>
      <c r="BI751" s="68">
        <v>0.86012746445201982</v>
      </c>
      <c r="BJ751" s="68">
        <v>87.709816241829927</v>
      </c>
      <c r="BK751" s="68">
        <v>293.06034486912728</v>
      </c>
      <c r="BL751" s="68"/>
      <c r="BM751" s="68" t="s">
        <v>874</v>
      </c>
      <c r="BN751" s="68">
        <v>14.184446050352509</v>
      </c>
      <c r="BO751" s="68">
        <v>30.143175724776356</v>
      </c>
      <c r="BP751" s="68">
        <v>10.442573802421176</v>
      </c>
      <c r="BQ751" s="68">
        <v>11.224375554684816</v>
      </c>
      <c r="BR751" s="68"/>
      <c r="BS751" s="68">
        <v>22.741839336243434</v>
      </c>
      <c r="BT751" s="68">
        <v>20.114868700400649</v>
      </c>
      <c r="BU751" s="68">
        <v>51.235766348919583</v>
      </c>
      <c r="BV751" s="68">
        <v>73.445711586944952</v>
      </c>
      <c r="BW751" s="68">
        <v>132.98085968297204</v>
      </c>
      <c r="BX751" s="68">
        <v>244.84608652357744</v>
      </c>
      <c r="BY751" s="68">
        <v>395.39590265101515</v>
      </c>
      <c r="BZ751" s="68">
        <v>669.91277984855026</v>
      </c>
      <c r="CA751" s="68">
        <v>1126.801420971241</v>
      </c>
      <c r="CB751" s="68">
        <v>1299.1892852330691</v>
      </c>
      <c r="CC751" s="68"/>
      <c r="CD751" s="71">
        <v>841.48854075697932</v>
      </c>
      <c r="CE751" s="71"/>
      <c r="CF751" s="72">
        <v>2.4767321334680155</v>
      </c>
      <c r="CG751" s="72">
        <v>0.58927469303301372</v>
      </c>
      <c r="CH751" s="72">
        <v>400.67702259550907</v>
      </c>
      <c r="CI751" s="72">
        <v>4.5470093838501875E-2</v>
      </c>
      <c r="CJ751" s="72">
        <v>4.4419566813918218E-3</v>
      </c>
      <c r="CK751" s="72">
        <v>1.5571243521712201</v>
      </c>
      <c r="CL751" s="72">
        <v>4.5701352786834109E-3</v>
      </c>
      <c r="CM751" s="72">
        <v>1.5269960401886969E-2</v>
      </c>
      <c r="CN751" s="72">
        <v>0.29928926849860471</v>
      </c>
      <c r="CO751" s="72">
        <v>0.20262744574185362</v>
      </c>
      <c r="CP751" s="72">
        <v>17.162553205852703</v>
      </c>
      <c r="CQ751" s="68"/>
      <c r="CR751" s="68"/>
      <c r="CS751" s="68"/>
      <c r="CT751" s="68"/>
      <c r="CU751" s="68"/>
      <c r="CV751" s="68"/>
      <c r="CW751" s="68"/>
      <c r="CX751" s="68"/>
      <c r="CY751" s="68"/>
      <c r="CZ751" s="68"/>
      <c r="DA751" s="68"/>
      <c r="DB751" s="68"/>
      <c r="DC751" s="68"/>
      <c r="DD751" s="68"/>
      <c r="DE751" s="68"/>
      <c r="DF751" s="68"/>
      <c r="DG751" s="68"/>
      <c r="DH751" s="68"/>
      <c r="DI751" s="68"/>
      <c r="DJ751" s="68"/>
      <c r="DK751" s="68"/>
      <c r="DL751" s="68"/>
      <c r="DM751" s="68"/>
      <c r="DN751" s="68"/>
      <c r="DO751" s="68"/>
      <c r="DP751" s="68"/>
      <c r="DQ751" s="68"/>
      <c r="DR751" s="68"/>
      <c r="DS751" s="68"/>
      <c r="DT751" s="68"/>
      <c r="DU751" s="68"/>
      <c r="DV751" s="68"/>
      <c r="DW751" s="68"/>
      <c r="DX751" s="68"/>
      <c r="DY751" s="68"/>
      <c r="DZ751" s="68"/>
      <c r="EA751" s="68"/>
      <c r="EB751" s="68"/>
      <c r="EC751" s="68"/>
      <c r="ED751" s="68"/>
      <c r="EE751" s="68"/>
      <c r="EF751" s="68"/>
      <c r="EG751" s="68"/>
      <c r="EH751" s="68"/>
      <c r="EI751" s="68"/>
      <c r="EJ751" s="68"/>
      <c r="EK751" s="68"/>
      <c r="EL751" s="68"/>
      <c r="EM751" s="68"/>
      <c r="EN751" s="68"/>
      <c r="EO751" s="68"/>
      <c r="EP751" s="68"/>
      <c r="EQ751" s="68"/>
      <c r="ER751" s="68"/>
      <c r="ES751" s="68"/>
      <c r="ET751" s="68"/>
      <c r="EU751" s="68"/>
      <c r="EV751" s="68"/>
      <c r="EW751" s="68"/>
      <c r="EX751" s="68"/>
      <c r="EY751" s="68"/>
      <c r="EZ751" s="68"/>
      <c r="FA751" s="68"/>
      <c r="FB751" s="68"/>
      <c r="FC751" s="68"/>
      <c r="FD751" s="68"/>
      <c r="FE751" s="68"/>
      <c r="FF751" s="68"/>
      <c r="FG751" s="68"/>
      <c r="FH751" s="68"/>
      <c r="FI751" s="68"/>
      <c r="FJ751" s="68"/>
      <c r="FK751" s="68"/>
      <c r="FL751" s="68"/>
      <c r="FM751" s="68"/>
      <c r="FN751" s="68"/>
      <c r="FO751" s="68"/>
    </row>
    <row r="752" spans="1:171" s="74" customFormat="1">
      <c r="A752" s="68" t="s">
        <v>875</v>
      </c>
      <c r="B752" s="184"/>
      <c r="C752" s="169"/>
      <c r="D752" s="69">
        <v>352.53932817052487</v>
      </c>
      <c r="E752" s="69">
        <v>154.69659597677904</v>
      </c>
      <c r="F752" s="68">
        <v>23.026278434180774</v>
      </c>
      <c r="G752" s="72">
        <v>0.43880663408410309</v>
      </c>
      <c r="H752" s="68">
        <v>0</v>
      </c>
      <c r="I752" s="68"/>
      <c r="J752" s="68">
        <v>2.3452124135159888E-2</v>
      </c>
      <c r="K752" s="68">
        <v>11.03897979394436</v>
      </c>
      <c r="L752" s="68">
        <v>14.702706475542502</v>
      </c>
      <c r="M752" s="68">
        <v>7.0962048336505701</v>
      </c>
      <c r="N752" s="68">
        <v>0.51123170584182231</v>
      </c>
      <c r="O752" s="68">
        <v>7.2672126002918391</v>
      </c>
      <c r="P752" s="68">
        <v>5.4514720858595891E-2</v>
      </c>
      <c r="Q752" s="68">
        <v>1.5672446958642932</v>
      </c>
      <c r="R752" s="68">
        <v>-0.14829336506117494</v>
      </c>
      <c r="S752" s="68">
        <v>18.343669090663973</v>
      </c>
      <c r="T752" s="68">
        <v>1.5672446958642932</v>
      </c>
      <c r="U752" s="68">
        <v>6.8014688429199693E-2</v>
      </c>
      <c r="V752" s="68">
        <v>7.0962048336505701</v>
      </c>
      <c r="W752" s="72">
        <v>3.0189940617763438E-16</v>
      </c>
      <c r="X752" s="68"/>
      <c r="Y752" s="69">
        <v>468.54481458883686</v>
      </c>
      <c r="Z752" s="69">
        <v>51.127673659505028</v>
      </c>
      <c r="AA752" s="69">
        <v>868.98130401704827</v>
      </c>
      <c r="AB752" s="69">
        <v>147.06839543138503</v>
      </c>
      <c r="AC752" s="69">
        <v>419.27706509418749</v>
      </c>
      <c r="AD752" s="69">
        <v>24.962294352037592</v>
      </c>
      <c r="AE752" s="69">
        <v>342.18005399421725</v>
      </c>
      <c r="AF752" s="69">
        <v>5.2229535084087537</v>
      </c>
      <c r="AG752" s="69"/>
      <c r="AH752" s="70">
        <v>60.622852020818144</v>
      </c>
      <c r="AI752" s="177">
        <v>18.388082134340213</v>
      </c>
      <c r="AJ752" s="68">
        <v>38.038540653019673</v>
      </c>
      <c r="AK752" s="68">
        <v>0.85517011330259085</v>
      </c>
      <c r="AL752" s="68">
        <v>1E-3</v>
      </c>
      <c r="AM752" s="68">
        <v>0.47931265381757143</v>
      </c>
      <c r="AN752" s="68"/>
      <c r="AO752" s="68">
        <v>227.83424665662983</v>
      </c>
      <c r="AP752" s="68">
        <v>6.9981489967126782</v>
      </c>
      <c r="AQ752" s="68">
        <v>726.83111957851179</v>
      </c>
      <c r="AR752" s="68">
        <v>410030.37291582453</v>
      </c>
      <c r="AS752" s="68">
        <v>0.38224482562724243</v>
      </c>
      <c r="AT752" s="68">
        <v>0.60872731863255414</v>
      </c>
      <c r="AU752" s="68">
        <v>32.974395379145278</v>
      </c>
      <c r="AV752" s="68">
        <v>0.73551334116955147</v>
      </c>
      <c r="AW752" s="68">
        <v>9.0680780844881248</v>
      </c>
      <c r="AX752" s="68">
        <v>5.6255774918000476</v>
      </c>
      <c r="AY752" s="68">
        <v>2.1079214989486026</v>
      </c>
      <c r="AZ752" s="68">
        <v>19.336511353176526</v>
      </c>
      <c r="BA752" s="68">
        <v>6.4044767180578477</v>
      </c>
      <c r="BB752" s="68">
        <v>65.470362733818689</v>
      </c>
      <c r="BC752" s="68">
        <v>26.73273246153575</v>
      </c>
      <c r="BD752" s="68">
        <v>126.67863494572076</v>
      </c>
      <c r="BE752" s="68">
        <v>36.384960307711175</v>
      </c>
      <c r="BF752" s="68">
        <v>455.51128905166746</v>
      </c>
      <c r="BG752" s="68">
        <v>60.082474339053981</v>
      </c>
      <c r="BH752" s="68">
        <v>9250.7450224160893</v>
      </c>
      <c r="BI752" s="68">
        <v>0.46070952091467787</v>
      </c>
      <c r="BJ752" s="68">
        <v>154.69659597677904</v>
      </c>
      <c r="BK752" s="68">
        <v>352.53932817052487</v>
      </c>
      <c r="BL752" s="68"/>
      <c r="BM752" s="68" t="s">
        <v>875</v>
      </c>
      <c r="BN752" s="68">
        <v>2.5684696988715365</v>
      </c>
      <c r="BO752" s="68">
        <v>53.87973101167529</v>
      </c>
      <c r="BP752" s="68">
        <v>7.7422456965215947</v>
      </c>
      <c r="BQ752" s="68">
        <v>19.417726090980995</v>
      </c>
      <c r="BR752" s="68"/>
      <c r="BS752" s="68">
        <v>36.768480338562405</v>
      </c>
      <c r="BT752" s="68">
        <v>36.343474119803489</v>
      </c>
      <c r="BU752" s="68">
        <v>94.094945757550008</v>
      </c>
      <c r="BV752" s="68">
        <v>171.24269299619911</v>
      </c>
      <c r="BW752" s="68">
        <v>257.75733359771135</v>
      </c>
      <c r="BX752" s="68">
        <v>472.30976080451859</v>
      </c>
      <c r="BY752" s="68">
        <v>765.42981840314656</v>
      </c>
      <c r="BZ752" s="68">
        <v>1426.8611885376931</v>
      </c>
      <c r="CA752" s="68">
        <v>2679.4781708921614</v>
      </c>
      <c r="CB752" s="68">
        <v>2365.4517456320464</v>
      </c>
      <c r="CC752" s="68"/>
      <c r="CD752" s="71">
        <v>760.55432709774777</v>
      </c>
      <c r="CE752" s="71"/>
      <c r="CF752" s="72">
        <v>12.082442052653475</v>
      </c>
      <c r="CG752" s="72">
        <v>0.61788186864737482</v>
      </c>
      <c r="CH752" s="72">
        <v>847.72165502492635</v>
      </c>
      <c r="CI752" s="72">
        <v>3.5116892079856007E-2</v>
      </c>
      <c r="CJ752" s="72">
        <v>6.4948795144028054E-3</v>
      </c>
      <c r="CK752" s="72">
        <v>0.82968727207622239</v>
      </c>
      <c r="CL752" s="72">
        <v>1.0842615137745678E-3</v>
      </c>
      <c r="CM752" s="72">
        <v>2.4709323641783293E-3</v>
      </c>
      <c r="CN752" s="72">
        <v>0.43880663408410309</v>
      </c>
      <c r="CO752" s="72">
        <v>0.21283705638042485</v>
      </c>
      <c r="CP752" s="72">
        <v>12.727502680100685</v>
      </c>
      <c r="CQ752" s="68"/>
      <c r="CR752" s="68"/>
      <c r="CS752" s="68"/>
      <c r="CT752" s="68"/>
      <c r="CU752" s="68"/>
      <c r="CV752" s="68"/>
      <c r="CW752" s="68"/>
      <c r="CX752" s="68"/>
      <c r="CY752" s="68"/>
      <c r="CZ752" s="68"/>
      <c r="DA752" s="68"/>
      <c r="DB752" s="68"/>
      <c r="DC752" s="68"/>
      <c r="DD752" s="68"/>
      <c r="DE752" s="68"/>
      <c r="DF752" s="68"/>
      <c r="DG752" s="68"/>
      <c r="DH752" s="68"/>
      <c r="DI752" s="68"/>
      <c r="DJ752" s="68"/>
      <c r="DK752" s="68"/>
      <c r="DL752" s="68"/>
      <c r="DM752" s="68"/>
      <c r="DN752" s="68"/>
      <c r="DO752" s="68"/>
      <c r="DP752" s="68"/>
      <c r="DQ752" s="68"/>
      <c r="DR752" s="68"/>
      <c r="DS752" s="68"/>
      <c r="DT752" s="68"/>
      <c r="DU752" s="68"/>
      <c r="DV752" s="68"/>
      <c r="DW752" s="68"/>
      <c r="DX752" s="68"/>
      <c r="DY752" s="68"/>
      <c r="DZ752" s="68"/>
      <c r="EA752" s="68"/>
      <c r="EB752" s="68"/>
      <c r="EC752" s="68"/>
      <c r="ED752" s="68"/>
      <c r="EE752" s="68"/>
      <c r="EF752" s="68"/>
      <c r="EG752" s="68"/>
      <c r="EH752" s="68"/>
      <c r="EI752" s="68"/>
      <c r="EJ752" s="68"/>
      <c r="EK752" s="68"/>
      <c r="EL752" s="68"/>
      <c r="EM752" s="68"/>
      <c r="EN752" s="68"/>
      <c r="EO752" s="68"/>
      <c r="EP752" s="68"/>
      <c r="EQ752" s="68"/>
      <c r="ER752" s="68"/>
      <c r="ES752" s="68"/>
      <c r="ET752" s="68"/>
      <c r="EU752" s="68"/>
      <c r="EV752" s="68"/>
      <c r="EW752" s="68"/>
      <c r="EX752" s="68"/>
      <c r="EY752" s="68"/>
      <c r="EZ752" s="68"/>
      <c r="FA752" s="68"/>
      <c r="FB752" s="68"/>
      <c r="FC752" s="68"/>
      <c r="FD752" s="68"/>
      <c r="FE752" s="68"/>
      <c r="FF752" s="68"/>
      <c r="FG752" s="68"/>
      <c r="FH752" s="68"/>
      <c r="FI752" s="68"/>
      <c r="FJ752" s="68"/>
      <c r="FK752" s="68"/>
      <c r="FL752" s="68"/>
      <c r="FM752" s="68"/>
      <c r="FN752" s="68"/>
      <c r="FO752" s="68"/>
    </row>
    <row r="753" spans="1:171" s="74" customFormat="1">
      <c r="A753" s="68" t="s">
        <v>857</v>
      </c>
      <c r="B753" s="184"/>
      <c r="C753" s="169"/>
      <c r="D753" s="69">
        <v>1292.9261012989919</v>
      </c>
      <c r="E753" s="69">
        <v>318.62242912781227</v>
      </c>
      <c r="F753" s="68">
        <v>89.013261066633035</v>
      </c>
      <c r="G753" s="72">
        <v>0.24643514336023925</v>
      </c>
      <c r="H753" s="68">
        <v>4841.3590909090935</v>
      </c>
      <c r="I753" s="68"/>
      <c r="J753" s="68">
        <v>3.0731496645392768E-2</v>
      </c>
      <c r="K753" s="68">
        <v>14.821376063001637</v>
      </c>
      <c r="L753" s="68">
        <v>15.974030300449975</v>
      </c>
      <c r="M753" s="68">
        <v>8.3708986511883374</v>
      </c>
      <c r="N753" s="68">
        <v>0.47810143802087335</v>
      </c>
      <c r="O753" s="68">
        <v>9.5442587957383953</v>
      </c>
      <c r="P753" s="68">
        <v>5.5390244108167515E-2</v>
      </c>
      <c r="Q753" s="68">
        <v>4.5848589652859495</v>
      </c>
      <c r="R753" s="68">
        <v>0.38564997843991827</v>
      </c>
      <c r="S753" s="68">
        <v>18.053720760774656</v>
      </c>
      <c r="T753" s="68">
        <v>4.5848589652859495</v>
      </c>
      <c r="U753" s="68">
        <v>6.2601609061166658E-2</v>
      </c>
      <c r="V753" s="68">
        <v>8.3708986511883374</v>
      </c>
      <c r="W753" s="72">
        <v>-5.7820079957300474E-16</v>
      </c>
      <c r="X753" s="68"/>
      <c r="Y753" s="69">
        <v>611.79623514746856</v>
      </c>
      <c r="Z753" s="69">
        <v>89.318029295886632</v>
      </c>
      <c r="AA753" s="69">
        <v>694.69879021616225</v>
      </c>
      <c r="AB753" s="69">
        <v>178.41496892662823</v>
      </c>
      <c r="AC753" s="69">
        <v>396.76951019964019</v>
      </c>
      <c r="AD753" s="69">
        <v>31.346418541951337</v>
      </c>
      <c r="AE753" s="69">
        <v>347.53004454873758</v>
      </c>
      <c r="AF753" s="69">
        <v>15.511878350628979</v>
      </c>
      <c r="AG753" s="69"/>
      <c r="AH753" s="70">
        <v>49.973996004714472</v>
      </c>
      <c r="AI753" s="177">
        <v>12.410093110765263</v>
      </c>
      <c r="AJ753" s="68">
        <v>37.966424793623894</v>
      </c>
      <c r="AK753" s="68">
        <v>0.85771656248772654</v>
      </c>
      <c r="AL753" s="68">
        <v>1E-3</v>
      </c>
      <c r="AM753" s="68">
        <v>0.47857289154410265</v>
      </c>
      <c r="AN753" s="68"/>
      <c r="AO753" s="68">
        <v>171.76300270328079</v>
      </c>
      <c r="AP753" s="68">
        <v>2.0332372940035377</v>
      </c>
      <c r="AQ753" s="68">
        <v>795.53844279084615</v>
      </c>
      <c r="AR753" s="68">
        <v>389367.30013845291</v>
      </c>
      <c r="AS753" s="68">
        <v>2.2544052979701994</v>
      </c>
      <c r="AT753" s="68">
        <v>0.18349966203326681</v>
      </c>
      <c r="AU753" s="68">
        <v>13.146543843447139</v>
      </c>
      <c r="AV753" s="68">
        <v>2.2395363165886209E-2</v>
      </c>
      <c r="AW753" s="68">
        <v>0.60242274751686886</v>
      </c>
      <c r="AX753" s="68">
        <v>0.93307401676193547</v>
      </c>
      <c r="AY753" s="68">
        <v>1.206205934737212</v>
      </c>
      <c r="AZ753" s="68">
        <v>17.466278899246173</v>
      </c>
      <c r="BA753" s="68">
        <v>5.9053112141486954</v>
      </c>
      <c r="BB753" s="68">
        <v>72.410934538965051</v>
      </c>
      <c r="BC753" s="68">
        <v>27.931129915131876</v>
      </c>
      <c r="BD753" s="68">
        <v>128.44473990782018</v>
      </c>
      <c r="BE753" s="68">
        <v>31.627560738489962</v>
      </c>
      <c r="BF753" s="68">
        <v>356.09328215837871</v>
      </c>
      <c r="BG753" s="68">
        <v>50.540436302785821</v>
      </c>
      <c r="BH753" s="68">
        <v>10476.424321625285</v>
      </c>
      <c r="BI753" s="68">
        <v>0.62861467268434701</v>
      </c>
      <c r="BJ753" s="68">
        <v>318.62242912781227</v>
      </c>
      <c r="BK753" s="68">
        <v>1292.9261012989919</v>
      </c>
      <c r="BL753" s="68"/>
      <c r="BM753" s="68" t="s">
        <v>857</v>
      </c>
      <c r="BN753" s="68">
        <v>0.77426017735555619</v>
      </c>
      <c r="BO753" s="68">
        <v>21.481280789946307</v>
      </c>
      <c r="BP753" s="68">
        <v>0.23574066490406537</v>
      </c>
      <c r="BQ753" s="68">
        <v>1.2899844700575349</v>
      </c>
      <c r="BR753" s="68"/>
      <c r="BS753" s="68">
        <v>6.098522985372127</v>
      </c>
      <c r="BT753" s="68">
        <v>20.796654047193311</v>
      </c>
      <c r="BU753" s="68">
        <v>84.994057903874335</v>
      </c>
      <c r="BV753" s="68">
        <v>157.89602176868169</v>
      </c>
      <c r="BW753" s="68">
        <v>285.08241944474429</v>
      </c>
      <c r="BX753" s="68">
        <v>493.48286069137595</v>
      </c>
      <c r="BY753" s="68">
        <v>776.10114747927594</v>
      </c>
      <c r="BZ753" s="68">
        <v>1240.2964995486261</v>
      </c>
      <c r="CA753" s="68">
        <v>2094.6663656375217</v>
      </c>
      <c r="CB753" s="68">
        <v>1989.7809568025914</v>
      </c>
      <c r="CC753" s="68"/>
      <c r="CD753" s="71">
        <v>653.46865652410145</v>
      </c>
      <c r="CE753" s="71"/>
      <c r="CF753" s="72">
        <v>50.280485042939524</v>
      </c>
      <c r="CG753" s="72">
        <v>0.91345435915567119</v>
      </c>
      <c r="CH753" s="72">
        <v>706.51381524262865</v>
      </c>
      <c r="CI753" s="72">
        <v>4.057641794329666E-2</v>
      </c>
      <c r="CJ753" s="72">
        <v>4.8242066902980411E-3</v>
      </c>
      <c r="CK753" s="72">
        <v>3.5863071543387726</v>
      </c>
      <c r="CL753" s="72">
        <v>1.7436459018850478E-3</v>
      </c>
      <c r="CM753" s="72">
        <v>7.0754758355880427E-3</v>
      </c>
      <c r="CN753" s="72">
        <v>0.24643514336023925</v>
      </c>
      <c r="CO753" s="72">
        <v>0.40051166856254716</v>
      </c>
      <c r="CP753" s="72">
        <v>13.168973060400083</v>
      </c>
      <c r="CQ753" s="68"/>
      <c r="CR753" s="68"/>
      <c r="CS753" s="68"/>
      <c r="CT753" s="68"/>
      <c r="CU753" s="68"/>
      <c r="CV753" s="68"/>
      <c r="CW753" s="68"/>
      <c r="CX753" s="68"/>
      <c r="CY753" s="68"/>
      <c r="CZ753" s="68"/>
      <c r="DA753" s="68"/>
      <c r="DB753" s="68"/>
      <c r="DC753" s="68"/>
      <c r="DD753" s="68"/>
      <c r="DE753" s="68"/>
      <c r="DF753" s="68"/>
      <c r="DG753" s="68"/>
      <c r="DH753" s="68"/>
      <c r="DI753" s="68"/>
      <c r="DJ753" s="68"/>
      <c r="DK753" s="68"/>
      <c r="DL753" s="68"/>
      <c r="DM753" s="68"/>
      <c r="DN753" s="68"/>
      <c r="DO753" s="68"/>
      <c r="DP753" s="68"/>
      <c r="DQ753" s="68"/>
      <c r="DR753" s="68"/>
      <c r="DS753" s="68"/>
      <c r="DT753" s="68"/>
      <c r="DU753" s="68"/>
      <c r="DV753" s="68"/>
      <c r="DW753" s="68"/>
      <c r="DX753" s="68"/>
      <c r="DY753" s="68"/>
      <c r="DZ753" s="68"/>
      <c r="EA753" s="68"/>
      <c r="EB753" s="68"/>
      <c r="EC753" s="68"/>
      <c r="ED753" s="68"/>
      <c r="EE753" s="68"/>
      <c r="EF753" s="68"/>
      <c r="EG753" s="68"/>
      <c r="EH753" s="68"/>
      <c r="EI753" s="68"/>
      <c r="EJ753" s="68"/>
      <c r="EK753" s="68"/>
      <c r="EL753" s="68"/>
      <c r="EM753" s="68"/>
      <c r="EN753" s="68"/>
      <c r="EO753" s="68"/>
      <c r="EP753" s="68"/>
      <c r="EQ753" s="68"/>
      <c r="ER753" s="68"/>
      <c r="ES753" s="68"/>
      <c r="ET753" s="68"/>
      <c r="EU753" s="68"/>
      <c r="EV753" s="68"/>
      <c r="EW753" s="68"/>
      <c r="EX753" s="68"/>
      <c r="EY753" s="68"/>
      <c r="EZ753" s="68"/>
      <c r="FA753" s="68"/>
      <c r="FB753" s="68"/>
      <c r="FC753" s="68"/>
      <c r="FD753" s="68"/>
      <c r="FE753" s="68"/>
      <c r="FF753" s="68"/>
      <c r="FG753" s="68"/>
      <c r="FH753" s="68"/>
      <c r="FI753" s="68"/>
      <c r="FJ753" s="68"/>
      <c r="FK753" s="68"/>
      <c r="FL753" s="68"/>
      <c r="FM753" s="68"/>
      <c r="FN753" s="68"/>
      <c r="FO753" s="68"/>
    </row>
    <row r="754" spans="1:171" s="74" customFormat="1">
      <c r="A754" s="74" t="s">
        <v>833</v>
      </c>
      <c r="B754" s="184"/>
      <c r="C754" s="107"/>
      <c r="D754" s="75">
        <v>116.08867397078292</v>
      </c>
      <c r="E754" s="75">
        <v>66.702592137087237</v>
      </c>
      <c r="F754" s="74">
        <v>9.3650059549031877</v>
      </c>
      <c r="G754" s="78">
        <v>0.57458311698757858</v>
      </c>
      <c r="H754" s="74">
        <v>449.49045454545427</v>
      </c>
      <c r="J754" s="74">
        <v>2.5506212534891333E-2</v>
      </c>
      <c r="K754" s="74">
        <v>12.541928704061785</v>
      </c>
      <c r="L754" s="74">
        <v>15.365796403378623</v>
      </c>
      <c r="M754" s="74">
        <v>9.2334699234856998</v>
      </c>
      <c r="N754" s="74">
        <v>0.58959254822159524</v>
      </c>
      <c r="O754" s="74">
        <v>9.9449078690246733</v>
      </c>
      <c r="P754" s="74">
        <v>6.5706114425023388E-2</v>
      </c>
      <c r="Q754" s="74">
        <v>3.693809103821398</v>
      </c>
      <c r="R754" s="74">
        <v>0.36845773558387096</v>
      </c>
      <c r="S754" s="74">
        <v>15.219283756933921</v>
      </c>
      <c r="T754" s="74">
        <v>3.693809103821398</v>
      </c>
      <c r="U754" s="74">
        <v>6.5079607574399498E-2</v>
      </c>
      <c r="V754" s="74">
        <v>9.2334699234856998</v>
      </c>
      <c r="W754" s="78">
        <v>3.9304276377014713E-16</v>
      </c>
      <c r="Y754" s="75">
        <v>509.07033354993604</v>
      </c>
      <c r="Z754" s="75">
        <v>63.049906618686492</v>
      </c>
      <c r="AA754" s="75">
        <v>776.93125396374978</v>
      </c>
      <c r="AB754" s="75">
        <v>194.18342712541741</v>
      </c>
      <c r="AC754" s="75">
        <v>470.60742693005892</v>
      </c>
      <c r="AD754" s="75">
        <v>37.453882403573552</v>
      </c>
      <c r="AE754" s="75">
        <v>410.23431233752433</v>
      </c>
      <c r="AF754" s="75">
        <v>14.681180593258881</v>
      </c>
      <c r="AG754" s="75"/>
      <c r="AH754" s="76">
        <v>47.198119493251191</v>
      </c>
      <c r="AI754" s="177">
        <v>12.82876366536968</v>
      </c>
      <c r="AJ754" s="74">
        <v>37.915923862090658</v>
      </c>
      <c r="AK754" s="74">
        <v>0.8595259828117674</v>
      </c>
      <c r="AL754" s="74">
        <v>1E-3</v>
      </c>
      <c r="AM754" s="74">
        <v>0.47804991018830917</v>
      </c>
      <c r="AO754" s="74">
        <v>244.24503841748526</v>
      </c>
      <c r="AP754" s="74">
        <v>12.035951788008537</v>
      </c>
      <c r="AQ754" s="74">
        <v>375.82885902471872</v>
      </c>
      <c r="AR754" s="74">
        <v>324805.3417806814</v>
      </c>
      <c r="AS754" s="74">
        <v>0.68769331520481125</v>
      </c>
      <c r="AT754" s="74">
        <v>0.17274572372675906</v>
      </c>
      <c r="AU754" s="74">
        <v>10.06631789464981</v>
      </c>
      <c r="AV754" s="74">
        <v>0.116230403919705</v>
      </c>
      <c r="AW754" s="74">
        <v>1.5046371412271631</v>
      </c>
      <c r="AX754" s="74">
        <v>2.4028343592131134</v>
      </c>
      <c r="AY754" s="74">
        <v>1.2077828400343262</v>
      </c>
      <c r="AZ754" s="74">
        <v>15.112996190997817</v>
      </c>
      <c r="BA754" s="74">
        <v>4.2226641451309321</v>
      </c>
      <c r="BB754" s="74">
        <v>43.387844127819896</v>
      </c>
      <c r="BC754" s="74">
        <v>14.363539051877098</v>
      </c>
      <c r="BD754" s="74">
        <v>58.47718600026424</v>
      </c>
      <c r="BE754" s="74">
        <v>15.200311641914736</v>
      </c>
      <c r="BF754" s="74">
        <v>188.2910388909001</v>
      </c>
      <c r="BG754" s="74">
        <v>17.067683788872621</v>
      </c>
      <c r="BH754" s="74">
        <v>7953.6172068583064</v>
      </c>
      <c r="BI754" s="74">
        <v>0.23968847186119238</v>
      </c>
      <c r="BJ754" s="74">
        <v>66.702592137087237</v>
      </c>
      <c r="BK754" s="74">
        <v>116.08867397078292</v>
      </c>
      <c r="BM754" s="74" t="s">
        <v>833</v>
      </c>
      <c r="BN754" s="74">
        <v>0.72888491023948976</v>
      </c>
      <c r="BO754" s="74">
        <v>16.448231854002959</v>
      </c>
      <c r="BP754" s="74">
        <v>1.2234779359968948</v>
      </c>
      <c r="BQ754" s="74">
        <v>3.2219210732915697</v>
      </c>
      <c r="BS754" s="74">
        <v>15.704799733419042</v>
      </c>
      <c r="BT754" s="74">
        <v>20.823842069557347</v>
      </c>
      <c r="BU754" s="74">
        <v>73.542560540135369</v>
      </c>
      <c r="BV754" s="74">
        <v>112.90545842596075</v>
      </c>
      <c r="BW754" s="74">
        <v>170.81828396779486</v>
      </c>
      <c r="BX754" s="74">
        <v>253.7727747681466</v>
      </c>
      <c r="BY754" s="74">
        <v>353.33647130069028</v>
      </c>
      <c r="BZ754" s="74">
        <v>596.09065262410729</v>
      </c>
      <c r="CA754" s="74">
        <v>1107.5943464170593</v>
      </c>
      <c r="CB754" s="74">
        <v>671.95605468002452</v>
      </c>
      <c r="CD754" s="77">
        <v>815.76353119349778</v>
      </c>
      <c r="CE754" s="77"/>
      <c r="CF754" s="78">
        <v>17.417734593965776</v>
      </c>
      <c r="CG754" s="78">
        <v>0.61273866595191173</v>
      </c>
      <c r="CH754" s="78">
        <v>371.59381220054831</v>
      </c>
      <c r="CI754" s="78">
        <v>6.6398461474669962E-2</v>
      </c>
      <c r="CJ754" s="78">
        <v>2.1459020902031048E-3</v>
      </c>
      <c r="CK754" s="78">
        <v>2.8691130193489904</v>
      </c>
      <c r="CL754" s="78">
        <v>5.923862265649526E-3</v>
      </c>
      <c r="CM754" s="78">
        <v>1.0309843938170547E-2</v>
      </c>
      <c r="CN754" s="78">
        <v>0.57458311698757858</v>
      </c>
      <c r="CO754" s="78">
        <v>0.17748129377339841</v>
      </c>
      <c r="CP754" s="78">
        <v>21.162869789983816</v>
      </c>
    </row>
    <row r="755" spans="1:171" s="74" customFormat="1">
      <c r="A755" s="74" t="s">
        <v>859</v>
      </c>
      <c r="B755" s="184"/>
      <c r="C755" s="107"/>
      <c r="D755" s="75">
        <v>1415.2850505190445</v>
      </c>
      <c r="E755" s="75">
        <v>2013.6862092685321</v>
      </c>
      <c r="F755" s="74">
        <v>146.4857954398648</v>
      </c>
      <c r="G755" s="78">
        <v>1.4228131700607087</v>
      </c>
      <c r="H755" s="74">
        <v>8080.8318965517092</v>
      </c>
      <c r="J755" s="74">
        <v>2.5821076866615035E-2</v>
      </c>
      <c r="K755" s="74">
        <v>6.8659832162820553</v>
      </c>
      <c r="L755" s="74">
        <v>15.726693702326848</v>
      </c>
      <c r="M755" s="74">
        <v>2.8757452405405752</v>
      </c>
      <c r="N755" s="74">
        <v>0.46907119248466861</v>
      </c>
      <c r="O755" s="74">
        <v>6.7497495253027573</v>
      </c>
      <c r="P755" s="74">
        <v>5.3502603487029177E-2</v>
      </c>
      <c r="Q755" s="74">
        <v>6.1064890048073481</v>
      </c>
      <c r="R755" s="74">
        <v>0.90206460331569505</v>
      </c>
      <c r="S755" s="74">
        <v>18.690679234748519</v>
      </c>
      <c r="T755" s="74">
        <v>6.1064890048073481</v>
      </c>
      <c r="U755" s="74">
        <v>6.3586156055932125E-2</v>
      </c>
      <c r="V755" s="74">
        <v>2.8757452405405752</v>
      </c>
      <c r="W755" s="78">
        <v>0</v>
      </c>
      <c r="Y755" s="75">
        <v>515.27517871885266</v>
      </c>
      <c r="Z755" s="75">
        <v>34.931554403012377</v>
      </c>
      <c r="AA755" s="75">
        <v>727.89210489175957</v>
      </c>
      <c r="AB755" s="75">
        <v>60.960565507767804</v>
      </c>
      <c r="AC755" s="75">
        <v>390.54714854779797</v>
      </c>
      <c r="AD755" s="75">
        <v>21.883333912293992</v>
      </c>
      <c r="AE755" s="75">
        <v>335.98985033314977</v>
      </c>
      <c r="AF755" s="75">
        <v>19.991670604246149</v>
      </c>
      <c r="AG755" s="75"/>
      <c r="AH755" s="76">
        <v>53.840706874666154</v>
      </c>
      <c r="AI755" s="177">
        <v>13.969452450878951</v>
      </c>
      <c r="AJ755" s="74">
        <v>37.906695596789731</v>
      </c>
      <c r="AK755" s="74">
        <v>0.85985892294172395</v>
      </c>
      <c r="AL755" s="74">
        <v>1E-3</v>
      </c>
      <c r="AM755" s="74">
        <v>0.47795390239909213</v>
      </c>
      <c r="AO755" s="74">
        <v>215.99287647058796</v>
      </c>
      <c r="AP755" s="74">
        <v>3.5870775394254095</v>
      </c>
      <c r="AQ755" s="74">
        <v>839.28471577069695</v>
      </c>
      <c r="AR755" s="74">
        <v>303723.58447865892</v>
      </c>
      <c r="AS755" s="74">
        <v>1.4590988321136147</v>
      </c>
      <c r="AT755" s="74">
        <v>0.34127720998202798</v>
      </c>
      <c r="AU755" s="74">
        <v>21.95709914739804</v>
      </c>
      <c r="AV755" s="74">
        <v>0.49722708352865902</v>
      </c>
      <c r="AW755" s="74">
        <v>4.5731811386416545</v>
      </c>
      <c r="AX755" s="74">
        <v>6.1346493680010701</v>
      </c>
      <c r="AY755" s="74">
        <v>2.1735460985314727</v>
      </c>
      <c r="AZ755" s="74">
        <v>23.23964675234053</v>
      </c>
      <c r="BA755" s="74">
        <v>7.1902318536299621</v>
      </c>
      <c r="BB755" s="74">
        <v>90.089887415061071</v>
      </c>
      <c r="BC755" s="74">
        <v>31.85656934401154</v>
      </c>
      <c r="BD755" s="74">
        <v>132.66566915441069</v>
      </c>
      <c r="BE755" s="74">
        <v>37.796863789406508</v>
      </c>
      <c r="BF755" s="74">
        <v>493.38648543178232</v>
      </c>
      <c r="BG755" s="74">
        <v>55.260038181220281</v>
      </c>
      <c r="BH755" s="74">
        <v>6420.6307212563343</v>
      </c>
      <c r="BI755" s="74">
        <v>2.4112876805506702</v>
      </c>
      <c r="BJ755" s="74">
        <v>2013.6862092685321</v>
      </c>
      <c r="BK755" s="74">
        <v>1415.2850505190445</v>
      </c>
      <c r="BM755" s="74" t="s">
        <v>859</v>
      </c>
      <c r="BN755" s="74">
        <v>1.43998822777227</v>
      </c>
      <c r="BO755" s="74">
        <v>35.877612985944509</v>
      </c>
      <c r="BP755" s="74">
        <v>5.2339693003016734</v>
      </c>
      <c r="BQ755" s="74">
        <v>9.7926790977337355</v>
      </c>
      <c r="BS755" s="74">
        <v>40.095747503274971</v>
      </c>
      <c r="BT755" s="74">
        <v>37.474932733301252</v>
      </c>
      <c r="BU755" s="74">
        <v>113.08830536418751</v>
      </c>
      <c r="BV755" s="74">
        <v>192.2521885997316</v>
      </c>
      <c r="BW755" s="74">
        <v>354.6845961222877</v>
      </c>
      <c r="BX755" s="74">
        <v>562.83691420515095</v>
      </c>
      <c r="BY755" s="74">
        <v>801.60525168828212</v>
      </c>
      <c r="BZ755" s="74">
        <v>1482.2299525257456</v>
      </c>
      <c r="CA755" s="74">
        <v>2902.2734437163663</v>
      </c>
      <c r="CB755" s="74">
        <v>2175.5920543787515</v>
      </c>
      <c r="CD755" s="77">
        <v>699.76057876730067</v>
      </c>
      <c r="CE755" s="77"/>
      <c r="CF755" s="78">
        <v>13.068582519197223</v>
      </c>
      <c r="CG755" s="78">
        <v>0.55652266565997544</v>
      </c>
      <c r="CH755" s="78">
        <v>907.16237196794589</v>
      </c>
      <c r="CI755" s="78">
        <v>3.8965420577110658E-2</v>
      </c>
      <c r="CJ755" s="78">
        <v>8.606637039298138E-3</v>
      </c>
      <c r="CK755" s="78">
        <v>0.60511188436064067</v>
      </c>
      <c r="CL755" s="78">
        <v>1.0309575668721307E-3</v>
      </c>
      <c r="CM755" s="78">
        <v>7.245909642712554E-4</v>
      </c>
      <c r="CN755" s="78">
        <v>1.4228131700607087</v>
      </c>
      <c r="CO755" s="78">
        <v>2.3992885506313644</v>
      </c>
      <c r="CP755" s="78">
        <v>7.6501223012984436</v>
      </c>
    </row>
    <row r="756" spans="1:171" s="74" customFormat="1">
      <c r="A756" s="74" t="s">
        <v>852</v>
      </c>
      <c r="B756" s="184"/>
      <c r="C756" s="107"/>
      <c r="D756" s="75">
        <v>681.67128444301613</v>
      </c>
      <c r="E756" s="75">
        <v>705.73798230147702</v>
      </c>
      <c r="F756" s="74">
        <v>59.244037094161058</v>
      </c>
      <c r="G756" s="78">
        <v>1.0353054300624169</v>
      </c>
      <c r="H756" s="74">
        <v>0</v>
      </c>
      <c r="J756" s="74">
        <v>2.4246079128767674E-2</v>
      </c>
      <c r="K756" s="74">
        <v>6.2122076949203207</v>
      </c>
      <c r="L756" s="74">
        <v>15.402138298727781</v>
      </c>
      <c r="M756" s="74">
        <v>5.7603484114400603</v>
      </c>
      <c r="N756" s="74">
        <v>0.51828512142558003</v>
      </c>
      <c r="O756" s="74">
        <v>9.9707322555707432</v>
      </c>
      <c r="P756" s="74">
        <v>5.7895990124526439E-2</v>
      </c>
      <c r="Q756" s="74">
        <v>8.138420478882793</v>
      </c>
      <c r="R756" s="74">
        <v>0.81488597801235441</v>
      </c>
      <c r="S756" s="74">
        <v>17.272353367636263</v>
      </c>
      <c r="T756" s="74">
        <v>8.138420478882793</v>
      </c>
      <c r="U756" s="74">
        <v>6.4926049916237932E-2</v>
      </c>
      <c r="V756" s="74">
        <v>5.7603484114400603</v>
      </c>
      <c r="W756" s="78">
        <v>3.0388330323194776E-16</v>
      </c>
      <c r="Y756" s="75">
        <v>484.21854578221155</v>
      </c>
      <c r="Z756" s="75">
        <v>29.723203629569078</v>
      </c>
      <c r="AA756" s="75">
        <v>771.95812987695376</v>
      </c>
      <c r="AB756" s="75">
        <v>121.23955510981418</v>
      </c>
      <c r="AC756" s="75">
        <v>424.00516663677161</v>
      </c>
      <c r="AD756" s="75">
        <v>34.559891511081055</v>
      </c>
      <c r="AE756" s="75">
        <v>362.81721574674492</v>
      </c>
      <c r="AF756" s="75">
        <v>28.712026381876527</v>
      </c>
      <c r="AG756" s="75"/>
      <c r="AH756" s="76">
        <v>53.000402262156868</v>
      </c>
      <c r="AI756" s="177">
        <v>14.430944645173149</v>
      </c>
      <c r="AJ756" s="74">
        <v>37.962017184731032</v>
      </c>
      <c r="AK756" s="74">
        <v>0.85787363261943506</v>
      </c>
      <c r="AL756" s="74">
        <v>1E-3</v>
      </c>
      <c r="AM756" s="74">
        <v>0.47852740930798088</v>
      </c>
      <c r="AO756" s="74">
        <v>219.11683106053647</v>
      </c>
      <c r="AP756" s="74">
        <v>10.163609580468906</v>
      </c>
      <c r="AQ756" s="74">
        <v>539.55485774245039</v>
      </c>
      <c r="AR756" s="74">
        <v>341190.95285134681</v>
      </c>
      <c r="AS756" s="74">
        <v>0.88979358609272119</v>
      </c>
      <c r="AT756" s="74">
        <v>12.049285113692964</v>
      </c>
      <c r="AU756" s="74">
        <v>76.186186097079172</v>
      </c>
      <c r="AV756" s="74">
        <v>5.4176782112299859</v>
      </c>
      <c r="AW756" s="74">
        <v>31.116103564479687</v>
      </c>
      <c r="AX756" s="74">
        <v>12.125032424480846</v>
      </c>
      <c r="AY756" s="74">
        <v>2.9131926401662103</v>
      </c>
      <c r="AZ756" s="74">
        <v>24.548522783523797</v>
      </c>
      <c r="BA756" s="74">
        <v>5.8075621854247785</v>
      </c>
      <c r="BB756" s="74">
        <v>67.310486476104344</v>
      </c>
      <c r="BC756" s="74">
        <v>20.056503790128776</v>
      </c>
      <c r="BD756" s="74">
        <v>94.560689613855942</v>
      </c>
      <c r="BE756" s="74">
        <v>25.723479728005522</v>
      </c>
      <c r="BF756" s="74">
        <v>313.14762752592077</v>
      </c>
      <c r="BG756" s="74">
        <v>38.205097550519675</v>
      </c>
      <c r="BH756" s="74">
        <v>6953.4100348934335</v>
      </c>
      <c r="BI756" s="74">
        <v>1.7596907345824737</v>
      </c>
      <c r="BJ756" s="74">
        <v>705.73798230147702</v>
      </c>
      <c r="BK756" s="74">
        <v>681.67128444301613</v>
      </c>
      <c r="BM756" s="74" t="s">
        <v>852</v>
      </c>
      <c r="BN756" s="74">
        <v>50.840865458620101</v>
      </c>
      <c r="BO756" s="74">
        <v>124.48723218476989</v>
      </c>
      <c r="BP756" s="74">
        <v>57.028191697157744</v>
      </c>
      <c r="BQ756" s="74">
        <v>66.629772086680262</v>
      </c>
      <c r="BS756" s="74">
        <v>79.24857793778331</v>
      </c>
      <c r="BT756" s="74">
        <v>50.227459313210517</v>
      </c>
      <c r="BU756" s="74">
        <v>119.45753179330316</v>
      </c>
      <c r="BV756" s="74">
        <v>155.28241137499407</v>
      </c>
      <c r="BW756" s="74">
        <v>265.00191526025333</v>
      </c>
      <c r="BX756" s="74">
        <v>354.35519063831759</v>
      </c>
      <c r="BY756" s="74">
        <v>571.36368346740744</v>
      </c>
      <c r="BZ756" s="74">
        <v>1008.7639109021774</v>
      </c>
      <c r="CA756" s="74">
        <v>1842.0448677995339</v>
      </c>
      <c r="CB756" s="74">
        <v>1504.1376988393574</v>
      </c>
      <c r="CD756" s="77">
        <v>797.925791743123</v>
      </c>
      <c r="CE756" s="77"/>
      <c r="CF756" s="78">
        <v>2.3119239458189296</v>
      </c>
      <c r="CG756" s="78">
        <v>0.51622460781877355</v>
      </c>
      <c r="CH756" s="78">
        <v>729.16744770461253</v>
      </c>
      <c r="CI756" s="78">
        <v>6.4850500593942914E-2</v>
      </c>
      <c r="CJ756" s="78">
        <v>5.4944404772334409E-3</v>
      </c>
      <c r="CK756" s="78">
        <v>0.50565339045434299</v>
      </c>
      <c r="CL756" s="78">
        <v>1.3053118216938811E-3</v>
      </c>
      <c r="CM756" s="78">
        <v>1.2607987785934686E-3</v>
      </c>
      <c r="CN756" s="78">
        <v>1.0353054300624169</v>
      </c>
      <c r="CO756" s="78">
        <v>1.3080004232643792</v>
      </c>
      <c r="CP756" s="78">
        <v>12.887308741852816</v>
      </c>
    </row>
    <row r="757" spans="1:171" s="74" customFormat="1">
      <c r="A757" s="74" t="s">
        <v>853</v>
      </c>
      <c r="B757" s="184"/>
      <c r="C757" s="107"/>
      <c r="D757" s="75">
        <v>935.82551089479261</v>
      </c>
      <c r="E757" s="75">
        <v>807.98408954476497</v>
      </c>
      <c r="F757" s="74">
        <v>80.795693182028586</v>
      </c>
      <c r="G757" s="78">
        <v>0.86339181838739187</v>
      </c>
      <c r="H757" s="74">
        <v>1632.3527875793936</v>
      </c>
      <c r="J757" s="74">
        <v>2.6168585518178404E-2</v>
      </c>
      <c r="K757" s="74">
        <v>13.602187492676471</v>
      </c>
      <c r="L757" s="74">
        <v>14.842151064300564</v>
      </c>
      <c r="M757" s="74">
        <v>12.331229312766691</v>
      </c>
      <c r="N757" s="74">
        <v>0.53651612948680527</v>
      </c>
      <c r="O757" s="74">
        <v>14.673485257934363</v>
      </c>
      <c r="P757" s="74">
        <v>5.7753506253822209E-2</v>
      </c>
      <c r="Q757" s="74">
        <v>7.9531096591698409</v>
      </c>
      <c r="R757" s="74">
        <v>0.54107095595983301</v>
      </c>
      <c r="S757" s="74">
        <v>17.31496604907548</v>
      </c>
      <c r="T757" s="74">
        <v>7.9531096591698409</v>
      </c>
      <c r="U757" s="74">
        <v>6.7375678610715237E-2</v>
      </c>
      <c r="V757" s="74">
        <v>12.331229312766691</v>
      </c>
      <c r="W757" s="78">
        <v>0</v>
      </c>
      <c r="Y757" s="75">
        <v>522.12111565306873</v>
      </c>
      <c r="Z757" s="75">
        <v>70.110446281153187</v>
      </c>
      <c r="AA757" s="75">
        <v>849.39940532202036</v>
      </c>
      <c r="AB757" s="75">
        <v>256.35329681780109</v>
      </c>
      <c r="AC757" s="75">
        <v>436.12489220094847</v>
      </c>
      <c r="AD757" s="75">
        <v>52.024612018991235</v>
      </c>
      <c r="AE757" s="75">
        <v>361.94891497405922</v>
      </c>
      <c r="AF757" s="75">
        <v>27.992975122848261</v>
      </c>
      <c r="AG757" s="75"/>
      <c r="AH757" s="76">
        <v>57.38766560157422</v>
      </c>
      <c r="AI757" s="177">
        <v>17.007966881356541</v>
      </c>
      <c r="AJ757" s="74">
        <v>37.942365903521249</v>
      </c>
      <c r="AK757" s="74">
        <v>0.85857591733367067</v>
      </c>
      <c r="AL757" s="74">
        <v>1E-3</v>
      </c>
      <c r="AM757" s="74">
        <v>0.47832424939968637</v>
      </c>
      <c r="AO757" s="74">
        <v>353.15193125882791</v>
      </c>
      <c r="AP757" s="74">
        <v>13.16581080768311</v>
      </c>
      <c r="AQ757" s="74">
        <v>2476.6137515025139</v>
      </c>
      <c r="AR757" s="74">
        <v>334573.75276875834</v>
      </c>
      <c r="AS757" s="74">
        <v>3.6199556530999764</v>
      </c>
      <c r="AT757" s="74">
        <v>1.2323773429382379</v>
      </c>
      <c r="AU757" s="74">
        <v>65.881567236334206</v>
      </c>
      <c r="AV757" s="74">
        <v>1.0268151652092457</v>
      </c>
      <c r="AW757" s="74">
        <v>17.459498221870248</v>
      </c>
      <c r="AX757" s="74">
        <v>31.739984767722941</v>
      </c>
      <c r="AY757" s="74">
        <v>13.411751631666998</v>
      </c>
      <c r="AZ757" s="74">
        <v>99.074660151339287</v>
      </c>
      <c r="BA757" s="74">
        <v>28.196925081879851</v>
      </c>
      <c r="BB757" s="74">
        <v>296.25696565759216</v>
      </c>
      <c r="BC757" s="74">
        <v>95.05734791840996</v>
      </c>
      <c r="BD757" s="74">
        <v>356.1640659886375</v>
      </c>
      <c r="BE757" s="74">
        <v>89.119901307919633</v>
      </c>
      <c r="BF757" s="74">
        <v>1041.6952923798315</v>
      </c>
      <c r="BG757" s="74">
        <v>100.86431521222923</v>
      </c>
      <c r="BH757" s="74">
        <v>8258.7288451410677</v>
      </c>
      <c r="BI757" s="74">
        <v>1.1817956336063031</v>
      </c>
      <c r="BJ757" s="74">
        <v>807.98408954476497</v>
      </c>
      <c r="BK757" s="74">
        <v>935.82551089479261</v>
      </c>
      <c r="BM757" s="74" t="s">
        <v>853</v>
      </c>
      <c r="BN757" s="74">
        <v>5.1999044005832822</v>
      </c>
      <c r="BO757" s="74">
        <v>107.64961966721276</v>
      </c>
      <c r="BP757" s="74">
        <v>10.808580686413112</v>
      </c>
      <c r="BQ757" s="74">
        <v>37.386505828415949</v>
      </c>
      <c r="BS757" s="74">
        <v>207.45088083479047</v>
      </c>
      <c r="BT757" s="74">
        <v>231.23709709770685</v>
      </c>
      <c r="BU757" s="74">
        <v>482.11513455639556</v>
      </c>
      <c r="BV757" s="74">
        <v>753.92847812512969</v>
      </c>
      <c r="BW757" s="74">
        <v>1166.3660065259535</v>
      </c>
      <c r="BX757" s="74">
        <v>1679.458443788162</v>
      </c>
      <c r="BY757" s="74">
        <v>2152.0487370914652</v>
      </c>
      <c r="BZ757" s="74">
        <v>3494.8980905066524</v>
      </c>
      <c r="CA757" s="74">
        <v>6127.6193669401846</v>
      </c>
      <c r="CB757" s="74">
        <v>3971.0360319775291</v>
      </c>
      <c r="CD757" s="77">
        <v>825.4726642881983</v>
      </c>
      <c r="CE757" s="77"/>
      <c r="CF757" s="78">
        <v>14.359207972182388</v>
      </c>
      <c r="CG757" s="78">
        <v>0.73118030466474071</v>
      </c>
      <c r="CH757" s="78">
        <v>2237.1814680635807</v>
      </c>
      <c r="CI757" s="78">
        <v>7.8679027806052987E-2</v>
      </c>
      <c r="CJ757" s="78">
        <v>1.2213055677638774E-2</v>
      </c>
      <c r="CK757" s="78">
        <v>3.0630978404053812</v>
      </c>
      <c r="CL757" s="78">
        <v>3.8681950972235669E-3</v>
      </c>
      <c r="CM757" s="78">
        <v>4.4802313559658517E-3</v>
      </c>
      <c r="CN757" s="78">
        <v>0.86339181838739187</v>
      </c>
      <c r="CO757" s="78">
        <v>0.32624549914356915</v>
      </c>
      <c r="CP757" s="78">
        <v>3.3346858548817537</v>
      </c>
    </row>
    <row r="758" spans="1:171" s="74" customFormat="1">
      <c r="A758" s="74" t="s">
        <v>846</v>
      </c>
      <c r="B758" s="184"/>
      <c r="C758" s="107"/>
      <c r="D758" s="75">
        <v>1185.9507947164836</v>
      </c>
      <c r="E758" s="75">
        <v>1689.0685837878543</v>
      </c>
      <c r="F758" s="74">
        <v>122.60299669148061</v>
      </c>
      <c r="G758" s="78">
        <v>1.4242315881171506</v>
      </c>
      <c r="H758" s="74">
        <v>1687.4417857142855</v>
      </c>
      <c r="J758" s="74">
        <v>2.504710927038813E-2</v>
      </c>
      <c r="K758" s="74">
        <v>6.2380732214309269</v>
      </c>
      <c r="L758" s="74">
        <v>14.538699747355441</v>
      </c>
      <c r="M758" s="74">
        <v>12.81363491569947</v>
      </c>
      <c r="N758" s="74">
        <v>0.56323756771609224</v>
      </c>
      <c r="O758" s="74">
        <v>13.870414168603304</v>
      </c>
      <c r="P758" s="74">
        <v>5.9390353085690781E-2</v>
      </c>
      <c r="Q758" s="74">
        <v>5.3102871349634846</v>
      </c>
      <c r="R758" s="74">
        <v>0.38137033447888619</v>
      </c>
      <c r="S758" s="74">
        <v>16.837751386275812</v>
      </c>
      <c r="T758" s="74">
        <v>5.3102871349634846</v>
      </c>
      <c r="U758" s="74">
        <v>6.8781941808922623E-2</v>
      </c>
      <c r="V758" s="74">
        <v>12.81363491569947</v>
      </c>
      <c r="W758" s="78">
        <v>2.2276939008719031E-16</v>
      </c>
      <c r="Y758" s="75">
        <v>500.01964212422018</v>
      </c>
      <c r="Z758" s="75">
        <v>30.808935632344312</v>
      </c>
      <c r="AA758" s="75">
        <v>892.22247049435032</v>
      </c>
      <c r="AB758" s="75">
        <v>264.590259068394</v>
      </c>
      <c r="AC758" s="75">
        <v>453.63155261137291</v>
      </c>
      <c r="AD758" s="75">
        <v>50.744148682826463</v>
      </c>
      <c r="AE758" s="75">
        <v>371.91686749346741</v>
      </c>
      <c r="AF758" s="75">
        <v>19.190933630933582</v>
      </c>
      <c r="AG758" s="75"/>
      <c r="AH758" s="76">
        <v>58.315680248738765</v>
      </c>
      <c r="AI758" s="177">
        <v>18.013448281431742</v>
      </c>
      <c r="AJ758" s="74">
        <v>37.899968564855548</v>
      </c>
      <c r="AK758" s="74">
        <v>0.86010206645923082</v>
      </c>
      <c r="AL758" s="74">
        <v>1E-3</v>
      </c>
      <c r="AM758" s="74">
        <v>0.47788383063833245</v>
      </c>
      <c r="AO758" s="74">
        <v>635.09051608664402</v>
      </c>
      <c r="AP758" s="74">
        <v>24.981009649726481</v>
      </c>
      <c r="AQ758" s="74">
        <v>4554.5671504299198</v>
      </c>
      <c r="AR758" s="74">
        <v>307147.61072267994</v>
      </c>
      <c r="AS758" s="74">
        <v>4.5036969208649316</v>
      </c>
      <c r="AT758" s="74">
        <v>1.2405180894356245</v>
      </c>
      <c r="AU758" s="74">
        <v>120.38728941062558</v>
      </c>
      <c r="AV758" s="74">
        <v>1.6118432542151933</v>
      </c>
      <c r="AW758" s="74">
        <v>23.110843605288316</v>
      </c>
      <c r="AX758" s="74">
        <v>40.017650787486339</v>
      </c>
      <c r="AY758" s="74">
        <v>17.339466617838465</v>
      </c>
      <c r="AZ758" s="74">
        <v>158.42066288557706</v>
      </c>
      <c r="BA758" s="74">
        <v>49.70264670985835</v>
      </c>
      <c r="BB758" s="74">
        <v>540.09802412884642</v>
      </c>
      <c r="BC758" s="74">
        <v>171.96498889416182</v>
      </c>
      <c r="BD758" s="74">
        <v>653.68204077887742</v>
      </c>
      <c r="BE758" s="74">
        <v>154.17483921419068</v>
      </c>
      <c r="BF758" s="74">
        <v>1659.2781519219704</v>
      </c>
      <c r="BG758" s="74">
        <v>154.78847998320148</v>
      </c>
      <c r="BH758" s="74">
        <v>5971.3379915047954</v>
      </c>
      <c r="BI758" s="74">
        <v>0.72058376037001404</v>
      </c>
      <c r="BJ758" s="74">
        <v>1689.0685837878543</v>
      </c>
      <c r="BK758" s="74">
        <v>1185.9507947164836</v>
      </c>
      <c r="BM758" s="74" t="s">
        <v>846</v>
      </c>
      <c r="BN758" s="74">
        <v>5.2342535419224667</v>
      </c>
      <c r="BO758" s="74">
        <v>196.71125720690455</v>
      </c>
      <c r="BP758" s="74">
        <v>16.966771097002034</v>
      </c>
      <c r="BQ758" s="74">
        <v>49.487887805756564</v>
      </c>
      <c r="BS758" s="74">
        <v>261.55327312082574</v>
      </c>
      <c r="BT758" s="74">
        <v>298.9563209972149</v>
      </c>
      <c r="BU758" s="74">
        <v>770.90346902957208</v>
      </c>
      <c r="BV758" s="74">
        <v>1328.9477729908649</v>
      </c>
      <c r="BW758" s="74">
        <v>2126.3701737356159</v>
      </c>
      <c r="BX758" s="74">
        <v>3038.2506871760038</v>
      </c>
      <c r="BY758" s="74">
        <v>3949.7404276669326</v>
      </c>
      <c r="BZ758" s="74">
        <v>6046.0721260466935</v>
      </c>
      <c r="CA758" s="74">
        <v>9760.4597171880614</v>
      </c>
      <c r="CB758" s="74">
        <v>6094.0346450079323</v>
      </c>
      <c r="CD758" s="77">
        <v>900.15204495646958</v>
      </c>
      <c r="CE758" s="77"/>
      <c r="CF758" s="78">
        <v>20.873834503498092</v>
      </c>
      <c r="CG758" s="78">
        <v>0.66577527211125154</v>
      </c>
      <c r="CH758" s="78">
        <v>3745.8174462815728</v>
      </c>
      <c r="CI758" s="78">
        <v>7.898229093369645E-2</v>
      </c>
      <c r="CJ758" s="78">
        <v>2.5921908993162573E-2</v>
      </c>
      <c r="CK758" s="78">
        <v>6.2500671935103274</v>
      </c>
      <c r="CL758" s="78">
        <v>3.7975411298085066E-3</v>
      </c>
      <c r="CM758" s="78">
        <v>2.6663789523366046E-3</v>
      </c>
      <c r="CN758" s="78">
        <v>1.4242315881171506</v>
      </c>
      <c r="CO758" s="78">
        <v>0.3708516150933065</v>
      </c>
      <c r="CP758" s="78">
        <v>1.3110659683524795</v>
      </c>
    </row>
    <row r="759" spans="1:171" s="74" customFormat="1">
      <c r="A759" s="74" t="s">
        <v>855</v>
      </c>
      <c r="B759" s="184"/>
      <c r="C759" s="107"/>
      <c r="D759" s="75">
        <v>1303.2170410804292</v>
      </c>
      <c r="E759" s="75">
        <v>1308.0636435594931</v>
      </c>
      <c r="F759" s="74">
        <v>122.72993398268596</v>
      </c>
      <c r="G759" s="78">
        <v>1.0037189526581434</v>
      </c>
      <c r="H759" s="74">
        <v>982.33657407407406</v>
      </c>
      <c r="J759" s="74">
        <v>2.8731327544571018E-2</v>
      </c>
      <c r="K759" s="74">
        <v>4.3746999830161473</v>
      </c>
      <c r="L759" s="74">
        <v>14.240186312519006</v>
      </c>
      <c r="M759" s="74">
        <v>8.3628218268382426</v>
      </c>
      <c r="N759" s="74">
        <v>0.5500474847419744</v>
      </c>
      <c r="O759" s="74">
        <v>9.5708862145906188</v>
      </c>
      <c r="P759" s="74">
        <v>5.6808664515942638E-2</v>
      </c>
      <c r="Q759" s="74">
        <v>4.6545756009757344</v>
      </c>
      <c r="R759" s="74">
        <v>0.48388297757047555</v>
      </c>
      <c r="S759" s="74">
        <v>17.602948573440987</v>
      </c>
      <c r="T759" s="74">
        <v>4.6545756009757344</v>
      </c>
      <c r="U759" s="74">
        <v>7.0223800310875703E-2</v>
      </c>
      <c r="V759" s="74">
        <v>8.3628218268382426</v>
      </c>
      <c r="W759" s="78">
        <v>1.9616565805960112E-16</v>
      </c>
      <c r="Y759" s="75">
        <v>572.53577993533429</v>
      </c>
      <c r="Z759" s="75">
        <v>24.695307813607066</v>
      </c>
      <c r="AA759" s="75">
        <v>934.90726918008102</v>
      </c>
      <c r="AB759" s="75">
        <v>171.54200281022548</v>
      </c>
      <c r="AC759" s="75">
        <v>445.02773597939409</v>
      </c>
      <c r="AD759" s="75">
        <v>34.485556937143741</v>
      </c>
      <c r="AE759" s="75">
        <v>356.18806133876285</v>
      </c>
      <c r="AF759" s="75">
        <v>16.129336727123285</v>
      </c>
      <c r="AG759" s="75"/>
      <c r="AH759" s="76">
        <v>61.901241643875359</v>
      </c>
      <c r="AI759" s="177">
        <v>19.962727591599982</v>
      </c>
      <c r="AJ759" s="74">
        <v>37.926815820446215</v>
      </c>
      <c r="AK759" s="74">
        <v>0.85913392820518542</v>
      </c>
      <c r="AL759" s="74">
        <v>1E-3</v>
      </c>
      <c r="AM759" s="74">
        <v>0.47816305103021911</v>
      </c>
      <c r="AO759" s="74">
        <v>774.29182828341061</v>
      </c>
      <c r="AP759" s="74">
        <v>30.404236829782363</v>
      </c>
      <c r="AQ759" s="74">
        <v>3838.5501520772614</v>
      </c>
      <c r="AR759" s="74">
        <v>312901.97019907867</v>
      </c>
      <c r="AS759" s="74">
        <v>11.456018860032003</v>
      </c>
      <c r="AT759" s="74">
        <v>1.9280621331000478</v>
      </c>
      <c r="AU759" s="74">
        <v>179.89960021359445</v>
      </c>
      <c r="AV759" s="74">
        <v>2.2925053962983348</v>
      </c>
      <c r="AW759" s="74">
        <v>27.772210960338452</v>
      </c>
      <c r="AX759" s="74">
        <v>34.456011920191102</v>
      </c>
      <c r="AY759" s="74">
        <v>14.211096212648352</v>
      </c>
      <c r="AZ759" s="74">
        <v>119.23975574128399</v>
      </c>
      <c r="BA759" s="74">
        <v>34.79032091330366</v>
      </c>
      <c r="BB759" s="74">
        <v>400.83135006904234</v>
      </c>
      <c r="BC759" s="74">
        <v>137.52227464254699</v>
      </c>
      <c r="BD759" s="74">
        <v>547.20456588987702</v>
      </c>
      <c r="BE759" s="74">
        <v>143.42720783140277</v>
      </c>
      <c r="BF759" s="74">
        <v>1669.8230004497887</v>
      </c>
      <c r="BG759" s="74">
        <v>160.81572834575454</v>
      </c>
      <c r="BH759" s="74">
        <v>8304.8391197658511</v>
      </c>
      <c r="BI759" s="74">
        <v>2.7241508509488073</v>
      </c>
      <c r="BJ759" s="74">
        <v>1308.0636435594931</v>
      </c>
      <c r="BK759" s="74">
        <v>1303.2170410804292</v>
      </c>
      <c r="BM759" s="74" t="s">
        <v>855</v>
      </c>
      <c r="BN759" s="74">
        <v>8.1352832620255189</v>
      </c>
      <c r="BO759" s="74">
        <v>293.95359512025237</v>
      </c>
      <c r="BP759" s="74">
        <v>24.131635750508789</v>
      </c>
      <c r="BQ759" s="74">
        <v>59.469402484664776</v>
      </c>
      <c r="BS759" s="74">
        <v>225.20269228883075</v>
      </c>
      <c r="BT759" s="74">
        <v>245.01890021807503</v>
      </c>
      <c r="BU759" s="74">
        <v>580.24212039554254</v>
      </c>
      <c r="BV759" s="74">
        <v>930.22248431293201</v>
      </c>
      <c r="BW759" s="74">
        <v>1578.0761813741824</v>
      </c>
      <c r="BX759" s="74">
        <v>2429.7221668294524</v>
      </c>
      <c r="BY759" s="74">
        <v>3306.371999334604</v>
      </c>
      <c r="BZ759" s="74">
        <v>5624.5963855452073</v>
      </c>
      <c r="CA759" s="74">
        <v>9822.4882379399332</v>
      </c>
      <c r="CB759" s="74">
        <v>6331.327887628132</v>
      </c>
      <c r="CD759" s="77">
        <v>925.13775137759717</v>
      </c>
      <c r="CE759" s="77"/>
      <c r="CF759" s="78">
        <v>20.979689474418095</v>
      </c>
      <c r="CG759" s="78">
        <v>0.67781031130250802</v>
      </c>
      <c r="CH759" s="78">
        <v>3474.2136907191702</v>
      </c>
      <c r="CI759" s="78">
        <v>5.9072824150027847E-2</v>
      </c>
      <c r="CJ759" s="78">
        <v>1.9364099174781921E-2</v>
      </c>
      <c r="CK759" s="78">
        <v>4.2053540669533529</v>
      </c>
      <c r="CL759" s="78">
        <v>8.7905686458292602E-3</v>
      </c>
      <c r="CM759" s="78">
        <v>8.7579980656430217E-3</v>
      </c>
      <c r="CN759" s="78">
        <v>1.0037189526581434</v>
      </c>
      <c r="CO759" s="78">
        <v>0.34077023660915939</v>
      </c>
      <c r="CP759" s="78">
        <v>2.1635353950687923</v>
      </c>
    </row>
    <row r="760" spans="1:171" s="74" customFormat="1">
      <c r="A760" s="74" t="s">
        <v>827</v>
      </c>
      <c r="B760" s="184"/>
      <c r="C760" s="107"/>
      <c r="D760" s="75">
        <v>974.93369012512767</v>
      </c>
      <c r="E760" s="75">
        <v>248.04176413638243</v>
      </c>
      <c r="F760" s="74">
        <v>85.638481009968075</v>
      </c>
      <c r="G760" s="78">
        <v>0.25441911244707066</v>
      </c>
      <c r="H760" s="74">
        <v>658.74224534311804</v>
      </c>
      <c r="J760" s="74">
        <v>4.2164316094216163E-2</v>
      </c>
      <c r="K760" s="74">
        <v>17.225251833205725</v>
      </c>
      <c r="L760" s="74">
        <v>13.595948791138809</v>
      </c>
      <c r="M760" s="74">
        <v>10.005967940221598</v>
      </c>
      <c r="N760" s="74">
        <v>0.6887977890564404</v>
      </c>
      <c r="O760" s="74">
        <v>11.201793200037038</v>
      </c>
      <c r="P760" s="74">
        <v>6.7920361672911198E-2</v>
      </c>
      <c r="Q760" s="74">
        <v>5.0359484186847672</v>
      </c>
      <c r="R760" s="74">
        <v>0.44763166432522039</v>
      </c>
      <c r="S760" s="74">
        <v>14.723125368733598</v>
      </c>
      <c r="T760" s="74">
        <v>5.0359484186847672</v>
      </c>
      <c r="U760" s="74">
        <v>7.3551321453325297E-2</v>
      </c>
      <c r="V760" s="74">
        <v>10.005967940221598</v>
      </c>
      <c r="W760" s="78">
        <v>-1.4912610894496178E-16</v>
      </c>
      <c r="Y760" s="75">
        <v>834.75405632789762</v>
      </c>
      <c r="Z760" s="75">
        <v>140.8597402565774</v>
      </c>
      <c r="AA760" s="75">
        <v>1029.1947944800991</v>
      </c>
      <c r="AB760" s="75">
        <v>202.30456007491279</v>
      </c>
      <c r="AC760" s="75">
        <v>532.07788837984901</v>
      </c>
      <c r="AD760" s="75">
        <v>46.390767131758359</v>
      </c>
      <c r="AE760" s="75">
        <v>423.61431126961486</v>
      </c>
      <c r="AF760" s="75">
        <v>20.647173221137219</v>
      </c>
      <c r="AG760" s="75"/>
      <c r="AH760" s="76">
        <v>58.840220185567013</v>
      </c>
      <c r="AI760" s="177">
        <v>20.384905946853081</v>
      </c>
      <c r="AJ760" s="74">
        <v>37.801379275742292</v>
      </c>
      <c r="AK760" s="74">
        <v>0.86370782626965603</v>
      </c>
      <c r="AL760" s="74">
        <v>1E-3</v>
      </c>
      <c r="AM760" s="74">
        <v>0.47684854929142823</v>
      </c>
      <c r="AO760" s="74">
        <v>262.97582211859719</v>
      </c>
      <c r="AP760" s="74">
        <v>4.2415393674592172</v>
      </c>
      <c r="AQ760" s="74">
        <v>1326.5545684326794</v>
      </c>
      <c r="AR760" s="74">
        <v>304501.2735541549</v>
      </c>
      <c r="AS760" s="74">
        <v>2.1935511439853026</v>
      </c>
      <c r="AT760" s="74">
        <v>9.3291216528403526E-2</v>
      </c>
      <c r="AU760" s="74">
        <v>16.711725223157817</v>
      </c>
      <c r="AV760" s="74">
        <v>0.1571983001350391</v>
      </c>
      <c r="AW760" s="74">
        <v>2.2862106832363849</v>
      </c>
      <c r="AX760" s="74">
        <v>2.5348165535718148</v>
      </c>
      <c r="AY760" s="74">
        <v>1.7582724020532179</v>
      </c>
      <c r="AZ760" s="74">
        <v>20.655885198624894</v>
      </c>
      <c r="BA760" s="74">
        <v>7.7420285234751649</v>
      </c>
      <c r="BB760" s="74">
        <v>115.6001858391913</v>
      </c>
      <c r="BC760" s="74">
        <v>47.454725145651125</v>
      </c>
      <c r="BD760" s="74">
        <v>212.34586905686871</v>
      </c>
      <c r="BE760" s="74">
        <v>59.92105578509031</v>
      </c>
      <c r="BF760" s="74">
        <v>724.50688785567104</v>
      </c>
      <c r="BG760" s="74">
        <v>86.412733076407278</v>
      </c>
      <c r="BH760" s="74">
        <v>8863.2183653632219</v>
      </c>
      <c r="BI760" s="74">
        <v>0.69024932361925484</v>
      </c>
      <c r="BJ760" s="74">
        <v>248.04176413638243</v>
      </c>
      <c r="BK760" s="74">
        <v>974.93369012512767</v>
      </c>
      <c r="BM760" s="74" t="s">
        <v>827</v>
      </c>
      <c r="BN760" s="74">
        <v>0.39363382501436089</v>
      </c>
      <c r="BO760" s="74">
        <v>27.306740560715387</v>
      </c>
      <c r="BP760" s="74">
        <v>1.6547189487898852</v>
      </c>
      <c r="BQ760" s="74">
        <v>4.8955260883006098</v>
      </c>
      <c r="BS760" s="74">
        <v>16.567428454717746</v>
      </c>
      <c r="BT760" s="74">
        <v>30.315041414710652</v>
      </c>
      <c r="BU760" s="74">
        <v>100.51525644099705</v>
      </c>
      <c r="BV760" s="74">
        <v>207.00611025334663</v>
      </c>
      <c r="BW760" s="74">
        <v>455.1188418865799</v>
      </c>
      <c r="BX760" s="74">
        <v>838.42270575355349</v>
      </c>
      <c r="BY760" s="74">
        <v>1283.0566106155209</v>
      </c>
      <c r="BZ760" s="74">
        <v>2349.8453249055024</v>
      </c>
      <c r="CA760" s="74">
        <v>4261.8052226804175</v>
      </c>
      <c r="CB760" s="74">
        <v>3402.0761053703654</v>
      </c>
      <c r="CD760" s="77">
        <v>714.3236390453626</v>
      </c>
      <c r="CE760" s="77"/>
      <c r="CF760" s="78">
        <v>33.834638357321097</v>
      </c>
      <c r="CG760" s="78">
        <v>0.74287308115911765</v>
      </c>
      <c r="CH760" s="78">
        <v>1298.1808848596625</v>
      </c>
      <c r="CI760" s="78">
        <v>2.3585136154528206E-2</v>
      </c>
      <c r="CJ760" s="78">
        <v>9.7495886386035138E-3</v>
      </c>
      <c r="CK760" s="78">
        <v>3.177911327002295</v>
      </c>
      <c r="CL760" s="78">
        <v>2.2499490644371637E-3</v>
      </c>
      <c r="CM760" s="78">
        <v>8.8434750156800527E-3</v>
      </c>
      <c r="CN760" s="78">
        <v>0.25441911244707066</v>
      </c>
      <c r="CO760" s="78">
        <v>0.18698195312797655</v>
      </c>
      <c r="CP760" s="78">
        <v>6.6813824144717167</v>
      </c>
    </row>
    <row r="761" spans="1:171" s="74" customFormat="1">
      <c r="A761" s="74" t="s">
        <v>834</v>
      </c>
      <c r="B761" s="184"/>
      <c r="C761" s="107"/>
      <c r="D761" s="75">
        <v>693.94762845099069</v>
      </c>
      <c r="E761" s="75">
        <v>780.60482507691665</v>
      </c>
      <c r="F761" s="74">
        <v>71.528038002019059</v>
      </c>
      <c r="G761" s="78">
        <v>1.12487570109485</v>
      </c>
      <c r="H761" s="74">
        <v>801.1732722413135</v>
      </c>
      <c r="J761" s="74">
        <v>2.7813866152817241E-2</v>
      </c>
      <c r="K761" s="74">
        <v>7.7897985077626961</v>
      </c>
      <c r="L761" s="74">
        <v>13.459173787641777</v>
      </c>
      <c r="M761" s="74">
        <v>8.9442861969238958</v>
      </c>
      <c r="N761" s="74">
        <v>0.67219243780841775</v>
      </c>
      <c r="O761" s="74">
        <v>10.541245064456952</v>
      </c>
      <c r="P761" s="74">
        <v>6.5616150559922259E-2</v>
      </c>
      <c r="Q761" s="74">
        <v>5.5783144350650167</v>
      </c>
      <c r="R761" s="74">
        <v>0.5273361143579427</v>
      </c>
      <c r="S761" s="74">
        <v>15.240150351197084</v>
      </c>
      <c r="T761" s="74">
        <v>5.5783144350650167</v>
      </c>
      <c r="U761" s="74">
        <v>7.4298765717565871E-2</v>
      </c>
      <c r="V761" s="74">
        <v>8.9442861969238958</v>
      </c>
      <c r="W761" s="78">
        <v>1.4502769326394615E-16</v>
      </c>
      <c r="Y761" s="75">
        <v>554.50178241258277</v>
      </c>
      <c r="Z761" s="75">
        <v>42.607451054064327</v>
      </c>
      <c r="AA761" s="75">
        <v>1049.5800430257079</v>
      </c>
      <c r="AB761" s="75">
        <v>180.28588724866887</v>
      </c>
      <c r="AC761" s="75">
        <v>522.04457777599089</v>
      </c>
      <c r="AD761" s="75">
        <v>43.025823169530703</v>
      </c>
      <c r="AE761" s="75">
        <v>409.69010150114616</v>
      </c>
      <c r="AF761" s="75">
        <v>22.142729290574636</v>
      </c>
      <c r="AG761" s="75"/>
      <c r="AH761" s="76">
        <v>60.966283207891422</v>
      </c>
      <c r="AI761" s="177">
        <v>21.52200809239244</v>
      </c>
      <c r="AJ761" s="74">
        <v>37.859519189417099</v>
      </c>
      <c r="AK761" s="74">
        <v>0.86157191258653354</v>
      </c>
      <c r="AL761" s="74">
        <v>1E-3</v>
      </c>
      <c r="AM761" s="74">
        <v>0.47746096214367478</v>
      </c>
      <c r="AO761" s="74">
        <v>381.29796969548374</v>
      </c>
      <c r="AP761" s="74">
        <v>20.410328273943534</v>
      </c>
      <c r="AQ761" s="74">
        <v>1921.4664196357819</v>
      </c>
      <c r="AR761" s="74">
        <v>310964.03597338562</v>
      </c>
      <c r="AS761" s="74">
        <v>2.762687312122035</v>
      </c>
      <c r="AT761" s="74">
        <v>3.8875832016584928</v>
      </c>
      <c r="AU761" s="74">
        <v>75.047458901732327</v>
      </c>
      <c r="AV761" s="74">
        <v>2.4440509922480684</v>
      </c>
      <c r="AW761" s="74">
        <v>28.056382619912359</v>
      </c>
      <c r="AX761" s="74">
        <v>31.615162197765876</v>
      </c>
      <c r="AY761" s="74">
        <v>12.745780531944327</v>
      </c>
      <c r="AZ761" s="74">
        <v>83.426450945471771</v>
      </c>
      <c r="BA761" s="74">
        <v>21.296544504400405</v>
      </c>
      <c r="BB761" s="74">
        <v>224.1757326566545</v>
      </c>
      <c r="BC761" s="74">
        <v>72.639191129212918</v>
      </c>
      <c r="BD761" s="74">
        <v>286.76928170565287</v>
      </c>
      <c r="BE761" s="74">
        <v>72.983471881049269</v>
      </c>
      <c r="BF761" s="74">
        <v>879.19378161448878</v>
      </c>
      <c r="BG761" s="74">
        <v>97.785284974810537</v>
      </c>
      <c r="BH761" s="74">
        <v>7154.7997716019927</v>
      </c>
      <c r="BI761" s="74">
        <v>0.83075311062579527</v>
      </c>
      <c r="BJ761" s="74">
        <v>780.60482507691665</v>
      </c>
      <c r="BK761" s="74">
        <v>693.94762845099069</v>
      </c>
      <c r="BM761" s="74" t="s">
        <v>834</v>
      </c>
      <c r="BN761" s="74">
        <v>16.403304648348072</v>
      </c>
      <c r="BO761" s="74">
        <v>122.62656683289596</v>
      </c>
      <c r="BP761" s="74">
        <v>25.726852549979668</v>
      </c>
      <c r="BQ761" s="74">
        <v>60.077907109020039</v>
      </c>
      <c r="BS761" s="74">
        <v>206.63504704422141</v>
      </c>
      <c r="BT761" s="74">
        <v>219.7548367576608</v>
      </c>
      <c r="BU761" s="74">
        <v>405.96813112151716</v>
      </c>
      <c r="BV761" s="74">
        <v>569.42632364706958</v>
      </c>
      <c r="BW761" s="74">
        <v>882.58162463249801</v>
      </c>
      <c r="BX761" s="74">
        <v>1283.3779351451046</v>
      </c>
      <c r="BY761" s="74">
        <v>1732.7449045658782</v>
      </c>
      <c r="BZ761" s="74">
        <v>2862.0969365117362</v>
      </c>
      <c r="CA761" s="74">
        <v>5171.7281271440515</v>
      </c>
      <c r="CB761" s="74">
        <v>3849.8143690870293</v>
      </c>
      <c r="CD761" s="77">
        <v>875.51734794003778</v>
      </c>
      <c r="CE761" s="77"/>
      <c r="CF761" s="78">
        <v>5.9693296826223854</v>
      </c>
      <c r="CG761" s="78">
        <v>0.75873563137309119</v>
      </c>
      <c r="CH761" s="78">
        <v>1892.0661578570025</v>
      </c>
      <c r="CI761" s="78">
        <v>7.8497577819447786E-2</v>
      </c>
      <c r="CJ761" s="78">
        <v>1.3667088960746131E-2</v>
      </c>
      <c r="CK761" s="78">
        <v>3.3255214777841031</v>
      </c>
      <c r="CL761" s="78">
        <v>3.9811178810263016E-3</v>
      </c>
      <c r="CM761" s="78">
        <v>3.5391624844873519E-3</v>
      </c>
      <c r="CN761" s="78">
        <v>1.12487570109485</v>
      </c>
      <c r="CO761" s="78">
        <v>0.40625473185468525</v>
      </c>
      <c r="CP761" s="78">
        <v>3.7236142658991671</v>
      </c>
    </row>
    <row r="762" spans="1:171" s="74" customFormat="1">
      <c r="A762" s="74" t="s">
        <v>776</v>
      </c>
      <c r="B762" s="184"/>
      <c r="C762" s="107"/>
      <c r="D762" s="75">
        <v>223.78034671099465</v>
      </c>
      <c r="E762" s="75">
        <v>111.57906232641675</v>
      </c>
      <c r="F762" s="74">
        <v>22.027866694656442</v>
      </c>
      <c r="G762" s="78">
        <v>0.49860974820330239</v>
      </c>
      <c r="H762" s="74">
        <v>819.59614098923191</v>
      </c>
      <c r="J762" s="74">
        <v>3.2225192491932605E-2</v>
      </c>
      <c r="K762" s="74">
        <v>9.3773447405887378</v>
      </c>
      <c r="L762" s="74">
        <v>12.702528110530814</v>
      </c>
      <c r="M762" s="74">
        <v>7.0856328396844734</v>
      </c>
      <c r="N762" s="74">
        <v>0.86240377921372058</v>
      </c>
      <c r="O762" s="74">
        <v>8.008477804379547</v>
      </c>
      <c r="P762" s="74">
        <v>7.9451031680376386E-2</v>
      </c>
      <c r="Q762" s="74">
        <v>3.7322277535574933</v>
      </c>
      <c r="R762" s="74">
        <v>0.46237343083860361</v>
      </c>
      <c r="S762" s="74">
        <v>12.586368972814611</v>
      </c>
      <c r="T762" s="74">
        <v>3.7322277535574933</v>
      </c>
      <c r="U762" s="74">
        <v>7.8724486283243661E-2</v>
      </c>
      <c r="V762" s="74">
        <v>7.0856328396844734</v>
      </c>
      <c r="W762" s="78">
        <v>-2.5821912578482006E-16</v>
      </c>
      <c r="Y762" s="75">
        <v>641.06568612323781</v>
      </c>
      <c r="Z762" s="75">
        <v>59.171610497563989</v>
      </c>
      <c r="AA762" s="75">
        <v>1165.2088861243567</v>
      </c>
      <c r="AB762" s="75">
        <v>140.39246122792272</v>
      </c>
      <c r="AC762" s="75">
        <v>631.43423645216228</v>
      </c>
      <c r="AD762" s="75">
        <v>37.654483407969018</v>
      </c>
      <c r="AE762" s="75">
        <v>492.84517586594592</v>
      </c>
      <c r="AF762" s="75">
        <v>17.708547419508058</v>
      </c>
      <c r="AG762" s="75"/>
      <c r="AH762" s="76">
        <v>57.703276920139523</v>
      </c>
      <c r="AI762" s="177">
        <v>21.94829684321622</v>
      </c>
      <c r="AJ762" s="74">
        <v>37.74901037247745</v>
      </c>
      <c r="AK762" s="74">
        <v>0.8656547459769055</v>
      </c>
      <c r="AL762" s="74">
        <v>1E-3</v>
      </c>
      <c r="AM762" s="74">
        <v>0.47629226669440589</v>
      </c>
      <c r="AO762" s="74">
        <v>213.12933376222563</v>
      </c>
      <c r="AP762" s="74">
        <v>12.468308098082559</v>
      </c>
      <c r="AQ762" s="74">
        <v>640.13584531894492</v>
      </c>
      <c r="AR762" s="74">
        <v>367270.43324124563</v>
      </c>
      <c r="AS762" s="74">
        <v>0.98453144935361492</v>
      </c>
      <c r="AT762" s="74">
        <v>0.31568800461150992</v>
      </c>
      <c r="AU762" s="74">
        <v>17.520156611371132</v>
      </c>
      <c r="AV762" s="74">
        <v>0.45947167399301875</v>
      </c>
      <c r="AW762" s="74">
        <v>7.4675588413078815</v>
      </c>
      <c r="AX762" s="74">
        <v>10.079337551097169</v>
      </c>
      <c r="AY762" s="74">
        <v>3.9191449171355646</v>
      </c>
      <c r="AZ762" s="74">
        <v>39.607951111891516</v>
      </c>
      <c r="BA762" s="74">
        <v>10.035908449147318</v>
      </c>
      <c r="BB762" s="74">
        <v>83.403190721884172</v>
      </c>
      <c r="BC762" s="74">
        <v>22.952498488610733</v>
      </c>
      <c r="BD762" s="74">
        <v>75.337036984465541</v>
      </c>
      <c r="BE762" s="74">
        <v>15.088814938187433</v>
      </c>
      <c r="BF762" s="74">
        <v>137.5891156597358</v>
      </c>
      <c r="BG762" s="74">
        <v>15.73071084722422</v>
      </c>
      <c r="BH762" s="74">
        <v>10222.939024031617</v>
      </c>
      <c r="BI762" s="74">
        <v>0.40810498235890669</v>
      </c>
      <c r="BJ762" s="74">
        <v>111.57906232641675</v>
      </c>
      <c r="BK762" s="74">
        <v>223.78034671099465</v>
      </c>
      <c r="BM762" s="74" t="s">
        <v>776</v>
      </c>
      <c r="BN762" s="74">
        <v>1.3320168970949786</v>
      </c>
      <c r="BO762" s="74">
        <v>28.627706881325381</v>
      </c>
      <c r="BP762" s="74">
        <v>4.836543936768618</v>
      </c>
      <c r="BQ762" s="74">
        <v>15.990490024213878</v>
      </c>
      <c r="BS762" s="74">
        <v>65.878023209785411</v>
      </c>
      <c r="BT762" s="74">
        <v>67.571464088544218</v>
      </c>
      <c r="BU762" s="74">
        <v>192.7394214690585</v>
      </c>
      <c r="BV762" s="74">
        <v>268.33979810554325</v>
      </c>
      <c r="BW762" s="74">
        <v>328.35901859009516</v>
      </c>
      <c r="BX762" s="74">
        <v>405.52117471043698</v>
      </c>
      <c r="BY762" s="74">
        <v>455.20868268559235</v>
      </c>
      <c r="BZ762" s="74">
        <v>591.71823287009545</v>
      </c>
      <c r="CA762" s="74">
        <v>809.34773917491634</v>
      </c>
      <c r="CB762" s="74">
        <v>619.31932469386697</v>
      </c>
      <c r="CD762" s="77">
        <v>819.56190738517603</v>
      </c>
      <c r="CE762" s="77"/>
      <c r="CF762" s="78">
        <v>11.278831955505902</v>
      </c>
      <c r="CG762" s="78">
        <v>0.59966371924551065</v>
      </c>
      <c r="CH762" s="78">
        <v>439.50658480066301</v>
      </c>
      <c r="CI762" s="78">
        <v>0.23814166907483464</v>
      </c>
      <c r="CJ762" s="78">
        <v>1.5387659860090317E-3</v>
      </c>
      <c r="CK762" s="78">
        <v>2.4124465319263653</v>
      </c>
      <c r="CL762" s="78">
        <v>4.3995438554982067E-3</v>
      </c>
      <c r="CM762" s="78">
        <v>8.8236218231825345E-3</v>
      </c>
      <c r="CN762" s="78">
        <v>0.49860974820330239</v>
      </c>
      <c r="CO762" s="78">
        <v>0.17430528713920551</v>
      </c>
      <c r="CP762" s="78">
        <v>15.96995246991376</v>
      </c>
    </row>
    <row r="763" spans="1:171" s="74" customFormat="1">
      <c r="A763" s="74" t="s">
        <v>848</v>
      </c>
      <c r="B763" s="184"/>
      <c r="C763" s="107"/>
      <c r="D763" s="75">
        <v>839.30001241198772</v>
      </c>
      <c r="E763" s="75">
        <v>79.287828548970026</v>
      </c>
      <c r="F763" s="74">
        <v>59.156988466941023</v>
      </c>
      <c r="G763" s="78">
        <v>9.4468994848590518E-2</v>
      </c>
      <c r="H763" s="74">
        <v>804.56549556213008</v>
      </c>
      <c r="J763" s="74">
        <v>6.0911681503507661E-2</v>
      </c>
      <c r="K763" s="74">
        <v>18.323631517982804</v>
      </c>
      <c r="L763" s="74">
        <v>13.665924304936066</v>
      </c>
      <c r="M763" s="74">
        <v>6.3593917010215124</v>
      </c>
      <c r="N763" s="74">
        <v>0.59626634969760273</v>
      </c>
      <c r="O763" s="74">
        <v>9.9136862715332779</v>
      </c>
      <c r="P763" s="74">
        <v>5.9098714828459367E-2</v>
      </c>
      <c r="Q763" s="74">
        <v>7.6052161496808299</v>
      </c>
      <c r="R763" s="74">
        <v>0.7656964192059984</v>
      </c>
      <c r="S763" s="74">
        <v>16.920841729005645</v>
      </c>
      <c r="T763" s="74">
        <v>7.6052161496808299</v>
      </c>
      <c r="U763" s="74">
        <v>7.317470649525E-2</v>
      </c>
      <c r="V763" s="74">
        <v>6.3593917010215124</v>
      </c>
      <c r="W763" s="78">
        <v>1.499395337152785E-16</v>
      </c>
      <c r="Y763" s="75">
        <v>1195.1162473297256</v>
      </c>
      <c r="Z763" s="75">
        <v>212.64018842849811</v>
      </c>
      <c r="AA763" s="75">
        <v>1018.7970594949379</v>
      </c>
      <c r="AB763" s="75">
        <v>128.78001652883049</v>
      </c>
      <c r="AC763" s="75">
        <v>474.86152295189669</v>
      </c>
      <c r="AD763" s="75">
        <v>37.601054439648465</v>
      </c>
      <c r="AE763" s="75">
        <v>370.14199781128445</v>
      </c>
      <c r="AF763" s="75">
        <v>27.357182205327089</v>
      </c>
      <c r="AG763" s="75"/>
      <c r="AH763" s="76">
        <v>63.668721423795624</v>
      </c>
      <c r="AI763" s="177">
        <v>22.052644840466527</v>
      </c>
      <c r="AJ763" s="74">
        <v>37.935386748834944</v>
      </c>
      <c r="AK763" s="74">
        <v>0.85882611287953392</v>
      </c>
      <c r="AL763" s="74">
        <v>1E-3</v>
      </c>
      <c r="AM763" s="74">
        <v>0.47825194854554631</v>
      </c>
      <c r="AO763" s="74">
        <v>138.36984038212623</v>
      </c>
      <c r="AP763" s="74">
        <v>7.2032252783744086</v>
      </c>
      <c r="AQ763" s="74">
        <v>514.81292805862245</v>
      </c>
      <c r="AR763" s="74">
        <v>329171.67394319223</v>
      </c>
      <c r="AS763" s="74">
        <v>0.87745052707896942</v>
      </c>
      <c r="AT763" s="74">
        <v>0.5571524355198999</v>
      </c>
      <c r="AU763" s="74">
        <v>18.74336410546157</v>
      </c>
      <c r="AV763" s="74">
        <v>0.81401427871597287</v>
      </c>
      <c r="AW763" s="74">
        <v>4.2982547860207836</v>
      </c>
      <c r="AX763" s="74">
        <v>3.4874105357121383</v>
      </c>
      <c r="AY763" s="74">
        <v>1.1129804570339927</v>
      </c>
      <c r="AZ763" s="74">
        <v>11.389235222761975</v>
      </c>
      <c r="BA763" s="74">
        <v>2.3987403117858959</v>
      </c>
      <c r="BB763" s="74">
        <v>39.156893914405217</v>
      </c>
      <c r="BC763" s="74">
        <v>14.53208103221313</v>
      </c>
      <c r="BD763" s="74">
        <v>75.269597633880579</v>
      </c>
      <c r="BE763" s="74">
        <v>24.724817818713465</v>
      </c>
      <c r="BF763" s="74">
        <v>389.97248701091229</v>
      </c>
      <c r="BG763" s="74">
        <v>49.703296676521553</v>
      </c>
      <c r="BH763" s="74">
        <v>13361.757915439573</v>
      </c>
      <c r="BI763" s="74">
        <v>0.26633620137980496</v>
      </c>
      <c r="BJ763" s="74">
        <v>79.287828548970026</v>
      </c>
      <c r="BK763" s="74">
        <v>839.30001241198772</v>
      </c>
      <c r="BM763" s="74" t="s">
        <v>848</v>
      </c>
      <c r="BN763" s="74">
        <v>2.3508541583118139</v>
      </c>
      <c r="BO763" s="74">
        <v>30.62641193702871</v>
      </c>
      <c r="BP763" s="74">
        <v>8.5685713549049769</v>
      </c>
      <c r="BQ763" s="74">
        <v>9.2039717045412921</v>
      </c>
      <c r="BS763" s="74">
        <v>22.793532913151232</v>
      </c>
      <c r="BT763" s="74">
        <v>19.189318224724012</v>
      </c>
      <c r="BU763" s="74">
        <v>55.422069210520561</v>
      </c>
      <c r="BV763" s="74">
        <v>64.137441491601493</v>
      </c>
      <c r="BW763" s="74">
        <v>154.16099966301266</v>
      </c>
      <c r="BX763" s="74">
        <v>256.75054827231679</v>
      </c>
      <c r="BY763" s="74">
        <v>454.80119416242042</v>
      </c>
      <c r="BZ763" s="74">
        <v>969.60069877307717</v>
      </c>
      <c r="CA763" s="74">
        <v>2293.9558059465426</v>
      </c>
      <c r="CB763" s="74">
        <v>1956.8227038000612</v>
      </c>
      <c r="CD763" s="77">
        <v>763.35349886302743</v>
      </c>
      <c r="CE763" s="77"/>
      <c r="CF763" s="78">
        <v>6.8238436433135581</v>
      </c>
      <c r="CG763" s="78">
        <v>0.53989879057998635</v>
      </c>
      <c r="CH763" s="78">
        <v>636.16032621965849</v>
      </c>
      <c r="CI763" s="78">
        <v>2.4160042258378232E-2</v>
      </c>
      <c r="CJ763" s="78">
        <v>3.7198171820707186E-3</v>
      </c>
      <c r="CK763" s="78">
        <v>3.2945221961309477</v>
      </c>
      <c r="CL763" s="78">
        <v>1.0454551579921277E-3</v>
      </c>
      <c r="CM763" s="78">
        <v>1.1066648477288483E-2</v>
      </c>
      <c r="CN763" s="78">
        <v>9.4468994848590518E-2</v>
      </c>
      <c r="CO763" s="78">
        <v>0.15401289328138515</v>
      </c>
      <c r="CP763" s="78">
        <v>25.954588914126983</v>
      </c>
    </row>
    <row r="764" spans="1:171" s="74" customFormat="1">
      <c r="A764" s="68" t="s">
        <v>822</v>
      </c>
      <c r="B764" s="184"/>
      <c r="C764" s="169"/>
      <c r="D764" s="69">
        <v>130.10483635930214</v>
      </c>
      <c r="E764" s="69">
        <v>63.813300719469289</v>
      </c>
      <c r="F764" s="68">
        <v>10.995345680921684</v>
      </c>
      <c r="G764" s="72">
        <v>0.4904760076961337</v>
      </c>
      <c r="H764" s="68">
        <v>132.26754988101777</v>
      </c>
      <c r="I764" s="68"/>
      <c r="J764" s="68">
        <v>3.0764302511178232E-2</v>
      </c>
      <c r="K764" s="68">
        <v>14.593104644219485</v>
      </c>
      <c r="L764" s="68">
        <v>12.968847741848933</v>
      </c>
      <c r="M764" s="68">
        <v>14.167678371195446</v>
      </c>
      <c r="N764" s="68">
        <v>0.73393960428915928</v>
      </c>
      <c r="O764" s="68">
        <v>15.185466510257569</v>
      </c>
      <c r="P764" s="68">
        <v>6.9033587030308693E-2</v>
      </c>
      <c r="Q764" s="68">
        <v>5.4658286384147576</v>
      </c>
      <c r="R764" s="68">
        <v>0.30999615098937083</v>
      </c>
      <c r="S764" s="68">
        <v>14.485702438741265</v>
      </c>
      <c r="T764" s="68">
        <v>5.4658286384147576</v>
      </c>
      <c r="U764" s="68">
        <v>7.7107852594576975E-2</v>
      </c>
      <c r="V764" s="68">
        <v>14.167678371195446</v>
      </c>
      <c r="W764" s="72">
        <v>-5.1400290329138274E-16</v>
      </c>
      <c r="X764" s="68"/>
      <c r="Y764" s="69">
        <v>612.43953208935955</v>
      </c>
      <c r="Z764" s="69">
        <v>88.033474278033566</v>
      </c>
      <c r="AA764" s="69">
        <v>1123.9992910635597</v>
      </c>
      <c r="AB764" s="69">
        <v>282.41509233620144</v>
      </c>
      <c r="AC764" s="69">
        <v>558.86281917925896</v>
      </c>
      <c r="AD764" s="69">
        <v>65.265610715190434</v>
      </c>
      <c r="AE764" s="69">
        <v>430.33070530827399</v>
      </c>
      <c r="AF764" s="69">
        <v>22.75324312284182</v>
      </c>
      <c r="AG764" s="69"/>
      <c r="AH764" s="70">
        <v>61.714325913757207</v>
      </c>
      <c r="AI764" s="177">
        <v>22.998866530385065</v>
      </c>
      <c r="AJ764" s="68">
        <v>37.887108255597099</v>
      </c>
      <c r="AK764" s="68">
        <v>0.86056793024580391</v>
      </c>
      <c r="AL764" s="68">
        <v>1E-3</v>
      </c>
      <c r="AM764" s="68">
        <v>0.47774967007795172</v>
      </c>
      <c r="AN764" s="68"/>
      <c r="AO764" s="68">
        <v>175.57097813036069</v>
      </c>
      <c r="AP764" s="68">
        <v>6.3654900365697049</v>
      </c>
      <c r="AQ764" s="68">
        <v>583.88289436229888</v>
      </c>
      <c r="AR764" s="68">
        <v>364813.58346213261</v>
      </c>
      <c r="AS764" s="68">
        <v>0.59486011435575348</v>
      </c>
      <c r="AT764" s="68">
        <v>7.781836630502971E-2</v>
      </c>
      <c r="AU764" s="68">
        <v>7.9735036568935262</v>
      </c>
      <c r="AV764" s="68">
        <v>0.11089515226187306</v>
      </c>
      <c r="AW764" s="68">
        <v>2.2611655788502079</v>
      </c>
      <c r="AX764" s="68">
        <v>2.4090692456866436</v>
      </c>
      <c r="AY764" s="68">
        <v>1.4733601287602824</v>
      </c>
      <c r="AZ764" s="68">
        <v>17.870676398136961</v>
      </c>
      <c r="BA764" s="68">
        <v>4.7081834817089305</v>
      </c>
      <c r="BB764" s="68">
        <v>59.182144353148921</v>
      </c>
      <c r="BC764" s="68">
        <v>21.213933220885149</v>
      </c>
      <c r="BD764" s="68">
        <v>96.658822136995425</v>
      </c>
      <c r="BE764" s="68">
        <v>24.24878746954543</v>
      </c>
      <c r="BF764" s="68">
        <v>278.90440580153125</v>
      </c>
      <c r="BG764" s="68">
        <v>41.715256333323794</v>
      </c>
      <c r="BH764" s="68">
        <v>7976.6539243480374</v>
      </c>
      <c r="BI764" s="68">
        <v>0.19754732014169574</v>
      </c>
      <c r="BJ764" s="68">
        <v>63.813300719469289</v>
      </c>
      <c r="BK764" s="68">
        <v>130.10483635930214</v>
      </c>
      <c r="BL764" s="68"/>
      <c r="BM764" s="68" t="s">
        <v>822</v>
      </c>
      <c r="BN764" s="68">
        <v>0.32834753715202408</v>
      </c>
      <c r="BO764" s="68">
        <v>13.02860074655805</v>
      </c>
      <c r="BP764" s="68">
        <v>1.1673173922302427</v>
      </c>
      <c r="BQ764" s="68">
        <v>4.8418963144544067</v>
      </c>
      <c r="BR764" s="68"/>
      <c r="BS764" s="68">
        <v>15.745550625402899</v>
      </c>
      <c r="BT764" s="68">
        <v>25.402760840694523</v>
      </c>
      <c r="BU764" s="68">
        <v>86.961928944705406</v>
      </c>
      <c r="BV764" s="68">
        <v>125.88725886922273</v>
      </c>
      <c r="BW764" s="68">
        <v>233.00056831948393</v>
      </c>
      <c r="BX764" s="68">
        <v>374.80447386722881</v>
      </c>
      <c r="BY764" s="68">
        <v>584.04122137157356</v>
      </c>
      <c r="BZ764" s="68">
        <v>950.93284194295813</v>
      </c>
      <c r="CA764" s="68">
        <v>1640.614151773713</v>
      </c>
      <c r="CB764" s="68">
        <v>1642.3329265088109</v>
      </c>
      <c r="CC764" s="68"/>
      <c r="CD764" s="71">
        <v>751.47657936343148</v>
      </c>
      <c r="CE764" s="71"/>
      <c r="CF764" s="72">
        <v>21.044393598295152</v>
      </c>
      <c r="CG764" s="72">
        <v>0.68649505134286148</v>
      </c>
      <c r="CH764" s="72">
        <v>558.80802132403346</v>
      </c>
      <c r="CI764" s="72">
        <v>5.3005716701083234E-2</v>
      </c>
      <c r="CJ764" s="72">
        <v>5.2296685714283819E-3</v>
      </c>
      <c r="CK764" s="72">
        <v>3.0112284688502746</v>
      </c>
      <c r="CL764" s="72">
        <v>4.5721598904514714E-3</v>
      </c>
      <c r="CM764" s="72">
        <v>9.3218828621767728E-3</v>
      </c>
      <c r="CN764" s="72">
        <v>0.4904760076961337</v>
      </c>
      <c r="CO764" s="72">
        <v>0.10929126599806362</v>
      </c>
      <c r="CP764" s="72">
        <v>13.661393408450376</v>
      </c>
      <c r="CQ764" s="68"/>
      <c r="CR764" s="68"/>
      <c r="CS764" s="68"/>
      <c r="CT764" s="68"/>
      <c r="CU764" s="68"/>
      <c r="CV764" s="68"/>
      <c r="CW764" s="68"/>
      <c r="CX764" s="68"/>
      <c r="CY764" s="68"/>
      <c r="CZ764" s="68"/>
      <c r="DA764" s="68"/>
      <c r="DB764" s="68"/>
      <c r="DC764" s="68"/>
      <c r="DD764" s="68"/>
      <c r="DE764" s="68"/>
      <c r="DF764" s="68"/>
      <c r="DG764" s="68"/>
      <c r="DH764" s="68"/>
      <c r="DI764" s="68"/>
      <c r="DJ764" s="68"/>
      <c r="DK764" s="68"/>
      <c r="DL764" s="68"/>
      <c r="DM764" s="68"/>
      <c r="DN764" s="68"/>
      <c r="DO764" s="68"/>
      <c r="DP764" s="68"/>
      <c r="DQ764" s="68"/>
      <c r="DR764" s="68"/>
      <c r="DS764" s="68"/>
      <c r="DT764" s="68"/>
      <c r="DU764" s="68"/>
      <c r="DV764" s="68"/>
      <c r="DW764" s="68"/>
      <c r="DX764" s="68"/>
      <c r="DY764" s="68"/>
      <c r="DZ764" s="68"/>
      <c r="EA764" s="68"/>
      <c r="EB764" s="68"/>
      <c r="EC764" s="68"/>
      <c r="ED764" s="68"/>
      <c r="EE764" s="68"/>
      <c r="EF764" s="68"/>
      <c r="EG764" s="68"/>
      <c r="EH764" s="68"/>
      <c r="EI764" s="68"/>
      <c r="EJ764" s="68"/>
      <c r="EK764" s="68"/>
      <c r="EL764" s="68"/>
      <c r="EM764" s="68"/>
      <c r="EN764" s="68"/>
      <c r="EO764" s="68"/>
      <c r="EP764" s="68"/>
      <c r="EQ764" s="68"/>
      <c r="ER764" s="68"/>
      <c r="ES764" s="68"/>
      <c r="ET764" s="68"/>
      <c r="EU764" s="68"/>
      <c r="EV764" s="68"/>
      <c r="EW764" s="68"/>
      <c r="EX764" s="68"/>
      <c r="EY764" s="68"/>
      <c r="EZ764" s="68"/>
      <c r="FA764" s="68"/>
      <c r="FB764" s="68"/>
      <c r="FC764" s="68"/>
      <c r="FD764" s="68"/>
      <c r="FE764" s="68"/>
      <c r="FF764" s="68"/>
      <c r="FG764" s="68"/>
      <c r="FH764" s="68"/>
      <c r="FI764" s="68"/>
      <c r="FJ764" s="68"/>
      <c r="FK764" s="68"/>
      <c r="FL764" s="68"/>
      <c r="FM764" s="68"/>
      <c r="FN764" s="68"/>
      <c r="FO764" s="68"/>
    </row>
    <row r="765" spans="1:171" s="74" customFormat="1">
      <c r="A765" s="74" t="s">
        <v>821</v>
      </c>
      <c r="B765" s="184"/>
      <c r="C765" s="107"/>
      <c r="D765" s="75">
        <v>946.52620778749952</v>
      </c>
      <c r="E765" s="75">
        <v>1273.9838025907561</v>
      </c>
      <c r="F765" s="74">
        <v>108.67379885529506</v>
      </c>
      <c r="G765" s="78">
        <v>1.3459572403902975</v>
      </c>
      <c r="H765" s="74">
        <v>595.23072836737106</v>
      </c>
      <c r="J765" s="74">
        <v>2.6286191255881587E-2</v>
      </c>
      <c r="K765" s="74">
        <v>7.6576817607217533</v>
      </c>
      <c r="L765" s="74">
        <v>12.831101350223831</v>
      </c>
      <c r="M765" s="74">
        <v>1.8861812115180978</v>
      </c>
      <c r="N765" s="74">
        <v>0.74276884196148529</v>
      </c>
      <c r="O765" s="74">
        <v>4.8294559852348042</v>
      </c>
      <c r="P765" s="74">
        <v>6.9122006752220813E-2</v>
      </c>
      <c r="Q765" s="74">
        <v>4.4458931105725421</v>
      </c>
      <c r="R765" s="74">
        <v>0.91548325690270116</v>
      </c>
      <c r="S765" s="74">
        <v>14.467172569000553</v>
      </c>
      <c r="T765" s="74">
        <v>4.4458931105725421</v>
      </c>
      <c r="U765" s="74">
        <v>7.7935632546660194E-2</v>
      </c>
      <c r="V765" s="74">
        <v>1.8861812115180978</v>
      </c>
      <c r="W765" s="78">
        <v>0</v>
      </c>
      <c r="Y765" s="75">
        <v>524.43742922230467</v>
      </c>
      <c r="Z765" s="75">
        <v>39.643220985693873</v>
      </c>
      <c r="AA765" s="75">
        <v>1145.2514196107745</v>
      </c>
      <c r="AB765" s="75">
        <v>37.481157953325493</v>
      </c>
      <c r="AC765" s="75">
        <v>564.02004056666794</v>
      </c>
      <c r="AD765" s="75">
        <v>20.899794396897772</v>
      </c>
      <c r="AE765" s="75">
        <v>430.86386589892089</v>
      </c>
      <c r="AF765" s="75">
        <v>18.529610549239028</v>
      </c>
      <c r="AG765" s="75"/>
      <c r="AH765" s="76">
        <v>62.378229049010535</v>
      </c>
      <c r="AI765" s="177">
        <v>23.608411951810393</v>
      </c>
      <c r="AJ765" s="74">
        <v>37.779834654048422</v>
      </c>
      <c r="AK765" s="74">
        <v>0.86450617607860469</v>
      </c>
      <c r="AL765" s="74">
        <v>1E-3</v>
      </c>
      <c r="AM765" s="74">
        <v>0.47662022927608494</v>
      </c>
      <c r="AO765" s="74">
        <v>242.01064719915715</v>
      </c>
      <c r="AP765" s="74">
        <v>63.900816902334093</v>
      </c>
      <c r="AQ765" s="74">
        <v>1564.0423274868019</v>
      </c>
      <c r="AR765" s="74">
        <v>363228.5523378604</v>
      </c>
      <c r="AS765" s="74">
        <v>1.8871290479040077</v>
      </c>
      <c r="AT765" s="74">
        <v>15.935500548286841</v>
      </c>
      <c r="AU765" s="74">
        <v>227.49103987940256</v>
      </c>
      <c r="AV765" s="74">
        <v>15.558183041669123</v>
      </c>
      <c r="AW765" s="74">
        <v>149.98631950257484</v>
      </c>
      <c r="AX765" s="74">
        <v>63.45955454359472</v>
      </c>
      <c r="AY765" s="74">
        <v>22.074536066914426</v>
      </c>
      <c r="AZ765" s="74">
        <v>97.01775268147324</v>
      </c>
      <c r="BA765" s="74">
        <v>17.990519434617529</v>
      </c>
      <c r="BB765" s="74">
        <v>154.43243161777508</v>
      </c>
      <c r="BC765" s="74">
        <v>51.567883562001199</v>
      </c>
      <c r="BD765" s="74">
        <v>212.8238836622042</v>
      </c>
      <c r="BE765" s="74">
        <v>55.597922843791721</v>
      </c>
      <c r="BF765" s="74">
        <v>687.62820944200269</v>
      </c>
      <c r="BG765" s="74">
        <v>101.77335534404533</v>
      </c>
      <c r="BH765" s="74">
        <v>7640.9400999699474</v>
      </c>
      <c r="BI765" s="74">
        <v>0.62561119523662401</v>
      </c>
      <c r="BJ765" s="74">
        <v>1273.9838025907561</v>
      </c>
      <c r="BK765" s="74">
        <v>946.52620778749952</v>
      </c>
      <c r="BM765" s="74" t="s">
        <v>821</v>
      </c>
      <c r="BN765" s="74">
        <v>67.238398937919158</v>
      </c>
      <c r="BO765" s="74">
        <v>371.71738542386038</v>
      </c>
      <c r="BP765" s="74">
        <v>163.77034780704341</v>
      </c>
      <c r="BQ765" s="74">
        <v>321.16984904191611</v>
      </c>
      <c r="BS765" s="74">
        <v>414.76833035029227</v>
      </c>
      <c r="BT765" s="74">
        <v>380.59544942955904</v>
      </c>
      <c r="BU765" s="74">
        <v>472.10585246458999</v>
      </c>
      <c r="BV765" s="74">
        <v>481.02993140688574</v>
      </c>
      <c r="BW765" s="74">
        <v>608.00169928257901</v>
      </c>
      <c r="BX765" s="74">
        <v>911.09334915196473</v>
      </c>
      <c r="BY765" s="74">
        <v>1285.9449163879408</v>
      </c>
      <c r="BZ765" s="74">
        <v>2180.3106997565383</v>
      </c>
      <c r="CA765" s="74">
        <v>4044.8718202470745</v>
      </c>
      <c r="CB765" s="74">
        <v>4006.8250135450917</v>
      </c>
      <c r="CD765" s="77">
        <v>1030.0572186565885</v>
      </c>
      <c r="CE765" s="77"/>
      <c r="CF765" s="78">
        <v>3.5423099276561967</v>
      </c>
      <c r="CG765" s="78">
        <v>0.86008446821416928</v>
      </c>
      <c r="CH765" s="78">
        <v>1873.3370921703536</v>
      </c>
      <c r="CI765" s="78">
        <v>0.11671713553477997</v>
      </c>
      <c r="CJ765" s="78">
        <v>1.3319480850850489E-2</v>
      </c>
      <c r="CK765" s="78">
        <v>3.0164566463524389</v>
      </c>
      <c r="CL765" s="78">
        <v>1.9937419929609377E-3</v>
      </c>
      <c r="CM765" s="78">
        <v>1.4812818216890732E-3</v>
      </c>
      <c r="CN765" s="78">
        <v>1.3459572403902975</v>
      </c>
      <c r="CO765" s="78">
        <v>0.81454560417036193</v>
      </c>
      <c r="CP765" s="78">
        <v>4.8853793568668138</v>
      </c>
    </row>
    <row r="766" spans="1:171" s="74" customFormat="1">
      <c r="A766" s="74" t="s">
        <v>851</v>
      </c>
      <c r="B766" s="184"/>
      <c r="C766" s="107"/>
      <c r="D766" s="75">
        <v>785.19788216516304</v>
      </c>
      <c r="E766" s="75">
        <v>128.0618852145231</v>
      </c>
      <c r="F766" s="74">
        <v>55.0741904129167</v>
      </c>
      <c r="G766" s="78">
        <v>0.16309504664148575</v>
      </c>
      <c r="H766" s="74">
        <v>782.06770401106508</v>
      </c>
      <c r="J766" s="74">
        <v>4.2232431660903964E-2</v>
      </c>
      <c r="K766" s="74">
        <v>6.8005539102932682</v>
      </c>
      <c r="L766" s="74">
        <v>13.176604033759162</v>
      </c>
      <c r="M766" s="74">
        <v>3.167468108893587</v>
      </c>
      <c r="N766" s="74">
        <v>0.61086730216129159</v>
      </c>
      <c r="O766" s="74">
        <v>6.3907726009065966</v>
      </c>
      <c r="P766" s="74">
        <v>5.8377984898100171E-2</v>
      </c>
      <c r="Q766" s="74">
        <v>5.550596383780805</v>
      </c>
      <c r="R766" s="74">
        <v>0.86546539151081325</v>
      </c>
      <c r="S766" s="74">
        <v>17.129745087048107</v>
      </c>
      <c r="T766" s="74">
        <v>5.550596383780805</v>
      </c>
      <c r="U766" s="74">
        <v>7.5892088541019115E-2</v>
      </c>
      <c r="V766" s="74">
        <v>3.167468108893587</v>
      </c>
      <c r="W766" s="78">
        <v>2.0350197614686052E-16</v>
      </c>
      <c r="Y766" s="75">
        <v>836.07507338268988</v>
      </c>
      <c r="Z766" s="75">
        <v>55.697824710977045</v>
      </c>
      <c r="AA766" s="75">
        <v>1092.223134855838</v>
      </c>
      <c r="AB766" s="75">
        <v>63.438497755014211</v>
      </c>
      <c r="AC766" s="75">
        <v>484.10695125737385</v>
      </c>
      <c r="AD766" s="75">
        <v>24.607664016546373</v>
      </c>
      <c r="AE766" s="75">
        <v>365.75363894569409</v>
      </c>
      <c r="AF766" s="75">
        <v>19.736319002710083</v>
      </c>
      <c r="AG766" s="75"/>
      <c r="AH766" s="76">
        <v>66.512919633956514</v>
      </c>
      <c r="AI766" s="177">
        <v>24.447761389147583</v>
      </c>
      <c r="AJ766" s="74">
        <v>37.953222960776188</v>
      </c>
      <c r="AK766" s="74">
        <v>0.85818751381469516</v>
      </c>
      <c r="AL766" s="74">
        <v>1E-3</v>
      </c>
      <c r="AM766" s="74">
        <v>0.47843656871253981</v>
      </c>
      <c r="AO766" s="74">
        <v>93.680183005471406</v>
      </c>
      <c r="AP766" s="74">
        <v>13.424716296607857</v>
      </c>
      <c r="AQ766" s="74">
        <v>771.58168702999387</v>
      </c>
      <c r="AR766" s="74">
        <v>326152.01893376169</v>
      </c>
      <c r="AS766" s="74">
        <v>3.4467806019395004</v>
      </c>
      <c r="AT766" s="74">
        <v>18.320834973180734</v>
      </c>
      <c r="AU766" s="74">
        <v>113.46068390916224</v>
      </c>
      <c r="AV766" s="74">
        <v>5.4880666954184845</v>
      </c>
      <c r="AW766" s="74">
        <v>28.257203818825637</v>
      </c>
      <c r="AX766" s="74">
        <v>10.679168124225994</v>
      </c>
      <c r="AY766" s="74">
        <v>3.8448066207113203</v>
      </c>
      <c r="AZ766" s="74">
        <v>20.126587726931312</v>
      </c>
      <c r="BA766" s="74">
        <v>5.5526361164461422</v>
      </c>
      <c r="BB766" s="74">
        <v>70.414890849778487</v>
      </c>
      <c r="BC766" s="74">
        <v>23.462094674412359</v>
      </c>
      <c r="BD766" s="74">
        <v>119.03879205824298</v>
      </c>
      <c r="BE766" s="74">
        <v>34.029650167220623</v>
      </c>
      <c r="BF766" s="74">
        <v>449.73793961824492</v>
      </c>
      <c r="BG766" s="74">
        <v>54.820733393911524</v>
      </c>
      <c r="BH766" s="74">
        <v>10475.977656554787</v>
      </c>
      <c r="BI766" s="74">
        <v>0.60216053606973208</v>
      </c>
      <c r="BJ766" s="74">
        <v>128.0618852145231</v>
      </c>
      <c r="BK766" s="74">
        <v>785.19788216516304</v>
      </c>
      <c r="BM766" s="74" t="s">
        <v>851</v>
      </c>
      <c r="BN766" s="74">
        <v>77.303101152661327</v>
      </c>
      <c r="BO766" s="74">
        <v>185.39327436137623</v>
      </c>
      <c r="BP766" s="74">
        <v>57.769123109668257</v>
      </c>
      <c r="BQ766" s="74">
        <v>60.507931089562391</v>
      </c>
      <c r="BS766" s="74">
        <v>69.798484472065326</v>
      </c>
      <c r="BT766" s="74">
        <v>66.289769322608961</v>
      </c>
      <c r="BU766" s="74">
        <v>97.939599644434608</v>
      </c>
      <c r="BV766" s="74">
        <v>148.46620632208936</v>
      </c>
      <c r="BW766" s="74">
        <v>277.22397972353735</v>
      </c>
      <c r="BX766" s="74">
        <v>414.52464089067774</v>
      </c>
      <c r="BY766" s="74">
        <v>719.26762572956477</v>
      </c>
      <c r="BZ766" s="74">
        <v>1334.4960849890442</v>
      </c>
      <c r="CA766" s="74">
        <v>2645.5172918720286</v>
      </c>
      <c r="CB766" s="74">
        <v>2158.2965903114773</v>
      </c>
      <c r="CD766" s="77">
        <v>827.60286732585109</v>
      </c>
      <c r="CE766" s="77"/>
      <c r="CF766" s="78">
        <v>2.7742629939721408</v>
      </c>
      <c r="CG766" s="78">
        <v>0.8017599329696482</v>
      </c>
      <c r="CH766" s="78">
        <v>957.2340887467127</v>
      </c>
      <c r="CI766" s="78">
        <v>3.7020963705412149E-2</v>
      </c>
      <c r="CJ766" s="78">
        <v>5.2329944937989014E-3</v>
      </c>
      <c r="CK766" s="78">
        <v>5.7240227405742052</v>
      </c>
      <c r="CL766" s="78">
        <v>4.3896967633624932E-3</v>
      </c>
      <c r="CM766" s="78">
        <v>2.6914960654886657E-2</v>
      </c>
      <c r="CN766" s="78">
        <v>0.16309504664148575</v>
      </c>
      <c r="CO766" s="78">
        <v>0.16597320460969536</v>
      </c>
      <c r="CP766" s="78">
        <v>13.57727617522829</v>
      </c>
    </row>
    <row r="767" spans="1:171" s="74" customFormat="1">
      <c r="A767" s="74" t="s">
        <v>796</v>
      </c>
      <c r="B767" s="184"/>
      <c r="C767" s="107"/>
      <c r="D767" s="75">
        <v>550.48956641079758</v>
      </c>
      <c r="E767" s="75">
        <v>120.93919642992752</v>
      </c>
      <c r="F767" s="74">
        <v>49.87099869971582</v>
      </c>
      <c r="G767" s="78">
        <v>0.21969389396143033</v>
      </c>
      <c r="H767" s="74">
        <v>549.80886740693131</v>
      </c>
      <c r="J767" s="74">
        <v>4.7330697461144079E-2</v>
      </c>
      <c r="K767" s="74">
        <v>11.23692514445483</v>
      </c>
      <c r="L767" s="74">
        <v>12.383526517528015</v>
      </c>
      <c r="M767" s="74">
        <v>5.6152797061648121</v>
      </c>
      <c r="N767" s="74">
        <v>0.82227522109864082</v>
      </c>
      <c r="O767" s="74">
        <v>7.1881501254415712</v>
      </c>
      <c r="P767" s="74">
        <v>7.3851660902097702E-2</v>
      </c>
      <c r="Q767" s="74">
        <v>4.4875534590040598</v>
      </c>
      <c r="R767" s="74">
        <v>0.62090961121809773</v>
      </c>
      <c r="S767" s="74">
        <v>13.540656876026951</v>
      </c>
      <c r="T767" s="74">
        <v>4.4875534590040598</v>
      </c>
      <c r="U767" s="74">
        <v>8.07524414458652E-2</v>
      </c>
      <c r="V767" s="74">
        <v>5.6152797061648121</v>
      </c>
      <c r="W767" s="78">
        <v>1.4165862872735715E-16</v>
      </c>
      <c r="Y767" s="75">
        <v>934.70535573277789</v>
      </c>
      <c r="Z767" s="75">
        <v>102.64055709715879</v>
      </c>
      <c r="AA767" s="75">
        <v>1215.4233913218441</v>
      </c>
      <c r="AB767" s="75">
        <v>110.45073929194372</v>
      </c>
      <c r="AC767" s="75">
        <v>609.3169942836314</v>
      </c>
      <c r="AD767" s="75">
        <v>32.934439975036213</v>
      </c>
      <c r="AE767" s="75">
        <v>459.31905371001011</v>
      </c>
      <c r="AF767" s="75">
        <v>19.894994089847703</v>
      </c>
      <c r="AG767" s="75"/>
      <c r="AH767" s="76">
        <v>62.209131649961606</v>
      </c>
      <c r="AI767" s="177">
        <v>24.617389959715887</v>
      </c>
      <c r="AJ767" s="74">
        <v>37.773894411766449</v>
      </c>
      <c r="AK767" s="74">
        <v>0.86472694049570609</v>
      </c>
      <c r="AL767" s="74">
        <v>1E-3</v>
      </c>
      <c r="AM767" s="74">
        <v>0.47655714578167052</v>
      </c>
      <c r="AO767" s="74">
        <v>117.22179259626792</v>
      </c>
      <c r="AP767" s="74">
        <v>7.0538783522524477</v>
      </c>
      <c r="AQ767" s="74">
        <v>1093.8850752506992</v>
      </c>
      <c r="AR767" s="74">
        <v>378637.148248057</v>
      </c>
      <c r="AS767" s="74">
        <v>1.0236961361271495</v>
      </c>
      <c r="AT767" s="74">
        <v>2.619032989028903</v>
      </c>
      <c r="AU767" s="74">
        <v>27.222093025402117</v>
      </c>
      <c r="AV767" s="74">
        <v>1.2931211206604931</v>
      </c>
      <c r="AW767" s="74">
        <v>14.813701952677848</v>
      </c>
      <c r="AX767" s="74">
        <v>6.2451187807168269</v>
      </c>
      <c r="AY767" s="74">
        <v>2.8192788955023378</v>
      </c>
      <c r="AZ767" s="74">
        <v>19.142912216540839</v>
      </c>
      <c r="BA767" s="74">
        <v>6.5172031443096579</v>
      </c>
      <c r="BB767" s="74">
        <v>86.688982276412503</v>
      </c>
      <c r="BC767" s="74">
        <v>36.286187718076434</v>
      </c>
      <c r="BD767" s="74">
        <v>174.94162661860182</v>
      </c>
      <c r="BE767" s="74">
        <v>49.160253616846234</v>
      </c>
      <c r="BF767" s="74">
        <v>549.89649766196681</v>
      </c>
      <c r="BG767" s="74">
        <v>82.445161713198644</v>
      </c>
      <c r="BH767" s="74">
        <v>12211.730368973696</v>
      </c>
      <c r="BI767" s="74">
        <v>0.46188448378814317</v>
      </c>
      <c r="BJ767" s="74">
        <v>120.93919642992752</v>
      </c>
      <c r="BK767" s="74">
        <v>550.48956641079758</v>
      </c>
      <c r="BM767" s="74" t="s">
        <v>796</v>
      </c>
      <c r="BN767" s="74">
        <v>11.050772105607185</v>
      </c>
      <c r="BO767" s="74">
        <v>44.480544159153787</v>
      </c>
      <c r="BP767" s="74">
        <v>13.611801270110453</v>
      </c>
      <c r="BQ767" s="74">
        <v>31.720989192029652</v>
      </c>
      <c r="BS767" s="74">
        <v>40.817769808606712</v>
      </c>
      <c r="BT767" s="74">
        <v>48.608256819005824</v>
      </c>
      <c r="BU767" s="74">
        <v>93.152857501415284</v>
      </c>
      <c r="BV767" s="74">
        <v>174.25676856442934</v>
      </c>
      <c r="BW767" s="74">
        <v>341.29520581264762</v>
      </c>
      <c r="BX767" s="74">
        <v>641.09872293421267</v>
      </c>
      <c r="BY767" s="74">
        <v>1057.0491034356605</v>
      </c>
      <c r="BZ767" s="74">
        <v>1927.8530830135778</v>
      </c>
      <c r="CA767" s="74">
        <v>3234.6852803645102</v>
      </c>
      <c r="CB767" s="74">
        <v>3245.8725083936474</v>
      </c>
      <c r="CD767" s="77">
        <v>761.32152826465449</v>
      </c>
      <c r="CE767" s="77"/>
      <c r="CF767" s="78">
        <v>3.6267363093956062</v>
      </c>
      <c r="CG767" s="78">
        <v>0.78829236438083394</v>
      </c>
      <c r="CH767" s="78">
        <v>1060.0911717299414</v>
      </c>
      <c r="CI767" s="78">
        <v>2.8798120814683421E-2</v>
      </c>
      <c r="CJ767" s="78">
        <v>6.7513087189237982E-3</v>
      </c>
      <c r="CK767" s="78">
        <v>2.2163466668793701</v>
      </c>
      <c r="CL767" s="78">
        <v>1.8596104242295957E-3</v>
      </c>
      <c r="CM767" s="78">
        <v>8.4645521579952091E-3</v>
      </c>
      <c r="CN767" s="78">
        <v>0.21969389396143033</v>
      </c>
      <c r="CO767" s="78">
        <v>0.11055932580688185</v>
      </c>
      <c r="CP767" s="78">
        <v>11.163631943853867</v>
      </c>
    </row>
    <row r="768" spans="1:171" s="74" customFormat="1">
      <c r="A768" s="74" t="s">
        <v>768</v>
      </c>
      <c r="B768" s="184"/>
      <c r="C768" s="107"/>
      <c r="D768" s="75">
        <v>433.108463678536</v>
      </c>
      <c r="E768" s="75">
        <v>469.04668227986792</v>
      </c>
      <c r="F768" s="74">
        <v>51.319635041558463</v>
      </c>
      <c r="G768" s="78">
        <v>1.0829774100836003</v>
      </c>
      <c r="H768" s="74">
        <v>494.82829317269073</v>
      </c>
      <c r="J768" s="74">
        <v>2.6332290848246034E-2</v>
      </c>
      <c r="K768" s="74">
        <v>6.7120395198766909</v>
      </c>
      <c r="L768" s="74">
        <v>11.645112602233649</v>
      </c>
      <c r="M768" s="74">
        <v>5.1866707404846784</v>
      </c>
      <c r="N768" s="74">
        <v>1.0099852892293621</v>
      </c>
      <c r="O768" s="74">
        <v>6.1593463174406153</v>
      </c>
      <c r="P768" s="74">
        <v>8.5301656655609528E-2</v>
      </c>
      <c r="Q768" s="74">
        <v>3.3220466113481</v>
      </c>
      <c r="R768" s="74">
        <v>0.53403218900202432</v>
      </c>
      <c r="S768" s="74">
        <v>11.72310174510824</v>
      </c>
      <c r="T768" s="74">
        <v>3.3220466113481</v>
      </c>
      <c r="U768" s="74">
        <v>8.5872935209590842E-2</v>
      </c>
      <c r="V768" s="74">
        <v>5.1866707404846784</v>
      </c>
      <c r="W768" s="78">
        <v>-2.0028417477793991E-16</v>
      </c>
      <c r="Y768" s="75">
        <v>525.34531515588174</v>
      </c>
      <c r="Z768" s="75">
        <v>34.807080425797238</v>
      </c>
      <c r="AA768" s="75">
        <v>1335.3441428277624</v>
      </c>
      <c r="AB768" s="75">
        <v>100.29605065768722</v>
      </c>
      <c r="AC768" s="75">
        <v>708.86673427713833</v>
      </c>
      <c r="AD768" s="75">
        <v>31.425826148308417</v>
      </c>
      <c r="AE768" s="75">
        <v>527.69039753835261</v>
      </c>
      <c r="AF768" s="75">
        <v>16.831814142540022</v>
      </c>
      <c r="AG768" s="75"/>
      <c r="AH768" s="76">
        <v>60.48281633071003</v>
      </c>
      <c r="AI768" s="177">
        <v>25.558589221081018</v>
      </c>
      <c r="AJ768" s="74">
        <v>37.674088847002793</v>
      </c>
      <c r="AK768" s="74">
        <v>0.86847715378978207</v>
      </c>
      <c r="AL768" s="74">
        <v>1E-3</v>
      </c>
      <c r="AM768" s="74">
        <v>0.47548872230294748</v>
      </c>
      <c r="AO768" s="74">
        <v>427.8045440160509</v>
      </c>
      <c r="AP768" s="74">
        <v>11.778061784391742</v>
      </c>
      <c r="AQ768" s="74">
        <v>2756.2851621013106</v>
      </c>
      <c r="AR768" s="74">
        <v>286057.57400648436</v>
      </c>
      <c r="AS768" s="74">
        <v>2.1241031677951012</v>
      </c>
      <c r="AT768" s="74">
        <v>0.85156173277409941</v>
      </c>
      <c r="AU768" s="74">
        <v>40.64024558968746</v>
      </c>
      <c r="AV768" s="74">
        <v>0.59171724282659866</v>
      </c>
      <c r="AW768" s="74">
        <v>7.7678423619895058</v>
      </c>
      <c r="AX768" s="74">
        <v>17.03344660084019</v>
      </c>
      <c r="AY768" s="74">
        <v>6.9849625957586348</v>
      </c>
      <c r="AZ768" s="74">
        <v>70.817285780827163</v>
      </c>
      <c r="BA768" s="74">
        <v>22.214499107780696</v>
      </c>
      <c r="BB768" s="74">
        <v>294.78178710000697</v>
      </c>
      <c r="BC768" s="74">
        <v>105.9627350267026</v>
      </c>
      <c r="BD768" s="74">
        <v>468.9588037581201</v>
      </c>
      <c r="BE768" s="74">
        <v>115.66084745549118</v>
      </c>
      <c r="BF768" s="74">
        <v>1033.7956855816246</v>
      </c>
      <c r="BG768" s="74">
        <v>168.38341284684978</v>
      </c>
      <c r="BH768" s="74">
        <v>7188.0633338840762</v>
      </c>
      <c r="BI768" s="74">
        <v>0.40856356973219587</v>
      </c>
      <c r="BJ768" s="74">
        <v>469.04668227986792</v>
      </c>
      <c r="BK768" s="74">
        <v>433.108463678536</v>
      </c>
      <c r="BM768" s="74" t="s">
        <v>768</v>
      </c>
      <c r="BN768" s="74">
        <v>3.5930874800594914</v>
      </c>
      <c r="BO768" s="74">
        <v>66.405630048508925</v>
      </c>
      <c r="BP768" s="74">
        <v>6.2286025560694593</v>
      </c>
      <c r="BQ768" s="74">
        <v>16.63349542181907</v>
      </c>
      <c r="BS768" s="74">
        <v>111.32971634536072</v>
      </c>
      <c r="BT768" s="74">
        <v>120.43038958204542</v>
      </c>
      <c r="BU768" s="74">
        <v>344.60966316704219</v>
      </c>
      <c r="BV768" s="74">
        <v>593.97056437916297</v>
      </c>
      <c r="BW768" s="74">
        <v>1160.5582169291613</v>
      </c>
      <c r="BX768" s="74">
        <v>1872.133127680258</v>
      </c>
      <c r="BY768" s="74">
        <v>2833.5879381155291</v>
      </c>
      <c r="BZ768" s="74">
        <v>4535.7195080584779</v>
      </c>
      <c r="CA768" s="74">
        <v>6081.1510916566149</v>
      </c>
      <c r="CB768" s="74">
        <v>6629.2682223169204</v>
      </c>
      <c r="CD768" s="77">
        <v>813.44542439945826</v>
      </c>
      <c r="CE768" s="77"/>
      <c r="CF768" s="78">
        <v>14.03704513205231</v>
      </c>
      <c r="CG768" s="78">
        <v>0.61484665456555199</v>
      </c>
      <c r="CH768" s="78">
        <v>2354.4448327812797</v>
      </c>
      <c r="CI768" s="78">
        <v>5.6668492193829759E-2</v>
      </c>
      <c r="CJ768" s="78">
        <v>2.3425421427924961E-2</v>
      </c>
      <c r="CK768" s="78">
        <v>5.1989539086595569</v>
      </c>
      <c r="CL768" s="78">
        <v>4.904321540508301E-3</v>
      </c>
      <c r="CM768" s="78">
        <v>4.5285538690319621E-3</v>
      </c>
      <c r="CN768" s="78">
        <v>1.0829774100836003</v>
      </c>
      <c r="CO768" s="78">
        <v>0.17017349609874202</v>
      </c>
      <c r="CP768" s="78">
        <v>2.6078808654196393</v>
      </c>
    </row>
    <row r="769" spans="1:171" s="74" customFormat="1">
      <c r="A769" s="74" t="s">
        <v>856</v>
      </c>
      <c r="B769" s="184"/>
      <c r="C769" s="107"/>
      <c r="D769" s="75">
        <v>1722.7029104770536</v>
      </c>
      <c r="E769" s="75">
        <v>436.93585067609382</v>
      </c>
      <c r="F769" s="74">
        <v>142.30544762388951</v>
      </c>
      <c r="G769" s="78">
        <v>0.25363389590785379</v>
      </c>
      <c r="H769" s="74">
        <v>476.00467561054279</v>
      </c>
      <c r="J769" s="74">
        <v>3.5260815007197958E-2</v>
      </c>
      <c r="K769" s="74">
        <v>4.8979546459111853</v>
      </c>
      <c r="L769" s="74">
        <v>12.935638914650857</v>
      </c>
      <c r="M769" s="74">
        <v>2.9011478012406071</v>
      </c>
      <c r="N769" s="74">
        <v>0.59703980784846555</v>
      </c>
      <c r="O769" s="74">
        <v>6.4377342911882902</v>
      </c>
      <c r="P769" s="74">
        <v>5.6013137307805931E-2</v>
      </c>
      <c r="Q769" s="74">
        <v>5.7469787053110268</v>
      </c>
      <c r="R769" s="74">
        <v>0.88974921578037347</v>
      </c>
      <c r="S769" s="74">
        <v>17.852954647134915</v>
      </c>
      <c r="T769" s="74">
        <v>5.7469787053110268</v>
      </c>
      <c r="U769" s="74">
        <v>7.7305806585819564E-2</v>
      </c>
      <c r="V769" s="74">
        <v>2.9011478012406071</v>
      </c>
      <c r="W769" s="78">
        <v>0</v>
      </c>
      <c r="Y769" s="75">
        <v>700.41940503358819</v>
      </c>
      <c r="Z769" s="75">
        <v>33.718618367303328</v>
      </c>
      <c r="AA769" s="75">
        <v>1129.0640368810518</v>
      </c>
      <c r="AB769" s="75">
        <v>57.788844818156434</v>
      </c>
      <c r="AC769" s="75">
        <v>475.35339956841943</v>
      </c>
      <c r="AD769" s="75">
        <v>24.437147257737912</v>
      </c>
      <c r="AE769" s="75">
        <v>351.33360734296627</v>
      </c>
      <c r="AF769" s="75">
        <v>19.650715616524419</v>
      </c>
      <c r="AG769" s="75"/>
      <c r="AH769" s="76">
        <v>68.882756348037006</v>
      </c>
      <c r="AI769" s="177">
        <v>26.090018991775931</v>
      </c>
      <c r="AJ769" s="74">
        <v>37.84144756584822</v>
      </c>
      <c r="AK769" s="74">
        <v>0.86223290496179583</v>
      </c>
      <c r="AL769" s="74">
        <v>1E-3</v>
      </c>
      <c r="AM769" s="74">
        <v>0.47727118790882411</v>
      </c>
      <c r="AO769" s="74">
        <v>265.89693985625632</v>
      </c>
      <c r="AP769" s="74">
        <v>3.024431076359313</v>
      </c>
      <c r="AQ769" s="74">
        <v>2736.5589889342646</v>
      </c>
      <c r="AR769" s="74">
        <v>382652.26817704772</v>
      </c>
      <c r="AS769" s="74">
        <v>4.4149221635973426</v>
      </c>
      <c r="AT769" s="74">
        <v>0.13272389450607378</v>
      </c>
      <c r="AU769" s="74">
        <v>13.857198656956358</v>
      </c>
      <c r="AV769" s="74">
        <v>0.14288332270511775</v>
      </c>
      <c r="AW769" s="74">
        <v>2.2350144130621876</v>
      </c>
      <c r="AX769" s="74">
        <v>4.3384391158863078</v>
      </c>
      <c r="AY769" s="74">
        <v>2.0892500591102192</v>
      </c>
      <c r="AZ769" s="74">
        <v>31.003650689645212</v>
      </c>
      <c r="BA769" s="74">
        <v>15.842657686499329</v>
      </c>
      <c r="BB769" s="74">
        <v>205.55140507519593</v>
      </c>
      <c r="BC769" s="74">
        <v>88.220002275495204</v>
      </c>
      <c r="BD769" s="74">
        <v>443.63306724361189</v>
      </c>
      <c r="BE769" s="74">
        <v>111.07998536124855</v>
      </c>
      <c r="BF769" s="74">
        <v>1252.4309991596922</v>
      </c>
      <c r="BG769" s="74">
        <v>181.30744565221704</v>
      </c>
      <c r="BH769" s="74">
        <v>13161.331684799055</v>
      </c>
      <c r="BI769" s="74">
        <v>1.2186565159901528</v>
      </c>
      <c r="BJ769" s="74">
        <v>436.93585067609382</v>
      </c>
      <c r="BK769" s="74">
        <v>1722.7029104770536</v>
      </c>
      <c r="BM769" s="74" t="s">
        <v>856</v>
      </c>
      <c r="BN769" s="74">
        <v>0.56001643251507927</v>
      </c>
      <c r="BO769" s="74">
        <v>22.642481465614964</v>
      </c>
      <c r="BP769" s="74">
        <v>1.5040349758433447</v>
      </c>
      <c r="BQ769" s="74">
        <v>4.7858981007755617</v>
      </c>
      <c r="BS769" s="74">
        <v>28.355811214943188</v>
      </c>
      <c r="BT769" s="74">
        <v>36.021552743279642</v>
      </c>
      <c r="BU769" s="74">
        <v>150.86934642163121</v>
      </c>
      <c r="BV769" s="74">
        <v>423.60047290105155</v>
      </c>
      <c r="BW769" s="74">
        <v>809.25750029604694</v>
      </c>
      <c r="BX769" s="74">
        <v>1558.6572840193501</v>
      </c>
      <c r="BY769" s="74">
        <v>2680.5623398405551</v>
      </c>
      <c r="BZ769" s="74">
        <v>4356.0778573038651</v>
      </c>
      <c r="CA769" s="74">
        <v>7367.2411715276003</v>
      </c>
      <c r="CB769" s="74">
        <v>7138.0884115046083</v>
      </c>
      <c r="CD769" s="77">
        <v>685.3693233742822</v>
      </c>
      <c r="CE769" s="77"/>
      <c r="CF769" s="78">
        <v>24.671449599396098</v>
      </c>
      <c r="CG769" s="78">
        <v>0.55073272951648311</v>
      </c>
      <c r="CH769" s="78">
        <v>2351.864722605832</v>
      </c>
      <c r="CI769" s="78">
        <v>2.0478404725598035E-2</v>
      </c>
      <c r="CJ769" s="78">
        <v>1.3775767528267806E-2</v>
      </c>
      <c r="CK769" s="78">
        <v>3.6227781213726482</v>
      </c>
      <c r="CL769" s="78">
        <v>2.5627878938073861E-3</v>
      </c>
      <c r="CM769" s="78">
        <v>1.010427996870914E-2</v>
      </c>
      <c r="CN769" s="78">
        <v>0.25363389590785379</v>
      </c>
      <c r="CO769" s="78">
        <v>0.15966615462809947</v>
      </c>
      <c r="CP769" s="78">
        <v>4.8094456352006691</v>
      </c>
    </row>
    <row r="770" spans="1:171" s="74" customFormat="1">
      <c r="A770" s="74" t="s">
        <v>770</v>
      </c>
      <c r="B770" s="184"/>
      <c r="C770" s="107"/>
      <c r="D770" s="75">
        <v>346.44157460287096</v>
      </c>
      <c r="E770" s="75">
        <v>123.95654976804762</v>
      </c>
      <c r="F770" s="74">
        <v>35.49685655249661</v>
      </c>
      <c r="G770" s="78">
        <v>0.35779929100639873</v>
      </c>
      <c r="H770" s="74">
        <v>257.52819271649628</v>
      </c>
      <c r="J770" s="74">
        <v>4.4927373966198392E-2</v>
      </c>
      <c r="K770" s="74">
        <v>7.5176381957475922</v>
      </c>
      <c r="L770" s="74">
        <v>11.648184814720578</v>
      </c>
      <c r="M770" s="74">
        <v>5.7657681973202655</v>
      </c>
      <c r="N770" s="74">
        <v>0.97777214601867501</v>
      </c>
      <c r="O770" s="74">
        <v>8.2522130606157784</v>
      </c>
      <c r="P770" s="74">
        <v>8.2602775337333054E-2</v>
      </c>
      <c r="Q770" s="74">
        <v>5.9038070338187589</v>
      </c>
      <c r="R770" s="74">
        <v>0.71318848259353218</v>
      </c>
      <c r="S770" s="74">
        <v>12.106130767594696</v>
      </c>
      <c r="T770" s="74">
        <v>5.9038070338187589</v>
      </c>
      <c r="U770" s="74">
        <v>8.5850286195342143E-2</v>
      </c>
      <c r="V770" s="74">
        <v>5.7657681973202655</v>
      </c>
      <c r="W770" s="78">
        <v>-2.0103926062700986E-16</v>
      </c>
      <c r="Y770" s="75">
        <v>888.27098030317427</v>
      </c>
      <c r="Z770" s="75">
        <v>65.330922392747198</v>
      </c>
      <c r="AA770" s="75">
        <v>1334.8030261518265</v>
      </c>
      <c r="AB770" s="75">
        <v>111.50443656464132</v>
      </c>
      <c r="AC770" s="75">
        <v>692.46182915075224</v>
      </c>
      <c r="AD770" s="75">
        <v>41.4249266544563</v>
      </c>
      <c r="AE770" s="75">
        <v>511.63976768831833</v>
      </c>
      <c r="AF770" s="75">
        <v>29.03861258988627</v>
      </c>
      <c r="AG770" s="75"/>
      <c r="AH770" s="76">
        <v>61.669268224289887</v>
      </c>
      <c r="AI770" s="177">
        <v>26.112928373856704</v>
      </c>
      <c r="AJ770" s="74">
        <v>37.712094139540035</v>
      </c>
      <c r="AK770" s="74">
        <v>0.86704004877468144</v>
      </c>
      <c r="AL770" s="74">
        <v>1E-3</v>
      </c>
      <c r="AM770" s="74">
        <v>0.47589746895360746</v>
      </c>
      <c r="AO770" s="74">
        <v>215.12085243439287</v>
      </c>
      <c r="AP770" s="74">
        <v>4.7157678504445544</v>
      </c>
      <c r="AQ770" s="74">
        <v>992.74732166053946</v>
      </c>
      <c r="AR770" s="74">
        <v>299539.49875983852</v>
      </c>
      <c r="AS770" s="74">
        <v>0.75877339727212079</v>
      </c>
      <c r="AT770" s="74">
        <v>4.3297525483935297</v>
      </c>
      <c r="AU770" s="74">
        <v>25.571325810518211</v>
      </c>
      <c r="AV770" s="74">
        <v>1.5783876374234695</v>
      </c>
      <c r="AW770" s="74">
        <v>13.089696719789822</v>
      </c>
      <c r="AX770" s="74">
        <v>7.3570568884330534</v>
      </c>
      <c r="AY770" s="74">
        <v>2.9465868597633733</v>
      </c>
      <c r="AZ770" s="74">
        <v>21.239526931113588</v>
      </c>
      <c r="BA770" s="74">
        <v>6.8326768496457753</v>
      </c>
      <c r="BB770" s="74">
        <v>93.635150450352583</v>
      </c>
      <c r="BC770" s="74">
        <v>35.681317355693004</v>
      </c>
      <c r="BD770" s="74">
        <v>152.62834655280844</v>
      </c>
      <c r="BE770" s="74">
        <v>41.978403902413653</v>
      </c>
      <c r="BF770" s="74">
        <v>464.69097722891678</v>
      </c>
      <c r="BG770" s="74">
        <v>67.407761849762707</v>
      </c>
      <c r="BH770" s="74">
        <v>7795.0625703598107</v>
      </c>
      <c r="BI770" s="74">
        <v>0.37658120164372566</v>
      </c>
      <c r="BJ770" s="74">
        <v>123.95654976804762</v>
      </c>
      <c r="BK770" s="74">
        <v>346.44157460287096</v>
      </c>
      <c r="BM770" s="74" t="s">
        <v>770</v>
      </c>
      <c r="BN770" s="74">
        <v>18.268998094487468</v>
      </c>
      <c r="BO770" s="74">
        <v>41.783212108689888</v>
      </c>
      <c r="BP770" s="74">
        <v>16.614606709720732</v>
      </c>
      <c r="BQ770" s="74">
        <v>28.029329164432166</v>
      </c>
      <c r="BS770" s="74">
        <v>48.085339140085317</v>
      </c>
      <c r="BT770" s="74">
        <v>50.803221720058161</v>
      </c>
      <c r="BU770" s="74">
        <v>103.35536219519994</v>
      </c>
      <c r="BV770" s="74">
        <v>182.69189437555548</v>
      </c>
      <c r="BW770" s="74">
        <v>368.64232460768733</v>
      </c>
      <c r="BX770" s="74">
        <v>630.41196741507076</v>
      </c>
      <c r="BY770" s="74">
        <v>922.22565892935609</v>
      </c>
      <c r="BZ770" s="74">
        <v>1646.2119177417119</v>
      </c>
      <c r="CA770" s="74">
        <v>2733.4763366406869</v>
      </c>
      <c r="CB770" s="74">
        <v>2653.8488917229415</v>
      </c>
      <c r="CD770" s="77">
        <v>723.76076982660243</v>
      </c>
      <c r="CE770" s="77"/>
      <c r="CF770" s="78">
        <v>2.3982774590582268</v>
      </c>
      <c r="CG770" s="78">
        <v>0.7206400686941582</v>
      </c>
      <c r="CH770" s="78">
        <v>938.96696758502799</v>
      </c>
      <c r="CI770" s="78">
        <v>3.7810959184017959E-2</v>
      </c>
      <c r="CJ770" s="78">
        <v>8.6474946469417818E-3</v>
      </c>
      <c r="CK770" s="78">
        <v>2.0148998249519048</v>
      </c>
      <c r="CL770" s="78">
        <v>2.1901915153858466E-3</v>
      </c>
      <c r="CM770" s="78">
        <v>6.1212852301227123E-3</v>
      </c>
      <c r="CN770" s="78">
        <v>0.35779929100639873</v>
      </c>
      <c r="CO770" s="78">
        <v>0.12486213466756992</v>
      </c>
      <c r="CP770" s="78">
        <v>7.8520106781262697</v>
      </c>
    </row>
    <row r="771" spans="1:171" s="74" customFormat="1">
      <c r="A771" s="74" t="s">
        <v>840</v>
      </c>
      <c r="B771" s="184"/>
      <c r="C771" s="107"/>
      <c r="D771" s="75">
        <v>304.26158645041784</v>
      </c>
      <c r="E771" s="75">
        <v>82.431606175248774</v>
      </c>
      <c r="F771" s="74">
        <v>23.643720743779216</v>
      </c>
      <c r="G771" s="78">
        <v>0.27092347455659421</v>
      </c>
      <c r="H771" s="74">
        <v>260.3783120706575</v>
      </c>
      <c r="J771" s="74">
        <v>4.5727189703561488E-2</v>
      </c>
      <c r="K771" s="74">
        <v>9.189358791377682</v>
      </c>
      <c r="L771" s="74">
        <v>12.057947315162485</v>
      </c>
      <c r="M771" s="74">
        <v>6.5918543611117348</v>
      </c>
      <c r="N771" s="74">
        <v>0.71809657129008309</v>
      </c>
      <c r="O771" s="74">
        <v>7.3012149251395959</v>
      </c>
      <c r="P771" s="74">
        <v>6.2799322772081834E-2</v>
      </c>
      <c r="Q771" s="74">
        <v>3.1392985625730798</v>
      </c>
      <c r="R771" s="74">
        <v>0.42520629695170875</v>
      </c>
      <c r="S771" s="74">
        <v>15.923738598731539</v>
      </c>
      <c r="T771" s="74">
        <v>3.1392985625730798</v>
      </c>
      <c r="U771" s="74">
        <v>8.2932855308011824E-2</v>
      </c>
      <c r="V771" s="74">
        <v>6.5918543611117348</v>
      </c>
      <c r="W771" s="78">
        <v>1.6489557850077661E-16</v>
      </c>
      <c r="Y771" s="75">
        <v>903.7359873679394</v>
      </c>
      <c r="Z771" s="75">
        <v>81.218275008162351</v>
      </c>
      <c r="AA771" s="75">
        <v>1267.6464409599664</v>
      </c>
      <c r="AB771" s="75">
        <v>128.69211981429868</v>
      </c>
      <c r="AC771" s="75">
        <v>549.54260389227613</v>
      </c>
      <c r="AD771" s="75">
        <v>30.985629641454828</v>
      </c>
      <c r="AE771" s="75">
        <v>392.62722122323891</v>
      </c>
      <c r="AF771" s="75">
        <v>11.957889007556062</v>
      </c>
      <c r="AG771" s="75"/>
      <c r="AH771" s="76">
        <v>69.027071860359641</v>
      </c>
      <c r="AI771" s="177">
        <v>28.553815765628332</v>
      </c>
      <c r="AJ771" s="74">
        <v>37.935365869391624</v>
      </c>
      <c r="AK771" s="74">
        <v>0.85882686199688796</v>
      </c>
      <c r="AL771" s="74">
        <v>1E-3</v>
      </c>
      <c r="AM771" s="74">
        <v>0.47825173212715355</v>
      </c>
      <c r="AO771" s="74">
        <v>94.548070648710336</v>
      </c>
      <c r="AP771" s="74">
        <v>4.9874313768380798</v>
      </c>
      <c r="AQ771" s="74">
        <v>526.6158808872442</v>
      </c>
      <c r="AR771" s="74">
        <v>337736.24957347504</v>
      </c>
      <c r="AS771" s="74">
        <v>0.83764851808962915</v>
      </c>
      <c r="AT771" s="74">
        <v>0.63825535123933375</v>
      </c>
      <c r="AU771" s="74">
        <v>8.0317185822921378</v>
      </c>
      <c r="AV771" s="74">
        <v>0.39263484612722904</v>
      </c>
      <c r="AW771" s="74">
        <v>1.5883671367926953</v>
      </c>
      <c r="AX771" s="74">
        <v>2.6633745626062182</v>
      </c>
      <c r="AY771" s="74">
        <v>1.0276887244553612</v>
      </c>
      <c r="AZ771" s="74">
        <v>11.113721207616958</v>
      </c>
      <c r="BA771" s="74">
        <v>4.3534420826479714</v>
      </c>
      <c r="BB771" s="74">
        <v>48.337170787119263</v>
      </c>
      <c r="BC771" s="74">
        <v>20.460197883256871</v>
      </c>
      <c r="BD771" s="74">
        <v>83.32218491343086</v>
      </c>
      <c r="BE771" s="74">
        <v>21.859267296157107</v>
      </c>
      <c r="BF771" s="74">
        <v>289.05859107776553</v>
      </c>
      <c r="BG771" s="74">
        <v>29.625438494554288</v>
      </c>
      <c r="BH771" s="74">
        <v>10447.231603664353</v>
      </c>
      <c r="BI771" s="74">
        <v>0.5571499387059905</v>
      </c>
      <c r="BJ771" s="74">
        <v>82.431606175248774</v>
      </c>
      <c r="BK771" s="74">
        <v>304.26158645041784</v>
      </c>
      <c r="BM771" s="74" t="s">
        <v>840</v>
      </c>
      <c r="BN771" s="74">
        <v>2.693060553752463</v>
      </c>
      <c r="BO771" s="74">
        <v>13.123723173679965</v>
      </c>
      <c r="BP771" s="74">
        <v>4.1329983802866215</v>
      </c>
      <c r="BQ771" s="74">
        <v>3.4012144256802896</v>
      </c>
      <c r="BS771" s="74">
        <v>17.407676879779203</v>
      </c>
      <c r="BT771" s="74">
        <v>17.718771111299329</v>
      </c>
      <c r="BU771" s="74">
        <v>54.08136840689518</v>
      </c>
      <c r="BV771" s="74">
        <v>116.40219472320778</v>
      </c>
      <c r="BW771" s="74">
        <v>190.30382199653252</v>
      </c>
      <c r="BX771" s="74">
        <v>361.48759511054544</v>
      </c>
      <c r="BY771" s="74">
        <v>503.45731065517134</v>
      </c>
      <c r="BZ771" s="74">
        <v>857.22616847674931</v>
      </c>
      <c r="CA771" s="74">
        <v>1700.3446533986207</v>
      </c>
      <c r="CB771" s="74">
        <v>1166.3558462422948</v>
      </c>
      <c r="CD771" s="77">
        <v>728.82116118209706</v>
      </c>
      <c r="CE771" s="77"/>
      <c r="CF771" s="78">
        <v>3.9337013434858608</v>
      </c>
      <c r="CG771" s="78">
        <v>0.57748319911082791</v>
      </c>
      <c r="CH771" s="78">
        <v>522.47205294606181</v>
      </c>
      <c r="CI771" s="78">
        <v>3.1806121364158869E-2</v>
      </c>
      <c r="CJ771" s="78">
        <v>2.8357214253930392E-3</v>
      </c>
      <c r="CK771" s="78">
        <v>1.5034525895042026</v>
      </c>
      <c r="CL771" s="78">
        <v>2.7530538043327121E-3</v>
      </c>
      <c r="CM771" s="78">
        <v>1.0161739616098184E-2</v>
      </c>
      <c r="CN771" s="78">
        <v>0.27092347455659421</v>
      </c>
      <c r="CO771" s="78">
        <v>0.1565308019886672</v>
      </c>
      <c r="CP771" s="78">
        <v>19.838428696952363</v>
      </c>
    </row>
    <row r="772" spans="1:171" s="74" customFormat="1">
      <c r="A772" s="74" t="s">
        <v>849</v>
      </c>
      <c r="B772" s="184"/>
      <c r="C772" s="107"/>
      <c r="D772" s="75">
        <v>1264.1848950961082</v>
      </c>
      <c r="E772" s="75">
        <v>1240.0803465635183</v>
      </c>
      <c r="F772" s="74">
        <v>126.02754357597956</v>
      </c>
      <c r="G772" s="78">
        <v>0.98093273489811994</v>
      </c>
      <c r="H772" s="74">
        <v>368.76926864244746</v>
      </c>
      <c r="J772" s="74">
        <v>3.1460141802111229E-2</v>
      </c>
      <c r="K772" s="74">
        <v>12.69669938418016</v>
      </c>
      <c r="L772" s="74">
        <v>12.195858309857673</v>
      </c>
      <c r="M772" s="74">
        <v>16.994393582820244</v>
      </c>
      <c r="N772" s="74">
        <v>0.66685895136173856</v>
      </c>
      <c r="O772" s="74">
        <v>18.241320459246925</v>
      </c>
      <c r="P772" s="74">
        <v>5.8985474930867657E-2</v>
      </c>
      <c r="Q772" s="74">
        <v>6.6284507125827341</v>
      </c>
      <c r="R772" s="74">
        <v>0.36247310791869364</v>
      </c>
      <c r="S772" s="74">
        <v>16.953326241282674</v>
      </c>
      <c r="T772" s="74">
        <v>6.6284507125827341</v>
      </c>
      <c r="U772" s="74">
        <v>8.199504902346394E-2</v>
      </c>
      <c r="V772" s="74">
        <v>16.994393582820244</v>
      </c>
      <c r="W772" s="78">
        <v>0</v>
      </c>
      <c r="Y772" s="75">
        <v>626.07956665951542</v>
      </c>
      <c r="Z772" s="75">
        <v>78.272914292928505</v>
      </c>
      <c r="AA772" s="75">
        <v>1245.3906554525688</v>
      </c>
      <c r="AB772" s="75">
        <v>332.83856199521415</v>
      </c>
      <c r="AC772" s="75">
        <v>518.80082035673752</v>
      </c>
      <c r="AD772" s="75">
        <v>74.100530513915118</v>
      </c>
      <c r="AE772" s="75">
        <v>369.45270388610277</v>
      </c>
      <c r="AF772" s="75">
        <v>23.800457979070071</v>
      </c>
      <c r="AG772" s="75"/>
      <c r="AH772" s="76">
        <v>70.334392484112101</v>
      </c>
      <c r="AI772" s="177">
        <v>28.78717816366213</v>
      </c>
      <c r="AJ772" s="74">
        <v>37.896877363066395</v>
      </c>
      <c r="AK772" s="74">
        <v>0.86021392078557846</v>
      </c>
      <c r="AL772" s="74">
        <v>1E-3</v>
      </c>
      <c r="AM772" s="74">
        <v>0.47785160698735085</v>
      </c>
      <c r="AO772" s="74">
        <v>500.43929818224376</v>
      </c>
      <c r="AP772" s="74">
        <v>17.80262023360882</v>
      </c>
      <c r="AQ772" s="74">
        <v>2711.1281576705733</v>
      </c>
      <c r="AR772" s="74">
        <v>334151.54451653152</v>
      </c>
      <c r="AS772" s="74">
        <v>6.959413812211241</v>
      </c>
      <c r="AT772" s="74">
        <v>1.7941806714305157</v>
      </c>
      <c r="AU772" s="74">
        <v>94.243492434460705</v>
      </c>
      <c r="AV772" s="74">
        <v>1.7353475573324844</v>
      </c>
      <c r="AW772" s="74">
        <v>13.576426224597515</v>
      </c>
      <c r="AX772" s="74">
        <v>21.212977318924292</v>
      </c>
      <c r="AY772" s="74">
        <v>7.3085183595321466</v>
      </c>
      <c r="AZ772" s="74">
        <v>72.863021603449255</v>
      </c>
      <c r="BA772" s="74">
        <v>25.148300536454222</v>
      </c>
      <c r="BB772" s="74">
        <v>302.95238549390734</v>
      </c>
      <c r="BC772" s="74">
        <v>99.966854719802257</v>
      </c>
      <c r="BD772" s="74">
        <v>398.8110846275265</v>
      </c>
      <c r="BE772" s="74">
        <v>104.70267465389726</v>
      </c>
      <c r="BF772" s="74">
        <v>1244.4108250887919</v>
      </c>
      <c r="BG772" s="74">
        <v>119.86186458937067</v>
      </c>
      <c r="BH772" s="74">
        <v>8187.4218301967348</v>
      </c>
      <c r="BI772" s="74">
        <v>1.9722363048486315</v>
      </c>
      <c r="BJ772" s="74">
        <v>1240.0803465635183</v>
      </c>
      <c r="BK772" s="74">
        <v>1264.1848950961082</v>
      </c>
      <c r="BM772" s="74" t="s">
        <v>849</v>
      </c>
      <c r="BN772" s="107">
        <v>7.5703825798755942</v>
      </c>
      <c r="BO772" s="107">
        <v>153.99263469683123</v>
      </c>
      <c r="BP772" s="107">
        <v>18.266816392973521</v>
      </c>
      <c r="BQ772" s="107">
        <v>29.071576498067483</v>
      </c>
      <c r="BR772" s="107"/>
      <c r="BS772" s="107">
        <v>138.64691058120454</v>
      </c>
      <c r="BT772" s="107">
        <v>126.00893723331286</v>
      </c>
      <c r="BU772" s="107">
        <v>354.56458201191856</v>
      </c>
      <c r="BV772" s="107">
        <v>672.4144528463695</v>
      </c>
      <c r="BW772" s="107">
        <v>1192.7259271413675</v>
      </c>
      <c r="BX772" s="107">
        <v>1766.198846639616</v>
      </c>
      <c r="BY772" s="107">
        <v>2409.7346503173803</v>
      </c>
      <c r="BZ772" s="107">
        <v>4105.9872413293042</v>
      </c>
      <c r="CA772" s="107">
        <v>7320.0636769928924</v>
      </c>
      <c r="CB772" s="107">
        <v>4718.9710468256171</v>
      </c>
      <c r="CC772" s="107"/>
      <c r="CD772" s="76">
        <v>859.43140695185502</v>
      </c>
      <c r="CE772" s="107"/>
      <c r="CF772" s="108">
        <v>13.095123658365662</v>
      </c>
      <c r="CG772" s="108">
        <v>0.56832737404348821</v>
      </c>
      <c r="CH772" s="108">
        <v>2508.587953879477</v>
      </c>
      <c r="CI772" s="108">
        <v>4.8437363069165941E-2</v>
      </c>
      <c r="CJ772" s="108">
        <v>1.4639756821530535E-2</v>
      </c>
      <c r="CK772" s="108">
        <v>3.5286916659539811</v>
      </c>
      <c r="CL772" s="108">
        <v>5.5050600898709197E-3</v>
      </c>
      <c r="CM772" s="108">
        <v>5.6120668563912051E-3</v>
      </c>
      <c r="CN772" s="108">
        <v>0.98093273489811994</v>
      </c>
      <c r="CO772" s="108">
        <v>0.4574038092057614</v>
      </c>
      <c r="CP772" s="108">
        <v>3.0199316867526633</v>
      </c>
    </row>
    <row r="773" spans="1:171" s="74" customFormat="1">
      <c r="A773" s="74" t="s">
        <v>809</v>
      </c>
      <c r="B773" s="184"/>
      <c r="C773" s="173" t="s">
        <v>1029</v>
      </c>
      <c r="D773" s="75">
        <v>759.56495311433537</v>
      </c>
      <c r="E773" s="75">
        <v>323.54638632657156</v>
      </c>
      <c r="F773" s="74">
        <v>74.61052469680763</v>
      </c>
      <c r="G773" s="78">
        <v>0.42596276328967086</v>
      </c>
      <c r="H773" s="74">
        <v>600.96606067901917</v>
      </c>
      <c r="J773" s="74">
        <v>4.0838718318169355E-2</v>
      </c>
      <c r="K773" s="74">
        <v>12.912521524822518</v>
      </c>
      <c r="L773" s="74">
        <v>11.447494695243165</v>
      </c>
      <c r="M773" s="74">
        <v>8.5061098540873648</v>
      </c>
      <c r="N773" s="74">
        <v>0.86511562105972306</v>
      </c>
      <c r="O773" s="74">
        <v>9.7401973289553823</v>
      </c>
      <c r="P773" s="74">
        <v>7.1826272721592518E-2</v>
      </c>
      <c r="Q773" s="74">
        <v>4.7452649196001051</v>
      </c>
      <c r="R773" s="74">
        <v>0.48481636431475983</v>
      </c>
      <c r="S773" s="74">
        <v>13.922482151846069</v>
      </c>
      <c r="T773" s="74">
        <v>4.7452649196001051</v>
      </c>
      <c r="U773" s="74">
        <v>8.7355358235329431E-2</v>
      </c>
      <c r="V773" s="74">
        <v>8.5061098540873648</v>
      </c>
      <c r="W773" s="78">
        <v>-3.6438283524597289E-16</v>
      </c>
      <c r="Y773" s="75">
        <v>809.02852460473969</v>
      </c>
      <c r="Z773" s="75">
        <v>102.4028784658767</v>
      </c>
      <c r="AA773" s="75">
        <v>1368.3237662238398</v>
      </c>
      <c r="AB773" s="75">
        <v>163.73523473788629</v>
      </c>
      <c r="AC773" s="75">
        <v>632.91165799912812</v>
      </c>
      <c r="AD773" s="75">
        <v>45.873941950610025</v>
      </c>
      <c r="AE773" s="75">
        <v>447.14901200491147</v>
      </c>
      <c r="AF773" s="75">
        <v>20.499232476415184</v>
      </c>
      <c r="AG773" s="75"/>
      <c r="AH773" s="76">
        <v>67.321402796437013</v>
      </c>
      <c r="AI773" s="177">
        <v>29.350485750488819</v>
      </c>
      <c r="AJ773" s="74">
        <v>37.772334821439017</v>
      </c>
      <c r="AK773" s="74">
        <v>0.86478494747296875</v>
      </c>
      <c r="AL773" s="74">
        <v>1E-3</v>
      </c>
      <c r="AM773" s="74">
        <v>0.4765405739980898</v>
      </c>
      <c r="AO773" s="103"/>
      <c r="AP773" s="103"/>
      <c r="AQ773" s="103"/>
      <c r="AR773" s="103"/>
      <c r="AS773" s="103"/>
      <c r="AT773" s="103"/>
      <c r="AU773" s="103"/>
      <c r="AV773" s="103"/>
      <c r="AW773" s="103"/>
      <c r="AX773" s="103"/>
      <c r="AY773" s="103"/>
      <c r="AZ773" s="103"/>
      <c r="BA773" s="103"/>
      <c r="BB773" s="103"/>
      <c r="BC773" s="103"/>
      <c r="BD773" s="103"/>
      <c r="BE773" s="103"/>
      <c r="BF773" s="103"/>
      <c r="BG773" s="103"/>
      <c r="BH773" s="103"/>
      <c r="BI773" s="103"/>
      <c r="BJ773" s="103"/>
      <c r="BK773" s="103"/>
      <c r="BL773" s="103"/>
      <c r="BM773" s="103"/>
      <c r="BN773" s="103"/>
      <c r="BO773" s="103"/>
      <c r="BP773" s="103"/>
      <c r="BQ773" s="103"/>
      <c r="BR773" s="103"/>
      <c r="BS773" s="103"/>
      <c r="BT773" s="103"/>
      <c r="BU773" s="103"/>
      <c r="BV773" s="103"/>
      <c r="BW773" s="103"/>
      <c r="BX773" s="103"/>
      <c r="BY773" s="103"/>
      <c r="BZ773" s="103"/>
      <c r="CA773" s="103"/>
      <c r="CB773" s="103"/>
      <c r="CC773" s="103"/>
      <c r="CD773" s="104"/>
      <c r="CE773" s="104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</row>
    <row r="774" spans="1:171" s="74" customFormat="1">
      <c r="A774" s="74" t="s">
        <v>854</v>
      </c>
      <c r="B774" s="184"/>
      <c r="C774" s="107"/>
      <c r="D774" s="75">
        <v>1458.9775834610571</v>
      </c>
      <c r="E774" s="75">
        <v>272.01052644041545</v>
      </c>
      <c r="F774" s="74">
        <v>115.91997017510478</v>
      </c>
      <c r="G774" s="78">
        <v>0.18643914034315656</v>
      </c>
      <c r="H774" s="74">
        <v>906.64801724137931</v>
      </c>
      <c r="J774" s="74">
        <v>5.4118715319288101E-2</v>
      </c>
      <c r="K774" s="74">
        <v>8.941712628926398</v>
      </c>
      <c r="L774" s="74">
        <v>12.077091606251397</v>
      </c>
      <c r="M774" s="74">
        <v>5.9837819936003243</v>
      </c>
      <c r="N774" s="74">
        <v>0.65549328538657958</v>
      </c>
      <c r="O774" s="74">
        <v>8.7717311294020739</v>
      </c>
      <c r="P774" s="74">
        <v>5.741552404189449E-2</v>
      </c>
      <c r="Q774" s="74">
        <v>6.4138615560039902</v>
      </c>
      <c r="R774" s="74">
        <v>0.72925546049880607</v>
      </c>
      <c r="S774" s="74">
        <v>17.416892324632066</v>
      </c>
      <c r="T774" s="74">
        <v>6.4138615560039902</v>
      </c>
      <c r="U774" s="74">
        <v>8.280139230560904E-2</v>
      </c>
      <c r="V774" s="74">
        <v>5.9837819936003243</v>
      </c>
      <c r="W774" s="78">
        <v>0</v>
      </c>
      <c r="Y774" s="75">
        <v>1065.2827458361003</v>
      </c>
      <c r="Z774" s="75">
        <v>92.787848433913751</v>
      </c>
      <c r="AA774" s="75">
        <v>1264.5378229750595</v>
      </c>
      <c r="AB774" s="75">
        <v>116.87314080756586</v>
      </c>
      <c r="AC774" s="75">
        <v>511.85360415704838</v>
      </c>
      <c r="AD774" s="75">
        <v>35.265987211775958</v>
      </c>
      <c r="AE774" s="75">
        <v>359.88877385851907</v>
      </c>
      <c r="AF774" s="75">
        <v>22.450263251755182</v>
      </c>
      <c r="AG774" s="75"/>
      <c r="AH774" s="76">
        <v>71.539896449137913</v>
      </c>
      <c r="AI774" s="177">
        <v>29.689119909352645</v>
      </c>
      <c r="AJ774" s="74">
        <v>37.891695671255526</v>
      </c>
      <c r="AK774" s="74">
        <v>0.86040159540403038</v>
      </c>
      <c r="AL774" s="74">
        <v>1E-3</v>
      </c>
      <c r="AM774" s="74">
        <v>0.47779755706339444</v>
      </c>
      <c r="AO774" s="74">
        <v>239.1405244681838</v>
      </c>
      <c r="AP774" s="74">
        <v>10.86564969795357</v>
      </c>
      <c r="AQ774" s="74">
        <v>1606.3163078908633</v>
      </c>
      <c r="AR774" s="74">
        <v>328693.2409776657</v>
      </c>
      <c r="AS774" s="74">
        <v>4.2739052844875944</v>
      </c>
      <c r="AT774" s="74">
        <v>2.5743167164250531</v>
      </c>
      <c r="AU774" s="74">
        <v>37.2422916806552</v>
      </c>
      <c r="AV774" s="74">
        <v>1.9439460892298424</v>
      </c>
      <c r="AW774" s="74">
        <v>9.4063896742927451</v>
      </c>
      <c r="AX774" s="74">
        <v>6.4574386768388319</v>
      </c>
      <c r="AY774" s="74">
        <v>3.125283180513986</v>
      </c>
      <c r="AZ774" s="74">
        <v>30.773228099445173</v>
      </c>
      <c r="BA774" s="74">
        <v>10.147592922291865</v>
      </c>
      <c r="BB774" s="74">
        <v>135.45451528236896</v>
      </c>
      <c r="BC774" s="74">
        <v>54.877865129303338</v>
      </c>
      <c r="BD774" s="74">
        <v>259.18890432641462</v>
      </c>
      <c r="BE774" s="74">
        <v>71.642792831783353</v>
      </c>
      <c r="BF774" s="74">
        <v>900.89428834902037</v>
      </c>
      <c r="BG774" s="74">
        <v>98.861983405847297</v>
      </c>
      <c r="BH774" s="74">
        <v>10067.318817473979</v>
      </c>
      <c r="BI774" s="74">
        <v>1.3759196084653358</v>
      </c>
      <c r="BJ774" s="74">
        <v>272.01052644041545</v>
      </c>
      <c r="BK774" s="74">
        <v>1458.9775834610571</v>
      </c>
      <c r="BM774" s="74" t="s">
        <v>854</v>
      </c>
      <c r="BN774" s="74">
        <v>10.86209584989474</v>
      </c>
      <c r="BO774" s="74">
        <v>60.853417778848367</v>
      </c>
      <c r="BP774" s="74">
        <v>20.462590412945708</v>
      </c>
      <c r="BQ774" s="74">
        <v>20.142162043453414</v>
      </c>
      <c r="BS774" s="74">
        <v>42.205481547966222</v>
      </c>
      <c r="BT774" s="74">
        <v>53.884192767482517</v>
      </c>
      <c r="BU774" s="74">
        <v>149.74806861043882</v>
      </c>
      <c r="BV774" s="74">
        <v>271.32601396502309</v>
      </c>
      <c r="BW774" s="74">
        <v>533.28549323767311</v>
      </c>
      <c r="BX774" s="74">
        <v>969.57358885694953</v>
      </c>
      <c r="BY774" s="74">
        <v>1566.0960986490309</v>
      </c>
      <c r="BZ774" s="74">
        <v>2809.5212875209158</v>
      </c>
      <c r="CA774" s="74">
        <v>5299.3781667589428</v>
      </c>
      <c r="CB774" s="74">
        <v>3892.2040710963506</v>
      </c>
      <c r="CD774" s="77">
        <v>804.90186515959181</v>
      </c>
      <c r="CE774" s="77"/>
      <c r="CF774" s="78">
        <v>4.0817636517543656</v>
      </c>
      <c r="CG774" s="78">
        <v>0.67779184055381858</v>
      </c>
      <c r="CH774" s="78">
        <v>1622.5908363644307</v>
      </c>
      <c r="CI774" s="78">
        <v>2.8257667956167683E-2</v>
      </c>
      <c r="CJ774" s="78">
        <v>9.8200906515696351E-3</v>
      </c>
      <c r="CK774" s="78">
        <v>3.1062172951038871</v>
      </c>
      <c r="CL774" s="78">
        <v>2.9293837910441571E-3</v>
      </c>
      <c r="CM774" s="78">
        <v>1.571227900778981E-2</v>
      </c>
      <c r="CN774" s="78">
        <v>0.18643914034315656</v>
      </c>
      <c r="CO774" s="78">
        <v>0.16933808435125247</v>
      </c>
      <c r="CP774" s="78">
        <v>6.2673327588217296</v>
      </c>
    </row>
    <row r="775" spans="1:171" s="74" customFormat="1">
      <c r="A775" s="74" t="s">
        <v>832</v>
      </c>
      <c r="B775" s="184"/>
      <c r="C775" s="107"/>
      <c r="D775" s="75">
        <v>511.86345144382415</v>
      </c>
      <c r="E775" s="75">
        <v>160.63500528748693</v>
      </c>
      <c r="F775" s="74">
        <v>45.18019576427109</v>
      </c>
      <c r="G775" s="78">
        <v>0.31382394041688333</v>
      </c>
      <c r="H775" s="74">
        <v>833.41613780598379</v>
      </c>
      <c r="J775" s="74">
        <v>4.8191172706842839E-2</v>
      </c>
      <c r="K775" s="74">
        <v>5.919414844554848</v>
      </c>
      <c r="L775" s="74">
        <v>11.586881970678386</v>
      </c>
      <c r="M775" s="74">
        <v>6.7083730354407702</v>
      </c>
      <c r="N775" s="74">
        <v>0.79378108029334193</v>
      </c>
      <c r="O775" s="74">
        <v>8.6468585818435937</v>
      </c>
      <c r="P775" s="74">
        <v>6.6706177022893359E-2</v>
      </c>
      <c r="Q775" s="74">
        <v>5.4558129139270681</v>
      </c>
      <c r="R775" s="74">
        <v>0.62865641124875993</v>
      </c>
      <c r="S775" s="74">
        <v>14.991115435333718</v>
      </c>
      <c r="T775" s="74">
        <v>5.4558129139270681</v>
      </c>
      <c r="U775" s="74">
        <v>8.6304495249937566E-2</v>
      </c>
      <c r="V775" s="74">
        <v>6.7083730354407702</v>
      </c>
      <c r="W775" s="78">
        <v>-1.9595921732986994E-16</v>
      </c>
      <c r="Y775" s="75">
        <v>951.30461257254456</v>
      </c>
      <c r="Z775" s="75">
        <v>55.007032390686291</v>
      </c>
      <c r="AA775" s="75">
        <v>1345.0130819497231</v>
      </c>
      <c r="AB775" s="75">
        <v>129.54785947453746</v>
      </c>
      <c r="AC775" s="75">
        <v>593.31444115193926</v>
      </c>
      <c r="AD775" s="75">
        <v>38.852553868027854</v>
      </c>
      <c r="AE775" s="75">
        <v>416.28081489466143</v>
      </c>
      <c r="AF775" s="75">
        <v>21.99373138509954</v>
      </c>
      <c r="AG775" s="75"/>
      <c r="AH775" s="76">
        <v>69.050054569638604</v>
      </c>
      <c r="AI775" s="177">
        <v>29.838078087828322</v>
      </c>
      <c r="AJ775" s="74">
        <v>37.853595090070272</v>
      </c>
      <c r="AK775" s="74">
        <v>0.86178830255330696</v>
      </c>
      <c r="AL775" s="74">
        <v>1E-3</v>
      </c>
      <c r="AM775" s="74">
        <v>0.47739880961940279</v>
      </c>
      <c r="AO775" s="74">
        <v>211.75741341105152</v>
      </c>
      <c r="AP775" s="74">
        <v>12.053565019341878</v>
      </c>
      <c r="AQ775" s="74">
        <v>934.87403400802054</v>
      </c>
      <c r="AR775" s="74">
        <v>315623.04979720135</v>
      </c>
      <c r="AS775" s="74">
        <v>1.6584523795161932</v>
      </c>
      <c r="AT775" s="74">
        <v>22.022719172851254</v>
      </c>
      <c r="AU775" s="74">
        <v>129.4409233417459</v>
      </c>
      <c r="AV775" s="74">
        <v>7.9261360780783505</v>
      </c>
      <c r="AW775" s="74">
        <v>45.950425701309904</v>
      </c>
      <c r="AX775" s="74">
        <v>15.764103112969185</v>
      </c>
      <c r="AY775" s="74">
        <v>4.5686669550552326</v>
      </c>
      <c r="AZ775" s="74">
        <v>26.543945262162012</v>
      </c>
      <c r="BA775" s="74">
        <v>8.6428028743207364</v>
      </c>
      <c r="BB775" s="74">
        <v>92.900440528163202</v>
      </c>
      <c r="BC775" s="74">
        <v>34.209457007361642</v>
      </c>
      <c r="BD775" s="74">
        <v>152.90207392532085</v>
      </c>
      <c r="BE775" s="74">
        <v>41.717025892276673</v>
      </c>
      <c r="BF775" s="74">
        <v>518.3776645162402</v>
      </c>
      <c r="BG775" s="74">
        <v>57.00756222910951</v>
      </c>
      <c r="BH775" s="74">
        <v>9691.8758306949239</v>
      </c>
      <c r="BI775" s="74">
        <v>0.4916797478849122</v>
      </c>
      <c r="BJ775" s="74">
        <v>160.63500528748693</v>
      </c>
      <c r="BK775" s="74">
        <v>511.86345144382415</v>
      </c>
      <c r="BM775" s="74" t="s">
        <v>832</v>
      </c>
      <c r="BN775" s="74">
        <v>92.922865708233147</v>
      </c>
      <c r="BO775" s="74">
        <v>211.50477670219919</v>
      </c>
      <c r="BP775" s="74">
        <v>83.433011348193162</v>
      </c>
      <c r="BQ775" s="74">
        <v>98.394915848629338</v>
      </c>
      <c r="BS775" s="74">
        <v>103.03335367953716</v>
      </c>
      <c r="BT775" s="74">
        <v>78.770119914745379</v>
      </c>
      <c r="BU775" s="74">
        <v>129.16761684750372</v>
      </c>
      <c r="BV775" s="74">
        <v>231.09098594440471</v>
      </c>
      <c r="BW775" s="74">
        <v>365.74976585891022</v>
      </c>
      <c r="BX775" s="74">
        <v>604.40736762123049</v>
      </c>
      <c r="BY775" s="74">
        <v>923.8796007572256</v>
      </c>
      <c r="BZ775" s="74">
        <v>1635.9617996971247</v>
      </c>
      <c r="CA775" s="74">
        <v>3049.280379507295</v>
      </c>
      <c r="CB775" s="74">
        <v>2244.3922137444688</v>
      </c>
      <c r="CD775" s="77">
        <v>815.92039176517733</v>
      </c>
      <c r="CE775" s="77"/>
      <c r="CF775" s="78">
        <v>2.4020935841189597</v>
      </c>
      <c r="CG775" s="78">
        <v>0.68280354167690416</v>
      </c>
      <c r="CH775" s="78">
        <v>1157.9739465969644</v>
      </c>
      <c r="CI775" s="78">
        <v>4.2360032785300879E-2</v>
      </c>
      <c r="CJ775" s="78">
        <v>5.8819946958629131E-3</v>
      </c>
      <c r="CK775" s="78">
        <v>3.3730337412725575</v>
      </c>
      <c r="CL775" s="78">
        <v>3.240028907784217E-3</v>
      </c>
      <c r="CM775" s="78">
        <v>1.0324352257766461E-2</v>
      </c>
      <c r="CN775" s="78">
        <v>0.31382394041688333</v>
      </c>
      <c r="CO775" s="78">
        <v>0.17182529350912404</v>
      </c>
      <c r="CP775" s="78">
        <v>10.367039278162018</v>
      </c>
    </row>
    <row r="776" spans="1:171" s="74" customFormat="1">
      <c r="A776" s="74" t="s">
        <v>817</v>
      </c>
      <c r="B776" s="184"/>
      <c r="C776" s="107"/>
      <c r="D776" s="75">
        <v>796.99535045153448</v>
      </c>
      <c r="E776" s="75">
        <v>247.43002799149514</v>
      </c>
      <c r="F776" s="74">
        <v>73.691678409213296</v>
      </c>
      <c r="G776" s="78">
        <v>0.31045354010072285</v>
      </c>
      <c r="H776" s="74">
        <v>282.05868457151109</v>
      </c>
      <c r="J776" s="74">
        <v>4.2429858785439409E-2</v>
      </c>
      <c r="K776" s="74">
        <v>6.1412937811708979</v>
      </c>
      <c r="L776" s="74">
        <v>11.367938085265902</v>
      </c>
      <c r="M776" s="74">
        <v>5.0544503228255921</v>
      </c>
      <c r="N776" s="74">
        <v>0.85165338198205665</v>
      </c>
      <c r="O776" s="74">
        <v>7.4027856994555412</v>
      </c>
      <c r="P776" s="74">
        <v>7.0217166496078703E-2</v>
      </c>
      <c r="Q776" s="74">
        <v>5.408675257967678</v>
      </c>
      <c r="R776" s="74">
        <v>0.72789835730280494</v>
      </c>
      <c r="S776" s="74">
        <v>14.241531663853813</v>
      </c>
      <c r="T776" s="74">
        <v>5.408675257967678</v>
      </c>
      <c r="U776" s="74">
        <v>8.7966700073438125E-2</v>
      </c>
      <c r="V776" s="74">
        <v>5.0544503228255921</v>
      </c>
      <c r="W776" s="78">
        <v>0</v>
      </c>
      <c r="Y776" s="75">
        <v>839.90344024311162</v>
      </c>
      <c r="Z776" s="75">
        <v>50.523922294588786</v>
      </c>
      <c r="AA776" s="75">
        <v>1381.7739070915668</v>
      </c>
      <c r="AB776" s="75">
        <v>97.111008037008887</v>
      </c>
      <c r="AC776" s="75">
        <v>625.55613540195259</v>
      </c>
      <c r="AD776" s="75">
        <v>34.572299826222974</v>
      </c>
      <c r="AE776" s="75">
        <v>437.46389829159392</v>
      </c>
      <c r="AF776" s="75">
        <v>22.876021687561032</v>
      </c>
      <c r="AG776" s="75"/>
      <c r="AH776" s="76">
        <v>68.340414010828169</v>
      </c>
      <c r="AI776" s="177">
        <v>30.068002928226345</v>
      </c>
      <c r="AJ776" s="74">
        <v>37.789230302566956</v>
      </c>
      <c r="AK776" s="74">
        <v>0.86415756251382769</v>
      </c>
      <c r="AL776" s="74">
        <v>1E-3</v>
      </c>
      <c r="AM776" s="74">
        <v>0.47671989198600029</v>
      </c>
      <c r="AO776" s="74">
        <v>160.33966927631326</v>
      </c>
      <c r="AP776" s="74">
        <v>9.5723737255457717</v>
      </c>
      <c r="AQ776" s="74">
        <v>1360.1844680738679</v>
      </c>
      <c r="AR776" s="74">
        <v>386178.16667979985</v>
      </c>
      <c r="AS776" s="74">
        <v>3.7010447596574423</v>
      </c>
      <c r="AT776" s="74">
        <v>0.83517412673988967</v>
      </c>
      <c r="AU776" s="74">
        <v>27.407014184463605</v>
      </c>
      <c r="AV776" s="74">
        <v>0.47548717359764275</v>
      </c>
      <c r="AW776" s="74">
        <v>3.6931937123769236</v>
      </c>
      <c r="AX776" s="74">
        <v>4.783630124361208</v>
      </c>
      <c r="AY776" s="74">
        <v>2.0406468583959292</v>
      </c>
      <c r="AZ776" s="74">
        <v>20.99371181526103</v>
      </c>
      <c r="BA776" s="74">
        <v>8.3546329425904542</v>
      </c>
      <c r="BB776" s="74">
        <v>117.37041136210736</v>
      </c>
      <c r="BC776" s="74">
        <v>46.551004531312223</v>
      </c>
      <c r="BD776" s="74">
        <v>205.28012281773485</v>
      </c>
      <c r="BE776" s="74">
        <v>57.077476956975012</v>
      </c>
      <c r="BF776" s="74">
        <v>652.62645525216453</v>
      </c>
      <c r="BG776" s="74">
        <v>94.350466733309872</v>
      </c>
      <c r="BH776" s="74">
        <v>13096.05104052864</v>
      </c>
      <c r="BI776" s="74">
        <v>1.0920682076590884</v>
      </c>
      <c r="BJ776" s="74">
        <v>247.43002799149514</v>
      </c>
      <c r="BK776" s="74">
        <v>796.99535045153448</v>
      </c>
      <c r="BM776" s="74" t="s">
        <v>817</v>
      </c>
      <c r="BN776" s="74">
        <v>3.5239414630375094</v>
      </c>
      <c r="BO776" s="74">
        <v>44.782702915790203</v>
      </c>
      <c r="BP776" s="74">
        <v>5.0051281431330814</v>
      </c>
      <c r="BQ776" s="74">
        <v>7.9083377138692148</v>
      </c>
      <c r="BS776" s="74">
        <v>31.265556368373911</v>
      </c>
      <c r="BT776" s="74">
        <v>35.183566524067743</v>
      </c>
      <c r="BU776" s="74">
        <v>102.15918158277874</v>
      </c>
      <c r="BV776" s="74">
        <v>223.38590755589448</v>
      </c>
      <c r="BW776" s="74">
        <v>462.08823370908408</v>
      </c>
      <c r="BX776" s="74">
        <v>822.45591044721243</v>
      </c>
      <c r="BY776" s="74">
        <v>1240.3632798654673</v>
      </c>
      <c r="BZ776" s="74">
        <v>2238.3324296852948</v>
      </c>
      <c r="CA776" s="74">
        <v>3838.9791485421442</v>
      </c>
      <c r="CB776" s="74">
        <v>3714.5853044610189</v>
      </c>
      <c r="CD776" s="77">
        <v>791.74265200574837</v>
      </c>
      <c r="CE776" s="77"/>
      <c r="CF776" s="78">
        <v>10.663219745080529</v>
      </c>
      <c r="CG776" s="78">
        <v>0.62254117088988536</v>
      </c>
      <c r="CH776" s="78">
        <v>1241.8394285913905</v>
      </c>
      <c r="CI776" s="78">
        <v>2.6611027992057154E-2</v>
      </c>
      <c r="CJ776" s="78">
        <v>7.2044974810590908E-3</v>
      </c>
      <c r="CK776" s="78">
        <v>3.3890234453311727</v>
      </c>
      <c r="CL776" s="78">
        <v>4.6437469899424516E-3</v>
      </c>
      <c r="CM776" s="78">
        <v>1.4957945038848145E-2</v>
      </c>
      <c r="CN776" s="78">
        <v>0.31045354010072285</v>
      </c>
      <c r="CO776" s="78">
        <v>0.18190917026267489</v>
      </c>
      <c r="CP776" s="78">
        <v>9.628143349610303</v>
      </c>
    </row>
    <row r="777" spans="1:171" s="74" customFormat="1">
      <c r="A777" s="74" t="s">
        <v>839</v>
      </c>
      <c r="B777" s="184"/>
      <c r="C777" s="107"/>
      <c r="D777" s="75">
        <v>734.19330041474041</v>
      </c>
      <c r="E777" s="75">
        <v>333.57720529737509</v>
      </c>
      <c r="F777" s="74">
        <v>63.299671969710325</v>
      </c>
      <c r="G777" s="78">
        <v>0.45434520460611638</v>
      </c>
      <c r="H777" s="74">
        <v>636.77960526315803</v>
      </c>
      <c r="J777" s="74">
        <v>3.6477154676830485E-2</v>
      </c>
      <c r="K777" s="74">
        <v>7.2327009732237189</v>
      </c>
      <c r="L777" s="74">
        <v>11.589627248456013</v>
      </c>
      <c r="M777" s="74">
        <v>15.050697815570002</v>
      </c>
      <c r="N777" s="74">
        <v>0.75229064982781557</v>
      </c>
      <c r="O777" s="74">
        <v>15.464974297881204</v>
      </c>
      <c r="P777" s="74">
        <v>6.3234466304055215E-2</v>
      </c>
      <c r="Q777" s="74">
        <v>3.5555485228755659</v>
      </c>
      <c r="R777" s="74">
        <v>0.2279271259387616</v>
      </c>
      <c r="S777" s="74">
        <v>15.814160511636519</v>
      </c>
      <c r="T777" s="74">
        <v>3.5555485228755659</v>
      </c>
      <c r="U777" s="74">
        <v>8.6284051985642721E-2</v>
      </c>
      <c r="V777" s="74">
        <v>15.050697815570002</v>
      </c>
      <c r="W777" s="78">
        <v>2.6923983572792312E-16</v>
      </c>
      <c r="Y777" s="75">
        <v>724.15294567826459</v>
      </c>
      <c r="Z777" s="75">
        <v>51.448672367202683</v>
      </c>
      <c r="AA777" s="75">
        <v>1344.5585935887793</v>
      </c>
      <c r="AB777" s="75">
        <v>290.66752800211765</v>
      </c>
      <c r="AC777" s="75">
        <v>569.55259661412322</v>
      </c>
      <c r="AD777" s="75">
        <v>67.41532519120382</v>
      </c>
      <c r="AE777" s="75">
        <v>395.26604614629548</v>
      </c>
      <c r="AF777" s="75">
        <v>13.631687652313682</v>
      </c>
      <c r="AG777" s="75"/>
      <c r="AH777" s="76">
        <v>70.602542125643964</v>
      </c>
      <c r="AI777" s="177">
        <v>30.60060677519979</v>
      </c>
      <c r="AJ777" s="74">
        <v>37.891081026078467</v>
      </c>
      <c r="AK777" s="74">
        <v>0.86042387175948754</v>
      </c>
      <c r="AL777" s="74">
        <v>1E-3</v>
      </c>
      <c r="AM777" s="74">
        <v>0.47779114288005103</v>
      </c>
      <c r="AO777" s="74">
        <v>374.2657553145018</v>
      </c>
      <c r="AP777" s="74">
        <v>9.1717722614542048</v>
      </c>
      <c r="AQ777" s="74">
        <v>1623.6343433314175</v>
      </c>
      <c r="AR777" s="74">
        <v>328905.16460038885</v>
      </c>
      <c r="AS777" s="74">
        <v>4.2383090935599714</v>
      </c>
      <c r="AT777" s="74">
        <v>0.25066056052144731</v>
      </c>
      <c r="AU777" s="74">
        <v>41.453499083240274</v>
      </c>
      <c r="AV777" s="74">
        <v>0.344805164263701</v>
      </c>
      <c r="AW777" s="74">
        <v>5.4796178618407705</v>
      </c>
      <c r="AX777" s="74">
        <v>9.844526914264307</v>
      </c>
      <c r="AY777" s="74">
        <v>4.1188800998194459</v>
      </c>
      <c r="AZ777" s="74">
        <v>44.895191740571398</v>
      </c>
      <c r="BA777" s="74">
        <v>13.122006378328553</v>
      </c>
      <c r="BB777" s="74">
        <v>171.83120661153944</v>
      </c>
      <c r="BC777" s="74">
        <v>60.346478866273486</v>
      </c>
      <c r="BD777" s="74">
        <v>248.90689502592906</v>
      </c>
      <c r="BE777" s="74">
        <v>64.917535857026593</v>
      </c>
      <c r="BF777" s="74">
        <v>754.94983501893137</v>
      </c>
      <c r="BG777" s="74">
        <v>80.763414989299292</v>
      </c>
      <c r="BH777" s="74">
        <v>8801.0261055826213</v>
      </c>
      <c r="BI777" s="74">
        <v>1.4008810809468333</v>
      </c>
      <c r="BJ777" s="74">
        <v>333.57720529737509</v>
      </c>
      <c r="BK777" s="74">
        <v>734.19330041474041</v>
      </c>
      <c r="BM777" s="74" t="s">
        <v>839</v>
      </c>
      <c r="BN777" s="74">
        <v>1.0576394958710857</v>
      </c>
      <c r="BO777" s="74">
        <v>67.734475626209601</v>
      </c>
      <c r="BP777" s="74">
        <v>3.629528044881063</v>
      </c>
      <c r="BQ777" s="74">
        <v>11.733657091736125</v>
      </c>
      <c r="BS777" s="74">
        <v>64.34331316512619</v>
      </c>
      <c r="BT777" s="74">
        <v>71.015174134818025</v>
      </c>
      <c r="BU777" s="74">
        <v>218.46808632881459</v>
      </c>
      <c r="BV777" s="74">
        <v>350.85578551680624</v>
      </c>
      <c r="BW777" s="74">
        <v>676.5008134312576</v>
      </c>
      <c r="BX777" s="74">
        <v>1066.1922061179062</v>
      </c>
      <c r="BY777" s="74">
        <v>1503.9691542352209</v>
      </c>
      <c r="BZ777" s="74">
        <v>2545.7857198833958</v>
      </c>
      <c r="CA777" s="74">
        <v>4440.8813824643021</v>
      </c>
      <c r="CB777" s="74">
        <v>3179.6620074527282</v>
      </c>
      <c r="CD777" s="77">
        <v>787.3755790301409</v>
      </c>
      <c r="CE777" s="77"/>
      <c r="CF777" s="78">
        <v>34.571312235964371</v>
      </c>
      <c r="CG777" s="78">
        <v>0.59897051481960795</v>
      </c>
      <c r="CH777" s="78">
        <v>1501.2245541718489</v>
      </c>
      <c r="CI777" s="78">
        <v>4.9194758317904867E-2</v>
      </c>
      <c r="CJ777" s="78">
        <v>9.1765907770765352E-3</v>
      </c>
      <c r="CK777" s="78">
        <v>3.0254595848316872</v>
      </c>
      <c r="CL777" s="78">
        <v>5.7727428065140092E-3</v>
      </c>
      <c r="CM777" s="78">
        <v>1.2705631638653585E-2</v>
      </c>
      <c r="CN777" s="78">
        <v>0.45434520460611638</v>
      </c>
      <c r="CO777" s="78">
        <v>0.20545094199777286</v>
      </c>
      <c r="CP777" s="78">
        <v>5.420571535537019</v>
      </c>
    </row>
    <row r="778" spans="1:171" s="74" customFormat="1">
      <c r="A778" s="74" t="s">
        <v>774</v>
      </c>
      <c r="B778" s="184"/>
      <c r="C778" s="107"/>
      <c r="D778" s="75">
        <v>485.60214315490856</v>
      </c>
      <c r="E778" s="75">
        <v>386.16066974793779</v>
      </c>
      <c r="F778" s="74">
        <v>56.172196558684384</v>
      </c>
      <c r="G778" s="78">
        <v>0.7952202748511169</v>
      </c>
      <c r="H778" s="74">
        <v>735.83904109589037</v>
      </c>
      <c r="J778" s="74">
        <v>3.5812149251520466E-2</v>
      </c>
      <c r="K778" s="74">
        <v>10.534108933687182</v>
      </c>
      <c r="L778" s="74">
        <v>9.7297633325552138</v>
      </c>
      <c r="M778" s="74">
        <v>15.945399708501313</v>
      </c>
      <c r="N778" s="74">
        <v>1.1291894418521968</v>
      </c>
      <c r="O778" s="74">
        <v>16.368872907789346</v>
      </c>
      <c r="P778" s="74">
        <v>7.9683391549477747E-2</v>
      </c>
      <c r="Q778" s="74">
        <v>3.6992199728437702</v>
      </c>
      <c r="R778" s="74">
        <v>0.22418496132908763</v>
      </c>
      <c r="S778" s="74">
        <v>12.549666631333968</v>
      </c>
      <c r="T778" s="74">
        <v>3.6992199728437702</v>
      </c>
      <c r="U778" s="74">
        <v>0.10277742282323138</v>
      </c>
      <c r="V778" s="74">
        <v>15.945399708501313</v>
      </c>
      <c r="W778" s="78">
        <v>-4.7813342465772234E-16</v>
      </c>
      <c r="Y778" s="75">
        <v>711.18063757144159</v>
      </c>
      <c r="Z778" s="75">
        <v>73.613866929044832</v>
      </c>
      <c r="AA778" s="75">
        <v>1674.866392098661</v>
      </c>
      <c r="AB778" s="75">
        <v>294.67746382115439</v>
      </c>
      <c r="AC778" s="75">
        <v>767.36697320894598</v>
      </c>
      <c r="AD778" s="75">
        <v>88.145712437754682</v>
      </c>
      <c r="AE778" s="75">
        <v>494.23266517202563</v>
      </c>
      <c r="AF778" s="75">
        <v>17.599476610400842</v>
      </c>
      <c r="AG778" s="75"/>
      <c r="AH778" s="76">
        <v>70.491218433684352</v>
      </c>
      <c r="AI778" s="177">
        <v>35.593701263261003</v>
      </c>
      <c r="AJ778" s="74">
        <v>37.717697475502852</v>
      </c>
      <c r="AK778" s="74">
        <v>0.86682910276595115</v>
      </c>
      <c r="AL778" s="74">
        <v>1E-3</v>
      </c>
      <c r="AM778" s="74">
        <v>0.47595753514000128</v>
      </c>
      <c r="AO778" s="103"/>
      <c r="AP778" s="103"/>
      <c r="AQ778" s="103"/>
      <c r="AR778" s="103"/>
      <c r="AS778" s="103"/>
      <c r="AT778" s="103"/>
      <c r="AU778" s="103"/>
      <c r="AV778" s="103"/>
      <c r="AW778" s="103"/>
      <c r="AX778" s="103"/>
      <c r="AY778" s="103"/>
      <c r="AZ778" s="103"/>
      <c r="BA778" s="103"/>
      <c r="BB778" s="103"/>
      <c r="BC778" s="103"/>
      <c r="BD778" s="103"/>
      <c r="BE778" s="103"/>
      <c r="BF778" s="103"/>
      <c r="BG778" s="103"/>
      <c r="BH778" s="103"/>
      <c r="BI778" s="103"/>
      <c r="BJ778" s="103"/>
      <c r="BK778" s="103"/>
      <c r="BL778" s="103"/>
      <c r="BM778" s="103"/>
      <c r="BN778" s="103"/>
      <c r="BO778" s="103"/>
      <c r="BP778" s="103"/>
      <c r="BQ778" s="103"/>
      <c r="BR778" s="103"/>
      <c r="BS778" s="103"/>
      <c r="BT778" s="103"/>
      <c r="BU778" s="103"/>
      <c r="BV778" s="103"/>
      <c r="BW778" s="103"/>
      <c r="BX778" s="103"/>
      <c r="BY778" s="103"/>
      <c r="BZ778" s="103"/>
      <c r="CA778" s="103"/>
      <c r="CB778" s="103"/>
      <c r="CC778" s="103"/>
      <c r="CD778" s="104"/>
      <c r="CE778" s="104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</row>
    <row r="779" spans="1:171" s="74" customFormat="1">
      <c r="A779" s="74" t="s">
        <v>861</v>
      </c>
      <c r="B779" s="184"/>
      <c r="C779" s="107"/>
      <c r="D779" s="75">
        <v>1847.4923017581791</v>
      </c>
      <c r="E779" s="75">
        <v>2055.947562070945</v>
      </c>
      <c r="F779" s="74">
        <v>182.19894620951018</v>
      </c>
      <c r="G779" s="78">
        <v>1.1128314635543477</v>
      </c>
      <c r="H779" s="74">
        <v>346.79936857876709</v>
      </c>
      <c r="J779" s="74">
        <v>2.8768851754717974E-2</v>
      </c>
      <c r="K779" s="74">
        <v>9.2032811219674571</v>
      </c>
      <c r="L779" s="74">
        <v>10.631035034770953</v>
      </c>
      <c r="M779" s="74">
        <v>17.489482314991616</v>
      </c>
      <c r="N779" s="74">
        <v>0.67442775375872277</v>
      </c>
      <c r="O779" s="74">
        <v>18.942191126468884</v>
      </c>
      <c r="P779" s="74">
        <v>5.2000762102051484E-2</v>
      </c>
      <c r="Q779" s="74">
        <v>7.2749304481398349</v>
      </c>
      <c r="R779" s="74">
        <v>0.38326973358359728</v>
      </c>
      <c r="S779" s="74">
        <v>19.23048739242514</v>
      </c>
      <c r="T779" s="74">
        <v>7.2749304481398349</v>
      </c>
      <c r="U779" s="74">
        <v>9.4064218275012504E-2</v>
      </c>
      <c r="V779" s="74">
        <v>17.489482314991616</v>
      </c>
      <c r="W779" s="78">
        <v>0</v>
      </c>
      <c r="Y779" s="75">
        <v>573.27302880431955</v>
      </c>
      <c r="Z779" s="75">
        <v>52.018742744985545</v>
      </c>
      <c r="AA779" s="75">
        <v>1509.3984273962524</v>
      </c>
      <c r="AB779" s="75">
        <v>330.25913085444137</v>
      </c>
      <c r="AC779" s="75">
        <v>523.40099239266215</v>
      </c>
      <c r="AD779" s="75">
        <v>77.469213189540824</v>
      </c>
      <c r="AE779" s="75">
        <v>326.79348104343995</v>
      </c>
      <c r="AF779" s="75">
        <v>23.181455743039027</v>
      </c>
      <c r="AG779" s="75"/>
      <c r="AH779" s="76">
        <v>78.349422186217168</v>
      </c>
      <c r="AI779" s="177">
        <v>37.563457885407423</v>
      </c>
      <c r="AJ779" s="74">
        <v>37.928814285923913</v>
      </c>
      <c r="AK779" s="74">
        <v>0.85906210081035728</v>
      </c>
      <c r="AL779" s="74">
        <v>1E-3</v>
      </c>
      <c r="AM779" s="74">
        <v>0.47818378958737445</v>
      </c>
      <c r="AO779" s="103"/>
      <c r="AP779" s="103"/>
      <c r="AQ779" s="103"/>
      <c r="AR779" s="103"/>
      <c r="AS779" s="103"/>
      <c r="AT779" s="103"/>
      <c r="AU779" s="103"/>
      <c r="AV779" s="103"/>
      <c r="AW779" s="103"/>
      <c r="AX779" s="103"/>
      <c r="AY779" s="103"/>
      <c r="AZ779" s="103"/>
      <c r="BA779" s="103"/>
      <c r="BB779" s="103"/>
      <c r="BC779" s="103"/>
      <c r="BD779" s="103"/>
      <c r="BE779" s="103"/>
      <c r="BF779" s="103"/>
      <c r="BG779" s="103"/>
      <c r="BH779" s="103"/>
      <c r="BI779" s="103"/>
      <c r="BJ779" s="103"/>
      <c r="BK779" s="103"/>
      <c r="BL779" s="103"/>
      <c r="BM779" s="103"/>
      <c r="BN779" s="103"/>
      <c r="BO779" s="103"/>
      <c r="BP779" s="103"/>
      <c r="BQ779" s="103"/>
      <c r="BR779" s="103"/>
      <c r="BS779" s="103"/>
      <c r="BT779" s="103"/>
      <c r="BU779" s="103"/>
      <c r="BV779" s="103"/>
      <c r="BW779" s="103"/>
      <c r="BX779" s="103"/>
      <c r="BY779" s="103"/>
      <c r="BZ779" s="103"/>
      <c r="CA779" s="103"/>
      <c r="CB779" s="103"/>
      <c r="CC779" s="103"/>
      <c r="CD779" s="104"/>
      <c r="CE779" s="104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</row>
    <row r="780" spans="1:171" s="74" customFormat="1">
      <c r="A780" s="74" t="s">
        <v>864</v>
      </c>
      <c r="B780" s="184"/>
      <c r="C780" s="107"/>
      <c r="D780" s="75">
        <v>3249.1306627471499</v>
      </c>
      <c r="E780" s="75">
        <v>4587.547219496777</v>
      </c>
      <c r="F780" s="74">
        <v>341.1675155512325</v>
      </c>
      <c r="G780" s="78">
        <v>1.4119306656685797</v>
      </c>
      <c r="H780" s="74">
        <v>457.05607991732688</v>
      </c>
      <c r="J780" s="74">
        <v>2.6159367060310659E-2</v>
      </c>
      <c r="K780" s="74">
        <v>2.0359838407693456</v>
      </c>
      <c r="L780" s="74">
        <v>10.80426275318338</v>
      </c>
      <c r="M780" s="74">
        <v>4.752892008808006</v>
      </c>
      <c r="N780" s="74">
        <v>0.50444267960972555</v>
      </c>
      <c r="O780" s="74">
        <v>10.157969139549655</v>
      </c>
      <c r="P780" s="74">
        <v>3.9528076983053204E-2</v>
      </c>
      <c r="Q780" s="74">
        <v>8.9774358584538021</v>
      </c>
      <c r="R780" s="74">
        <v>0.88258913871009448</v>
      </c>
      <c r="S780" s="74">
        <v>25.298473296050503</v>
      </c>
      <c r="T780" s="74">
        <v>8.9774358584538021</v>
      </c>
      <c r="U780" s="74">
        <v>9.255606077382364E-2</v>
      </c>
      <c r="V780" s="74">
        <v>4.752892008808006</v>
      </c>
      <c r="W780" s="78">
        <v>-1.3123204650444786E-16</v>
      </c>
      <c r="Y780" s="75">
        <v>521.9395415313885</v>
      </c>
      <c r="Z780" s="75">
        <v>10.490572420421994</v>
      </c>
      <c r="AA780" s="75">
        <v>1478.8188582246653</v>
      </c>
      <c r="AB780" s="75">
        <v>90.118383619555615</v>
      </c>
      <c r="AC780" s="75">
        <v>414.70530239786439</v>
      </c>
      <c r="AD780" s="75">
        <v>34.583821294662208</v>
      </c>
      <c r="AE780" s="75">
        <v>249.90709451005398</v>
      </c>
      <c r="AF780" s="75">
        <v>22.00594277296754</v>
      </c>
      <c r="AG780" s="75"/>
      <c r="AH780" s="76">
        <v>83.100898861266231</v>
      </c>
      <c r="AI780" s="177">
        <v>39.738630525081774</v>
      </c>
      <c r="AJ780" s="74">
        <v>37.912197751725564</v>
      </c>
      <c r="AK780" s="74">
        <v>0.85966032967702921</v>
      </c>
      <c r="AL780" s="74">
        <v>1E-3</v>
      </c>
      <c r="AM780" s="74">
        <v>0.478011161398608</v>
      </c>
      <c r="AO780" s="74">
        <v>502.73216049809247</v>
      </c>
      <c r="AP780" s="74">
        <v>47.979435746553008</v>
      </c>
      <c r="AQ780" s="74">
        <v>6334.8089370030766</v>
      </c>
      <c r="AR780" s="74">
        <v>292556.12363847619</v>
      </c>
      <c r="AS780" s="74">
        <v>13.328919035587443</v>
      </c>
      <c r="AT780" s="74">
        <v>7.3331498624862625</v>
      </c>
      <c r="AU780" s="74">
        <v>93.945638630103616</v>
      </c>
      <c r="AV780" s="74">
        <v>2.5309946608915692</v>
      </c>
      <c r="AW780" s="74">
        <v>21.308956793360071</v>
      </c>
      <c r="AX780" s="74">
        <v>33.243007521696022</v>
      </c>
      <c r="AY780" s="74">
        <v>14.139733567059713</v>
      </c>
      <c r="AZ780" s="74">
        <v>192.74304802181825</v>
      </c>
      <c r="BA780" s="74">
        <v>63.672843356702174</v>
      </c>
      <c r="BB780" s="74">
        <v>696.15538230869811</v>
      </c>
      <c r="BC780" s="74">
        <v>230.43200491614567</v>
      </c>
      <c r="BD780" s="74">
        <v>912.99134969610566</v>
      </c>
      <c r="BE780" s="74">
        <v>209.88981164484406</v>
      </c>
      <c r="BF780" s="74">
        <v>2291.1753385464081</v>
      </c>
      <c r="BG780" s="74">
        <v>233.42646250616005</v>
      </c>
      <c r="BH780" s="74">
        <v>6764.2889761745737</v>
      </c>
      <c r="BI780" s="74">
        <v>1.4030614127654539</v>
      </c>
      <c r="BJ780" s="74">
        <v>4587.547219496777</v>
      </c>
      <c r="BK780" s="74">
        <v>3249.1306627471499</v>
      </c>
      <c r="BM780" s="74" t="s">
        <v>864</v>
      </c>
      <c r="BN780" s="74">
        <v>30.941560601207861</v>
      </c>
      <c r="BO780" s="74">
        <v>153.50594547402551</v>
      </c>
      <c r="BP780" s="74">
        <v>26.642049062016518</v>
      </c>
      <c r="BQ780" s="74">
        <v>45.629457801627559</v>
      </c>
      <c r="BS780" s="74">
        <v>217.27455896533348</v>
      </c>
      <c r="BT780" s="74">
        <v>243.78850977689157</v>
      </c>
      <c r="BU780" s="74">
        <v>937.92237480203539</v>
      </c>
      <c r="BV780" s="74">
        <v>1702.4824426925713</v>
      </c>
      <c r="BW780" s="74">
        <v>2740.7692216877876</v>
      </c>
      <c r="BX780" s="74">
        <v>4071.2368359743054</v>
      </c>
      <c r="BY780" s="74">
        <v>5516.5640465021488</v>
      </c>
      <c r="BZ780" s="74">
        <v>8230.97300568016</v>
      </c>
      <c r="CA780" s="74">
        <v>13477.501991449459</v>
      </c>
      <c r="CB780" s="74">
        <v>9190.018208903939</v>
      </c>
      <c r="CD780" s="77">
        <v>987.47238727710328</v>
      </c>
      <c r="CE780" s="77"/>
      <c r="CF780" s="78">
        <v>5.3465087486343057</v>
      </c>
      <c r="CG780" s="78">
        <v>0.54003927544437347</v>
      </c>
      <c r="CH780" s="78">
        <v>5002.9877220324788</v>
      </c>
      <c r="CI780" s="78">
        <v>6.9591707379979037E-2</v>
      </c>
      <c r="CJ780" s="78">
        <v>3.4508647298828195E-2</v>
      </c>
      <c r="CK780" s="78">
        <v>9.4998828378552265</v>
      </c>
      <c r="CL780" s="78">
        <v>4.1023031755570583E-3</v>
      </c>
      <c r="CM780" s="78">
        <v>2.9054565321835609E-3</v>
      </c>
      <c r="CN780" s="78">
        <v>1.4119306656685797</v>
      </c>
      <c r="CO780" s="78">
        <v>0.72418083404218525</v>
      </c>
      <c r="CP780" s="78">
        <v>1.0677968417741543</v>
      </c>
    </row>
    <row r="781" spans="1:171" s="74" customFormat="1">
      <c r="A781" s="74" t="s">
        <v>816</v>
      </c>
      <c r="B781" s="184"/>
      <c r="C781" s="107"/>
      <c r="D781" s="75">
        <v>394.31771783847006</v>
      </c>
      <c r="E781" s="75">
        <v>196.36671108630139</v>
      </c>
      <c r="F781" s="74">
        <v>40.725914279405934</v>
      </c>
      <c r="G781" s="78">
        <v>0.4979910924690984</v>
      </c>
      <c r="H781" s="74">
        <v>174.30839456467038</v>
      </c>
      <c r="J781" s="74">
        <v>5.3211431830057096E-2</v>
      </c>
      <c r="K781" s="74">
        <v>5.7624690584330978</v>
      </c>
      <c r="L781" s="74">
        <v>8.6502647350037076</v>
      </c>
      <c r="M781" s="74">
        <v>12.762331630593504</v>
      </c>
      <c r="N781" s="74">
        <v>1.1221445371142182</v>
      </c>
      <c r="O781" s="74">
        <v>12.929803294145445</v>
      </c>
      <c r="P781" s="74">
        <v>7.0400691303859744E-2</v>
      </c>
      <c r="Q781" s="74">
        <v>2.0742961640149042</v>
      </c>
      <c r="R781" s="74">
        <v>0.15635792622738698</v>
      </c>
      <c r="S781" s="74">
        <v>14.204405972149518</v>
      </c>
      <c r="T781" s="74">
        <v>2.0742961640149042</v>
      </c>
      <c r="U781" s="74">
        <v>0.11560339835074092</v>
      </c>
      <c r="V781" s="74">
        <v>12.762331630593504</v>
      </c>
      <c r="W781" s="78">
        <v>0</v>
      </c>
      <c r="Y781" s="75">
        <v>1047.878592876827</v>
      </c>
      <c r="Z781" s="75">
        <v>58.845116743063556</v>
      </c>
      <c r="AA781" s="75">
        <v>1889.2982881395121</v>
      </c>
      <c r="AB781" s="75">
        <v>229.68685627563551</v>
      </c>
      <c r="AC781" s="75">
        <v>764.00177844147981</v>
      </c>
      <c r="AD781" s="75">
        <v>69.421767735159335</v>
      </c>
      <c r="AE781" s="75">
        <v>438.56925852414258</v>
      </c>
      <c r="AF781" s="75">
        <v>8.7946692781672109</v>
      </c>
      <c r="AG781" s="75"/>
      <c r="AH781" s="76">
        <v>76.786658767577464</v>
      </c>
      <c r="AI781" s="177">
        <v>42.595780415747342</v>
      </c>
      <c r="AJ781" s="74">
        <v>37.836221057240678</v>
      </c>
      <c r="AK781" s="74">
        <v>0.86242456314888993</v>
      </c>
      <c r="AL781" s="74">
        <v>1E-3</v>
      </c>
      <c r="AM781" s="74">
        <v>0.47721620533535192</v>
      </c>
      <c r="AO781" s="74">
        <v>195.89750309914041</v>
      </c>
      <c r="AP781" s="74">
        <v>17.408349197555371</v>
      </c>
      <c r="AQ781" s="74">
        <v>1072.6085974948151</v>
      </c>
      <c r="AR781" s="74">
        <v>330568.17457430088</v>
      </c>
      <c r="AS781" s="74">
        <v>2.4337657866520974</v>
      </c>
      <c r="AT781" s="74">
        <v>108.26690695133949</v>
      </c>
      <c r="AU781" s="74">
        <v>247.07257154460379</v>
      </c>
      <c r="AV781" s="74">
        <v>28.32022208308997</v>
      </c>
      <c r="AW781" s="74">
        <v>146.99342388657513</v>
      </c>
      <c r="AX781" s="74">
        <v>27.847126225704674</v>
      </c>
      <c r="AY781" s="74">
        <v>9.2213951869152559</v>
      </c>
      <c r="AZ781" s="74">
        <v>45.872425249224257</v>
      </c>
      <c r="BA781" s="74">
        <v>10.546912227365306</v>
      </c>
      <c r="BB781" s="74">
        <v>123.72790859366626</v>
      </c>
      <c r="BC781" s="74">
        <v>39.826578613911728</v>
      </c>
      <c r="BD781" s="74">
        <v>165.18373580844815</v>
      </c>
      <c r="BE781" s="74">
        <v>42.510736202727614</v>
      </c>
      <c r="BF781" s="74">
        <v>504.98990271715991</v>
      </c>
      <c r="BG781" s="74">
        <v>54.42471262312722</v>
      </c>
      <c r="BH781" s="74">
        <v>9699.6245635065916</v>
      </c>
      <c r="BI781" s="74">
        <v>0.86234901549860454</v>
      </c>
      <c r="BJ781" s="74">
        <v>196.36671108630139</v>
      </c>
      <c r="BK781" s="74">
        <v>394.31771783847006</v>
      </c>
      <c r="BM781" s="74" t="s">
        <v>816</v>
      </c>
      <c r="BN781" s="74">
        <v>456.82239219974474</v>
      </c>
      <c r="BO781" s="74">
        <v>403.71335219706503</v>
      </c>
      <c r="BP781" s="74">
        <v>298.10760087463126</v>
      </c>
      <c r="BQ781" s="74">
        <v>314.76107898624224</v>
      </c>
      <c r="BS781" s="74">
        <v>182.00736095231812</v>
      </c>
      <c r="BT781" s="74">
        <v>158.98957218819405</v>
      </c>
      <c r="BU781" s="74">
        <v>223.22348053150492</v>
      </c>
      <c r="BV781" s="74">
        <v>282.00300073169268</v>
      </c>
      <c r="BW781" s="74">
        <v>487.1177503687648</v>
      </c>
      <c r="BX781" s="74">
        <v>703.64979883236276</v>
      </c>
      <c r="BY781" s="74">
        <v>998.08903811751145</v>
      </c>
      <c r="BZ781" s="74">
        <v>1667.0876942246125</v>
      </c>
      <c r="CA781" s="74">
        <v>2970.528839512705</v>
      </c>
      <c r="CB781" s="74">
        <v>2142.7052213829616</v>
      </c>
      <c r="CD781" s="77">
        <v>856.83880105722983</v>
      </c>
      <c r="CE781" s="77"/>
      <c r="CF781" s="78">
        <v>1.0939888526316175</v>
      </c>
      <c r="CG781" s="78">
        <v>0.78877697863311269</v>
      </c>
      <c r="CH781" s="78">
        <v>1554.8045579138588</v>
      </c>
      <c r="CI781" s="78">
        <v>7.5146040517190607E-2</v>
      </c>
      <c r="CJ781" s="78">
        <v>5.6110122888562292E-3</v>
      </c>
      <c r="CK781" s="78">
        <v>2.822251481605635</v>
      </c>
      <c r="CL781" s="78">
        <v>6.1720934072992256E-3</v>
      </c>
      <c r="CM781" s="78">
        <v>1.2393983548374853E-2</v>
      </c>
      <c r="CN781" s="78">
        <v>0.4979910924690984</v>
      </c>
      <c r="CO781" s="78">
        <v>0.18307396709753729</v>
      </c>
      <c r="CP781" s="78">
        <v>9.0430233229167065</v>
      </c>
    </row>
    <row r="782" spans="1:171" s="74" customFormat="1">
      <c r="A782" s="74" t="s">
        <v>812</v>
      </c>
      <c r="B782" s="184"/>
      <c r="C782" s="107"/>
      <c r="D782" s="75">
        <v>417.11581735330441</v>
      </c>
      <c r="E782" s="75">
        <v>330.4552732194947</v>
      </c>
      <c r="F782" s="74">
        <v>47.038520505537733</v>
      </c>
      <c r="G782" s="78">
        <v>0.79223865284301431</v>
      </c>
      <c r="H782" s="74">
        <v>158.67617330592051</v>
      </c>
      <c r="J782" s="74">
        <v>4.3480660761105093E-2</v>
      </c>
      <c r="K782" s="74">
        <v>8.5086874870268634</v>
      </c>
      <c r="L782" s="74">
        <v>8.4896538685607226</v>
      </c>
      <c r="M782" s="74">
        <v>3.9805527341949967</v>
      </c>
      <c r="N782" s="74">
        <v>1.1594955834558816</v>
      </c>
      <c r="O782" s="74">
        <v>6.1368672649319711</v>
      </c>
      <c r="P782" s="74">
        <v>7.1393357743438468E-2</v>
      </c>
      <c r="Q782" s="74">
        <v>4.670796480011342</v>
      </c>
      <c r="R782" s="74">
        <v>0.7572942255903502</v>
      </c>
      <c r="S782" s="74">
        <v>14.006905286534261</v>
      </c>
      <c r="T782" s="74">
        <v>4.670796480011342</v>
      </c>
      <c r="U782" s="74">
        <v>0.11779043238773798</v>
      </c>
      <c r="V782" s="74">
        <v>3.9805527341949967</v>
      </c>
      <c r="W782" s="78">
        <v>0</v>
      </c>
      <c r="Y782" s="75">
        <v>860.26765555693055</v>
      </c>
      <c r="Z782" s="75">
        <v>71.661640370819995</v>
      </c>
      <c r="AA782" s="75">
        <v>1922.983999854921</v>
      </c>
      <c r="AB782" s="75">
        <v>71.351000808056881</v>
      </c>
      <c r="AC782" s="75">
        <v>781.71769126949005</v>
      </c>
      <c r="AD782" s="75">
        <v>33.457494812219146</v>
      </c>
      <c r="AE782" s="75">
        <v>444.54475320370705</v>
      </c>
      <c r="AF782" s="75">
        <v>20.064022591998288</v>
      </c>
      <c r="AG782" s="75"/>
      <c r="AH782" s="76">
        <v>76.882555796759334</v>
      </c>
      <c r="AI782" s="177">
        <v>43.132315135176555</v>
      </c>
      <c r="AJ782" s="74">
        <v>37.821783097145264</v>
      </c>
      <c r="AK782" s="74">
        <v>0.86295515093356545</v>
      </c>
      <c r="AL782" s="74">
        <v>1E-3</v>
      </c>
      <c r="AM782" s="74">
        <v>0.47706409061036742</v>
      </c>
      <c r="AO782" s="74">
        <v>254.24417331617539</v>
      </c>
      <c r="AP782" s="74">
        <v>24.535856383445928</v>
      </c>
      <c r="AQ782" s="74">
        <v>1131.5286997375713</v>
      </c>
      <c r="AR782" s="74">
        <v>317016.33172323165</v>
      </c>
      <c r="AS782" s="74">
        <v>1.9986658534157882</v>
      </c>
      <c r="AT782" s="74">
        <v>2.6868396617528769</v>
      </c>
      <c r="AU782" s="74">
        <v>61.41483006706909</v>
      </c>
      <c r="AV782" s="74">
        <v>2.186944854489858</v>
      </c>
      <c r="AW782" s="74">
        <v>20.749774661022961</v>
      </c>
      <c r="AX782" s="74">
        <v>17.822167848831064</v>
      </c>
      <c r="AY782" s="74">
        <v>6.5753120109593199</v>
      </c>
      <c r="AZ782" s="74">
        <v>47.190296992401066</v>
      </c>
      <c r="BA782" s="74">
        <v>13.02432574706504</v>
      </c>
      <c r="BB782" s="74">
        <v>136.93268821349298</v>
      </c>
      <c r="BC782" s="74">
        <v>42.45949505329223</v>
      </c>
      <c r="BD782" s="74">
        <v>172.77702698842518</v>
      </c>
      <c r="BE782" s="74">
        <v>45.549737814809006</v>
      </c>
      <c r="BF782" s="74">
        <v>504.33036320804126</v>
      </c>
      <c r="BG782" s="74">
        <v>50.658004614318045</v>
      </c>
      <c r="BH782" s="74">
        <v>7789.3668142593506</v>
      </c>
      <c r="BI782" s="74">
        <v>0.45737140827715966</v>
      </c>
      <c r="BJ782" s="74">
        <v>330.4552732194947</v>
      </c>
      <c r="BK782" s="74">
        <v>417.11581735330441</v>
      </c>
      <c r="BM782" s="74" t="s">
        <v>812</v>
      </c>
      <c r="BN782" s="74">
        <v>11.336876209927752</v>
      </c>
      <c r="BO782" s="74">
        <v>100.35102952135472</v>
      </c>
      <c r="BP782" s="74">
        <v>23.020472152524821</v>
      </c>
      <c r="BQ782" s="74">
        <v>44.432065655295418</v>
      </c>
      <c r="BS782" s="74">
        <v>116.48475718190238</v>
      </c>
      <c r="BT782" s="74">
        <v>113.36744846481585</v>
      </c>
      <c r="BU782" s="74">
        <v>229.63648171484706</v>
      </c>
      <c r="BV782" s="74">
        <v>348.24400393222032</v>
      </c>
      <c r="BW782" s="74">
        <v>539.10507170666529</v>
      </c>
      <c r="BX782" s="74">
        <v>750.16775712530443</v>
      </c>
      <c r="BY782" s="74">
        <v>1043.969951591693</v>
      </c>
      <c r="BZ782" s="74">
        <v>1786.2642280317259</v>
      </c>
      <c r="CA782" s="74">
        <v>2966.6491953414188</v>
      </c>
      <c r="CB782" s="74">
        <v>1994.4096304849625</v>
      </c>
      <c r="CD782" s="77">
        <v>897.91733213567773</v>
      </c>
      <c r="CE782" s="77"/>
      <c r="CF782" s="78">
        <v>6.2118078998043957</v>
      </c>
      <c r="CG782" s="78">
        <v>0.69315982058570047</v>
      </c>
      <c r="CH782" s="78">
        <v>1124.35780773597</v>
      </c>
      <c r="CI782" s="78">
        <v>7.7406011494533716E-2</v>
      </c>
      <c r="CJ782" s="78">
        <v>6.5034817106805936E-3</v>
      </c>
      <c r="CK782" s="78">
        <v>4.3698967999430103</v>
      </c>
      <c r="CL782" s="78">
        <v>4.7916328517527383E-3</v>
      </c>
      <c r="CM782" s="78">
        <v>6.0482189736104953E-3</v>
      </c>
      <c r="CN782" s="78">
        <v>0.79223865284301431</v>
      </c>
      <c r="CO782" s="78">
        <v>0.29204320959436136</v>
      </c>
      <c r="CP782" s="78">
        <v>6.8839321672228833</v>
      </c>
    </row>
    <row r="783" spans="1:171" s="74" customFormat="1">
      <c r="A783" s="68" t="s">
        <v>798</v>
      </c>
      <c r="B783" s="184"/>
      <c r="C783" s="169"/>
      <c r="D783" s="69">
        <v>164.2399011479954</v>
      </c>
      <c r="E783" s="69">
        <v>90.736432415861174</v>
      </c>
      <c r="F783" s="68">
        <v>17.838604811806224</v>
      </c>
      <c r="G783" s="72">
        <v>0.55246278024789619</v>
      </c>
      <c r="H783" s="68">
        <v>141.57016149017016</v>
      </c>
      <c r="I783" s="68"/>
      <c r="J783" s="68">
        <v>5.5160254767934624E-2</v>
      </c>
      <c r="K783" s="68">
        <v>12.45838520769823</v>
      </c>
      <c r="L783" s="68">
        <v>7.4344261538270233</v>
      </c>
      <c r="M783" s="68">
        <v>4.0632824477460767</v>
      </c>
      <c r="N783" s="68">
        <v>1.3577538796293491</v>
      </c>
      <c r="O783" s="68">
        <v>6.2538816144383018</v>
      </c>
      <c r="P783" s="68">
        <v>7.3209464412362507E-2</v>
      </c>
      <c r="Q783" s="68">
        <v>4.7540268191553219</v>
      </c>
      <c r="R783" s="68">
        <v>0.62074779386864309</v>
      </c>
      <c r="S783" s="68">
        <v>13.659436085577141</v>
      </c>
      <c r="T783" s="68">
        <v>4.7540268191553219</v>
      </c>
      <c r="U783" s="68">
        <v>0.13450937292385767</v>
      </c>
      <c r="V783" s="68">
        <v>4.0632824477460767</v>
      </c>
      <c r="W783" s="72">
        <v>-1.7302718454861908E-16</v>
      </c>
      <c r="X783" s="68"/>
      <c r="Y783" s="69">
        <v>1085.2438321890741</v>
      </c>
      <c r="Z783" s="69">
        <v>131.63823048484477</v>
      </c>
      <c r="AA783" s="69">
        <v>2157.655154697135</v>
      </c>
      <c r="AB783" s="69">
        <v>70.902226954714052</v>
      </c>
      <c r="AC783" s="69">
        <v>870.90360960555199</v>
      </c>
      <c r="AD783" s="69">
        <v>36.568079364392894</v>
      </c>
      <c r="AE783" s="69">
        <v>455.46274553715318</v>
      </c>
      <c r="AF783" s="69">
        <v>20.905596729803079</v>
      </c>
      <c r="AG783" s="69"/>
      <c r="AH783" s="70">
        <v>78.890846178749754</v>
      </c>
      <c r="AI783" s="177">
        <v>47.702278356218955</v>
      </c>
      <c r="AJ783" s="68">
        <v>37.835660861571697</v>
      </c>
      <c r="AK783" s="68">
        <v>0.86244511881183106</v>
      </c>
      <c r="AL783" s="68">
        <v>1E-3</v>
      </c>
      <c r="AM783" s="68">
        <v>0.47721030950372217</v>
      </c>
      <c r="AN783" s="68"/>
      <c r="AO783" s="98"/>
      <c r="AP783" s="98"/>
      <c r="AQ783" s="98"/>
      <c r="AR783" s="98"/>
      <c r="AS783" s="98"/>
      <c r="AT783" s="98"/>
      <c r="AU783" s="98"/>
      <c r="AV783" s="98"/>
      <c r="AW783" s="98"/>
      <c r="AX783" s="98"/>
      <c r="AY783" s="98"/>
      <c r="AZ783" s="98"/>
      <c r="BA783" s="98"/>
      <c r="BB783" s="98"/>
      <c r="BC783" s="98"/>
      <c r="BD783" s="98"/>
      <c r="BE783" s="98"/>
      <c r="BF783" s="98"/>
      <c r="BG783" s="98"/>
      <c r="BH783" s="98"/>
      <c r="BI783" s="98"/>
      <c r="BJ783" s="98"/>
      <c r="BK783" s="98"/>
      <c r="BL783" s="98"/>
      <c r="BM783" s="98"/>
      <c r="BN783" s="98"/>
      <c r="BO783" s="98"/>
      <c r="BP783" s="98"/>
      <c r="BQ783" s="98"/>
      <c r="BR783" s="98"/>
      <c r="BS783" s="98"/>
      <c r="BT783" s="98"/>
      <c r="BU783" s="98"/>
      <c r="BV783" s="98"/>
      <c r="BW783" s="98"/>
      <c r="BX783" s="98"/>
      <c r="BY783" s="98"/>
      <c r="BZ783" s="98"/>
      <c r="CA783" s="98"/>
      <c r="CB783" s="98"/>
      <c r="CC783" s="98"/>
      <c r="CD783" s="99"/>
      <c r="CE783" s="99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68"/>
      <c r="CR783" s="68"/>
      <c r="CS783" s="68"/>
      <c r="CT783" s="68"/>
      <c r="CU783" s="68"/>
      <c r="CV783" s="68"/>
      <c r="CW783" s="68"/>
      <c r="CX783" s="68"/>
      <c r="CY783" s="68"/>
      <c r="CZ783" s="68"/>
      <c r="DA783" s="68"/>
      <c r="DB783" s="68"/>
      <c r="DC783" s="68"/>
      <c r="DD783" s="68"/>
      <c r="DE783" s="68"/>
      <c r="DF783" s="68"/>
      <c r="DG783" s="68"/>
      <c r="DH783" s="68"/>
      <c r="DI783" s="68"/>
      <c r="DJ783" s="68"/>
      <c r="DK783" s="68"/>
      <c r="DL783" s="68"/>
      <c r="DM783" s="68"/>
      <c r="DN783" s="68"/>
      <c r="DO783" s="68"/>
      <c r="DP783" s="68"/>
      <c r="DQ783" s="68"/>
      <c r="DR783" s="68"/>
      <c r="DS783" s="68"/>
      <c r="DT783" s="68"/>
      <c r="DU783" s="68"/>
      <c r="DV783" s="68"/>
      <c r="DW783" s="68"/>
      <c r="DX783" s="68"/>
      <c r="DY783" s="68"/>
      <c r="DZ783" s="68"/>
      <c r="EA783" s="68"/>
      <c r="EB783" s="68"/>
      <c r="EC783" s="68"/>
      <c r="ED783" s="68"/>
      <c r="EE783" s="68"/>
      <c r="EF783" s="68"/>
      <c r="EG783" s="68"/>
      <c r="EH783" s="68"/>
      <c r="EI783" s="68"/>
      <c r="EJ783" s="68"/>
      <c r="EK783" s="68"/>
      <c r="EL783" s="68"/>
      <c r="EM783" s="68"/>
      <c r="EN783" s="68"/>
      <c r="EO783" s="68"/>
      <c r="EP783" s="68"/>
      <c r="EQ783" s="68"/>
      <c r="ER783" s="68"/>
      <c r="ES783" s="68"/>
      <c r="ET783" s="68"/>
      <c r="EU783" s="68"/>
      <c r="EV783" s="68"/>
      <c r="EW783" s="68"/>
      <c r="EX783" s="68"/>
      <c r="EY783" s="68"/>
      <c r="EZ783" s="68"/>
      <c r="FA783" s="68"/>
      <c r="FB783" s="68"/>
      <c r="FC783" s="68"/>
      <c r="FD783" s="68"/>
      <c r="FE783" s="68"/>
      <c r="FF783" s="68"/>
      <c r="FG783" s="68"/>
      <c r="FH783" s="68"/>
      <c r="FI783" s="68"/>
      <c r="FJ783" s="68"/>
      <c r="FK783" s="68"/>
      <c r="FL783" s="68"/>
      <c r="FM783" s="68"/>
      <c r="FN783" s="68"/>
      <c r="FO783" s="68"/>
    </row>
    <row r="784" spans="1:171" s="74" customFormat="1">
      <c r="A784" s="74" t="s">
        <v>781</v>
      </c>
      <c r="B784" s="184"/>
      <c r="C784" s="107"/>
      <c r="D784" s="75">
        <v>1164.6606770126264</v>
      </c>
      <c r="E784" s="75">
        <v>250.44461063716338</v>
      </c>
      <c r="F784" s="74">
        <v>137.00625606721701</v>
      </c>
      <c r="G784" s="78">
        <v>0.21503654719377827</v>
      </c>
      <c r="H784" s="74">
        <v>195.57440989209834</v>
      </c>
      <c r="J784" s="74">
        <v>0.12129741260750067</v>
      </c>
      <c r="K784" s="74">
        <v>8.2510720852060384</v>
      </c>
      <c r="L784" s="74">
        <v>7.1730385815045326</v>
      </c>
      <c r="M784" s="74">
        <v>5.9626070844049766</v>
      </c>
      <c r="N784" s="74">
        <v>1.4794634307957659</v>
      </c>
      <c r="O784" s="74">
        <v>6.9687668349987408</v>
      </c>
      <c r="P784" s="74">
        <v>7.6967277843219398E-2</v>
      </c>
      <c r="Q784" s="74">
        <v>3.607080253831616</v>
      </c>
      <c r="R784" s="74">
        <v>0.5132904359824102</v>
      </c>
      <c r="S784" s="74">
        <v>12.992534334356703</v>
      </c>
      <c r="T784" s="74">
        <v>3.607080253831616</v>
      </c>
      <c r="U784" s="74">
        <v>0.13941093284768749</v>
      </c>
      <c r="V784" s="74">
        <v>5.9626070844049766</v>
      </c>
      <c r="W784" s="78">
        <v>-1.7244597462373867E-16</v>
      </c>
      <c r="Y784" s="75">
        <v>2314.0162948002626</v>
      </c>
      <c r="Z784" s="75">
        <v>180.40706447165473</v>
      </c>
      <c r="AA784" s="75">
        <v>2219.9072949330484</v>
      </c>
      <c r="AB784" s="75">
        <v>103.33635548320467</v>
      </c>
      <c r="AC784" s="75">
        <v>922.01063940489303</v>
      </c>
      <c r="AD784" s="75">
        <v>42.221374948305851</v>
      </c>
      <c r="AE784" s="75">
        <v>477.99526203392497</v>
      </c>
      <c r="AF784" s="75">
        <v>16.617956939522802</v>
      </c>
      <c r="AG784" s="75"/>
      <c r="AH784" s="76">
        <v>78.46778272565922</v>
      </c>
      <c r="AI784" s="177">
        <v>48.157294329874055</v>
      </c>
      <c r="AJ784" s="74">
        <v>37.702940805814187</v>
      </c>
      <c r="AK784" s="74">
        <v>0.86738515832793139</v>
      </c>
      <c r="AL784" s="74">
        <v>1E-3</v>
      </c>
      <c r="AM784" s="74">
        <v>0.47579923858270978</v>
      </c>
      <c r="AO784" s="103"/>
      <c r="AP784" s="103"/>
      <c r="AQ784" s="103"/>
      <c r="AR784" s="103"/>
      <c r="AS784" s="103"/>
      <c r="AT784" s="103"/>
      <c r="AU784" s="103"/>
      <c r="AV784" s="103"/>
      <c r="AW784" s="103"/>
      <c r="AX784" s="103"/>
      <c r="AY784" s="103"/>
      <c r="AZ784" s="103"/>
      <c r="BA784" s="103"/>
      <c r="BB784" s="103"/>
      <c r="BC784" s="103"/>
      <c r="BD784" s="103"/>
      <c r="BE784" s="103"/>
      <c r="BF784" s="103"/>
      <c r="BG784" s="103"/>
      <c r="BH784" s="103"/>
      <c r="BI784" s="103"/>
      <c r="BJ784" s="103"/>
      <c r="BK784" s="103"/>
      <c r="BL784" s="103"/>
      <c r="BM784" s="103"/>
      <c r="BN784" s="103"/>
      <c r="BO784" s="103"/>
      <c r="BP784" s="103"/>
      <c r="BQ784" s="103"/>
      <c r="BR784" s="103"/>
      <c r="BS784" s="103"/>
      <c r="BT784" s="103"/>
      <c r="BU784" s="103"/>
      <c r="BV784" s="103"/>
      <c r="BW784" s="103"/>
      <c r="BX784" s="103"/>
      <c r="BY784" s="103"/>
      <c r="BZ784" s="103"/>
      <c r="CA784" s="103"/>
      <c r="CB784" s="103"/>
      <c r="CC784" s="103"/>
      <c r="CD784" s="104"/>
      <c r="CE784" s="104"/>
      <c r="CF784" s="105"/>
      <c r="CG784" s="105"/>
      <c r="CH784" s="105"/>
      <c r="CI784" s="105"/>
      <c r="CJ784" s="105"/>
      <c r="CK784" s="105"/>
      <c r="CL784" s="105"/>
      <c r="CM784" s="105"/>
      <c r="CN784" s="105"/>
      <c r="CO784" s="105"/>
      <c r="CP784" s="105"/>
    </row>
    <row r="785" spans="1:171" s="68" customFormat="1">
      <c r="A785" s="74" t="s">
        <v>782</v>
      </c>
      <c r="B785" s="184"/>
      <c r="C785" s="107"/>
      <c r="D785" s="75">
        <v>541.04586261271913</v>
      </c>
      <c r="E785" s="75">
        <v>516.5509766726525</v>
      </c>
      <c r="F785" s="74">
        <v>78.264017303278294</v>
      </c>
      <c r="G785" s="78">
        <v>0.95472678448776882</v>
      </c>
      <c r="H785" s="74">
        <v>167.84539789956361</v>
      </c>
      <c r="I785" s="74"/>
      <c r="J785" s="74">
        <v>5.7435728489638647E-2</v>
      </c>
      <c r="K785" s="74">
        <v>19.055213153895131</v>
      </c>
      <c r="L785" s="74">
        <v>7.1553392935466587</v>
      </c>
      <c r="M785" s="74">
        <v>9.7766471339173613</v>
      </c>
      <c r="N785" s="74">
        <v>1.4754412446051579</v>
      </c>
      <c r="O785" s="74">
        <v>10.574331093178166</v>
      </c>
      <c r="P785" s="74">
        <v>7.6568630061232032E-2</v>
      </c>
      <c r="Q785" s="74">
        <v>4.0291002577523436</v>
      </c>
      <c r="R785" s="74">
        <v>0.37847782492872256</v>
      </c>
      <c r="S785" s="74">
        <v>13.060178812136233</v>
      </c>
      <c r="T785" s="74">
        <v>4.0291002577523436</v>
      </c>
      <c r="U785" s="74">
        <v>0.13975577662709743</v>
      </c>
      <c r="V785" s="74">
        <v>9.7766471339173613</v>
      </c>
      <c r="W785" s="78">
        <v>-1.8564849046056172E-16</v>
      </c>
      <c r="X785" s="74"/>
      <c r="Y785" s="75">
        <v>1128.7847901445514</v>
      </c>
      <c r="Z785" s="75">
        <v>209.19649621718713</v>
      </c>
      <c r="AA785" s="75">
        <v>2224.1848241575681</v>
      </c>
      <c r="AB785" s="75">
        <v>169.35814396844376</v>
      </c>
      <c r="AC785" s="75">
        <v>920.36214731085556</v>
      </c>
      <c r="AD785" s="75">
        <v>63.995894262761794</v>
      </c>
      <c r="AE785" s="75">
        <v>475.60863013668927</v>
      </c>
      <c r="AF785" s="75">
        <v>18.472915166842292</v>
      </c>
      <c r="AG785" s="75"/>
      <c r="AH785" s="76">
        <v>78.61649693087756</v>
      </c>
      <c r="AI785" s="177">
        <v>48.323751522556826</v>
      </c>
      <c r="AJ785" s="74">
        <v>37.720761120979382</v>
      </c>
      <c r="AK785" s="74">
        <v>0.86671386939598083</v>
      </c>
      <c r="AL785" s="74">
        <v>1E-3</v>
      </c>
      <c r="AM785" s="74">
        <v>0.47599035509668375</v>
      </c>
      <c r="AN785" s="74"/>
      <c r="AO785" s="74">
        <v>222.37988991091981</v>
      </c>
      <c r="AP785" s="74">
        <v>23.505882252556681</v>
      </c>
      <c r="AQ785" s="74">
        <v>1196.7447242753585</v>
      </c>
      <c r="AR785" s="74">
        <v>307910.19886593294</v>
      </c>
      <c r="AS785" s="74">
        <v>4.578081492540754</v>
      </c>
      <c r="AT785" s="74">
        <v>4.6206864716353699</v>
      </c>
      <c r="AU785" s="74">
        <v>97.852057355153647</v>
      </c>
      <c r="AV785" s="74">
        <v>2.3795109326657951</v>
      </c>
      <c r="AW785" s="74">
        <v>20.162275592140819</v>
      </c>
      <c r="AX785" s="74">
        <v>12.40226987335563</v>
      </c>
      <c r="AY785" s="74">
        <v>5.2281664783460222</v>
      </c>
      <c r="AZ785" s="74">
        <v>35.106421670432965</v>
      </c>
      <c r="BA785" s="74">
        <v>10.549629634292799</v>
      </c>
      <c r="BB785" s="74">
        <v>121.36947005529635</v>
      </c>
      <c r="BC785" s="74">
        <v>43.422310487507154</v>
      </c>
      <c r="BD785" s="74">
        <v>186.62003806768067</v>
      </c>
      <c r="BE785" s="74">
        <v>47.46206030863231</v>
      </c>
      <c r="BF785" s="74">
        <v>555.84904742183051</v>
      </c>
      <c r="BG785" s="74">
        <v>76.614334453449715</v>
      </c>
      <c r="BH785" s="74">
        <v>7677.2375294435278</v>
      </c>
      <c r="BI785" s="74">
        <v>1.7296162536982422</v>
      </c>
      <c r="BJ785" s="74">
        <v>516.5509766726525</v>
      </c>
      <c r="BK785" s="74">
        <v>541.04586261271913</v>
      </c>
      <c r="BL785" s="74"/>
      <c r="BM785" s="74" t="s">
        <v>782</v>
      </c>
      <c r="BN785" s="74">
        <v>19.496567390866542</v>
      </c>
      <c r="BO785" s="74">
        <v>159.88898260646022</v>
      </c>
      <c r="BP785" s="74">
        <v>25.047483501745212</v>
      </c>
      <c r="BQ785" s="74">
        <v>43.174037670537082</v>
      </c>
      <c r="BR785" s="74"/>
      <c r="BS785" s="74">
        <v>81.060587407553143</v>
      </c>
      <c r="BT785" s="74">
        <v>90.140801350793481</v>
      </c>
      <c r="BU785" s="74">
        <v>170.83416871256918</v>
      </c>
      <c r="BV785" s="74">
        <v>282.07565867093041</v>
      </c>
      <c r="BW785" s="74">
        <v>477.83255927282028</v>
      </c>
      <c r="BX785" s="74">
        <v>767.17863052132782</v>
      </c>
      <c r="BY785" s="74">
        <v>1127.6135230675568</v>
      </c>
      <c r="BZ785" s="74">
        <v>1861.2572670051889</v>
      </c>
      <c r="CA785" s="74">
        <v>3269.7002789519438</v>
      </c>
      <c r="CB785" s="74">
        <v>3016.3123800570756</v>
      </c>
      <c r="CC785" s="74"/>
      <c r="CD785" s="77">
        <v>892.62153888917101</v>
      </c>
      <c r="CE785" s="77"/>
      <c r="CF785" s="78">
        <v>7.2353144721648013</v>
      </c>
      <c r="CG785" s="78">
        <v>0.76600070968324963</v>
      </c>
      <c r="CH785" s="78">
        <v>1219.6382788024198</v>
      </c>
      <c r="CI785" s="78">
        <v>5.2247653955404025E-2</v>
      </c>
      <c r="CJ785" s="78">
        <v>9.9794143609104897E-3</v>
      </c>
      <c r="CK785" s="78">
        <v>2.6468770068227339</v>
      </c>
      <c r="CL785" s="78">
        <v>8.4615405252950748E-3</v>
      </c>
      <c r="CM785" s="78">
        <v>8.8627874097351005E-3</v>
      </c>
      <c r="CN785" s="78">
        <v>0.95472678448776882</v>
      </c>
      <c r="CO785" s="78">
        <v>0.43163004289442725</v>
      </c>
      <c r="CP785" s="78">
        <v>6.4151003749710913</v>
      </c>
      <c r="CQ785" s="74"/>
      <c r="CR785" s="74"/>
      <c r="CS785" s="74"/>
      <c r="CT785" s="74"/>
      <c r="CU785" s="74"/>
      <c r="CV785" s="74"/>
      <c r="CW785" s="74"/>
      <c r="CX785" s="74"/>
      <c r="CY785" s="74"/>
      <c r="CZ785" s="74"/>
      <c r="DA785" s="74"/>
      <c r="DB785" s="74"/>
      <c r="DC785" s="74"/>
      <c r="DD785" s="74"/>
      <c r="DE785" s="74"/>
      <c r="DF785" s="74"/>
      <c r="DG785" s="74"/>
      <c r="DH785" s="74"/>
      <c r="DI785" s="74"/>
      <c r="DJ785" s="74"/>
      <c r="DK785" s="74"/>
      <c r="DL785" s="74"/>
      <c r="DM785" s="74"/>
      <c r="DN785" s="74"/>
      <c r="DO785" s="74"/>
      <c r="DP785" s="74"/>
      <c r="DQ785" s="74"/>
      <c r="DR785" s="74"/>
      <c r="DS785" s="74"/>
      <c r="DT785" s="74"/>
      <c r="DU785" s="74"/>
      <c r="DV785" s="74"/>
      <c r="DW785" s="74"/>
      <c r="DX785" s="74"/>
      <c r="DY785" s="74"/>
      <c r="DZ785" s="74"/>
      <c r="EA785" s="74"/>
      <c r="EB785" s="74"/>
      <c r="EC785" s="74"/>
      <c r="ED785" s="74"/>
      <c r="EE785" s="74"/>
      <c r="EF785" s="74"/>
      <c r="EG785" s="74"/>
      <c r="EH785" s="74"/>
      <c r="EI785" s="74"/>
      <c r="EJ785" s="74"/>
      <c r="EK785" s="74"/>
      <c r="EL785" s="74"/>
      <c r="EM785" s="74"/>
      <c r="EN785" s="74"/>
      <c r="EO785" s="74"/>
      <c r="EP785" s="74"/>
      <c r="EQ785" s="74"/>
      <c r="ER785" s="74"/>
      <c r="ES785" s="74"/>
      <c r="ET785" s="74"/>
      <c r="EU785" s="74"/>
      <c r="EV785" s="74"/>
      <c r="EW785" s="74"/>
      <c r="EX785" s="74"/>
      <c r="EY785" s="74"/>
      <c r="EZ785" s="74"/>
      <c r="FA785" s="74"/>
      <c r="FB785" s="74"/>
      <c r="FC785" s="74"/>
      <c r="FD785" s="74"/>
      <c r="FE785" s="74"/>
      <c r="FF785" s="74"/>
      <c r="FG785" s="74"/>
      <c r="FH785" s="74"/>
      <c r="FI785" s="74"/>
      <c r="FJ785" s="74"/>
      <c r="FK785" s="74"/>
      <c r="FL785" s="74"/>
      <c r="FM785" s="74"/>
      <c r="FN785" s="74"/>
      <c r="FO785" s="74"/>
    </row>
    <row r="786" spans="1:171" s="68" customFormat="1">
      <c r="A786" s="74" t="s">
        <v>837</v>
      </c>
      <c r="B786" s="184"/>
      <c r="C786" s="107"/>
      <c r="D786" s="75">
        <v>498.19672401396082</v>
      </c>
      <c r="E786" s="75">
        <v>87.446129735296395</v>
      </c>
      <c r="F786" s="74">
        <v>45.306303009069573</v>
      </c>
      <c r="G786" s="78">
        <v>0.17552530058958379</v>
      </c>
      <c r="H786" s="74">
        <v>154.94833333333332</v>
      </c>
      <c r="I786" s="74"/>
      <c r="J786" s="74">
        <v>0.11331780472476982</v>
      </c>
      <c r="K786" s="74">
        <v>19.574261820246193</v>
      </c>
      <c r="L786" s="74">
        <v>7.6713057774066957</v>
      </c>
      <c r="M786" s="74">
        <v>11.098641749660308</v>
      </c>
      <c r="N786" s="74">
        <v>1.1485497355696164</v>
      </c>
      <c r="O786" s="74">
        <v>12.732906390479753</v>
      </c>
      <c r="P786" s="74">
        <v>6.3902496534045047E-2</v>
      </c>
      <c r="Q786" s="74">
        <v>6.2407576832799139</v>
      </c>
      <c r="R786" s="74">
        <v>0.48875749840265675</v>
      </c>
      <c r="S786" s="74">
        <v>15.64884087849736</v>
      </c>
      <c r="T786" s="74">
        <v>6.2407576832799139</v>
      </c>
      <c r="U786" s="74">
        <v>0.13035590406853167</v>
      </c>
      <c r="V786" s="74">
        <v>11.098641749660308</v>
      </c>
      <c r="W786" s="78">
        <v>2.0181174583703728E-16</v>
      </c>
      <c r="X786" s="74"/>
      <c r="Y786" s="75">
        <v>2169.6642028980987</v>
      </c>
      <c r="Z786" s="75">
        <v>402.6955518377564</v>
      </c>
      <c r="AA786" s="75">
        <v>2102.7537281396899</v>
      </c>
      <c r="AB786" s="75">
        <v>194.85577591842966</v>
      </c>
      <c r="AC786" s="75">
        <v>776.55792550997955</v>
      </c>
      <c r="AD786" s="75">
        <v>69.113335292921761</v>
      </c>
      <c r="AE786" s="75">
        <v>399.31505640327305</v>
      </c>
      <c r="AF786" s="75">
        <v>24.164150003123869</v>
      </c>
      <c r="AG786" s="75"/>
      <c r="AH786" s="76">
        <v>81.009899016726621</v>
      </c>
      <c r="AI786" s="177">
        <v>48.578844760223696</v>
      </c>
      <c r="AJ786" s="74">
        <v>37.905714774558497</v>
      </c>
      <c r="AK786" s="74">
        <v>0.85989435075791432</v>
      </c>
      <c r="AL786" s="74">
        <v>1E-3</v>
      </c>
      <c r="AM786" s="74">
        <v>0.47794369023279804</v>
      </c>
      <c r="AN786" s="74"/>
      <c r="AO786" s="74">
        <v>166.20342989101485</v>
      </c>
      <c r="AP786" s="74">
        <v>32.945451153939374</v>
      </c>
      <c r="AQ786" s="74">
        <v>948.08867166214907</v>
      </c>
      <c r="AR786" s="74">
        <v>330169.22912435915</v>
      </c>
      <c r="AS786" s="74">
        <v>2.330370134457671</v>
      </c>
      <c r="AT786" s="74">
        <v>13.353835292012361</v>
      </c>
      <c r="AU786" s="74">
        <v>139.06983409119673</v>
      </c>
      <c r="AV786" s="74">
        <v>11.702922797011972</v>
      </c>
      <c r="AW786" s="74">
        <v>99.25691580859008</v>
      </c>
      <c r="AX786" s="74">
        <v>33.656995044856785</v>
      </c>
      <c r="AY786" s="74">
        <v>11.106202420955</v>
      </c>
      <c r="AZ786" s="74">
        <v>47.573782656625262</v>
      </c>
      <c r="BA786" s="74">
        <v>9.2904280501338992</v>
      </c>
      <c r="BB786" s="74">
        <v>93.894164158100523</v>
      </c>
      <c r="BC786" s="74">
        <v>33.705054784593457</v>
      </c>
      <c r="BD786" s="74">
        <v>145.82938184142012</v>
      </c>
      <c r="BE786" s="74">
        <v>42.747796546153552</v>
      </c>
      <c r="BF786" s="74">
        <v>523.73347505691652</v>
      </c>
      <c r="BG786" s="74">
        <v>61.278180043505039</v>
      </c>
      <c r="BH786" s="74">
        <v>10040.271165320803</v>
      </c>
      <c r="BI786" s="74">
        <v>0.49501393542829364</v>
      </c>
      <c r="BJ786" s="74">
        <v>87.446129735296395</v>
      </c>
      <c r="BK786" s="74">
        <v>498.19672401396082</v>
      </c>
      <c r="BL786" s="74"/>
      <c r="BM786" s="74" t="s">
        <v>837</v>
      </c>
      <c r="BN786" s="74">
        <v>56.345296590769458</v>
      </c>
      <c r="BO786" s="74">
        <v>227.23829099868746</v>
      </c>
      <c r="BP786" s="74">
        <v>123.18866102117865</v>
      </c>
      <c r="BQ786" s="74">
        <v>212.54157560725926</v>
      </c>
      <c r="BR786" s="74"/>
      <c r="BS786" s="74">
        <v>219.9803597703058</v>
      </c>
      <c r="BT786" s="74">
        <v>191.48624863715517</v>
      </c>
      <c r="BU786" s="74">
        <v>231.50259200304265</v>
      </c>
      <c r="BV786" s="74">
        <v>248.40716711587964</v>
      </c>
      <c r="BW786" s="74">
        <v>369.66206361456898</v>
      </c>
      <c r="BX786" s="74">
        <v>595.49566757232265</v>
      </c>
      <c r="BY786" s="74">
        <v>881.14430115661696</v>
      </c>
      <c r="BZ786" s="74">
        <v>1676.3841782805316</v>
      </c>
      <c r="CA786" s="74">
        <v>3080.7851473936262</v>
      </c>
      <c r="CB786" s="74">
        <v>2412.5267733663404</v>
      </c>
      <c r="CC786" s="74"/>
      <c r="CD786" s="77">
        <v>935.65524327535513</v>
      </c>
      <c r="CE786" s="77"/>
      <c r="CF786" s="78">
        <v>2.7275160344337728</v>
      </c>
      <c r="CG786" s="78">
        <v>0.84853098978706953</v>
      </c>
      <c r="CH786" s="78">
        <v>1266.1989685920712</v>
      </c>
      <c r="CI786" s="78">
        <v>7.514402365867548E-2</v>
      </c>
      <c r="CJ786" s="78">
        <v>6.1032395474696424E-3</v>
      </c>
      <c r="CK786" s="78">
        <v>4.7076859208850337</v>
      </c>
      <c r="CL786" s="78">
        <v>4.6776103136165299E-3</v>
      </c>
      <c r="CM786" s="78">
        <v>2.6649208392776361E-2</v>
      </c>
      <c r="CN786" s="78">
        <v>0.17552530058958379</v>
      </c>
      <c r="CO786" s="78">
        <v>9.2234125719474661E-2</v>
      </c>
      <c r="CP786" s="78">
        <v>10.590012796713015</v>
      </c>
      <c r="CQ786" s="74"/>
      <c r="CR786" s="74"/>
      <c r="CS786" s="74"/>
      <c r="CT786" s="74"/>
      <c r="CU786" s="74"/>
      <c r="CV786" s="74"/>
      <c r="CW786" s="74"/>
      <c r="CX786" s="74"/>
      <c r="CY786" s="74"/>
      <c r="CZ786" s="74"/>
      <c r="DA786" s="74"/>
      <c r="DB786" s="74"/>
      <c r="DC786" s="74"/>
      <c r="DD786" s="74"/>
      <c r="DE786" s="74"/>
      <c r="DF786" s="74"/>
      <c r="DG786" s="74"/>
      <c r="DH786" s="74"/>
      <c r="DI786" s="74"/>
      <c r="DJ786" s="74"/>
      <c r="DK786" s="74"/>
      <c r="DL786" s="74"/>
      <c r="DM786" s="74"/>
      <c r="DN786" s="74"/>
      <c r="DO786" s="74"/>
      <c r="DP786" s="74"/>
      <c r="DQ786" s="74"/>
      <c r="DR786" s="74"/>
      <c r="DS786" s="74"/>
      <c r="DT786" s="74"/>
      <c r="DU786" s="74"/>
      <c r="DV786" s="74"/>
      <c r="DW786" s="74"/>
      <c r="DX786" s="74"/>
      <c r="DY786" s="74"/>
      <c r="DZ786" s="74"/>
      <c r="EA786" s="74"/>
      <c r="EB786" s="74"/>
      <c r="EC786" s="74"/>
      <c r="ED786" s="74"/>
      <c r="EE786" s="74"/>
      <c r="EF786" s="74"/>
      <c r="EG786" s="74"/>
      <c r="EH786" s="74"/>
      <c r="EI786" s="74"/>
      <c r="EJ786" s="74"/>
      <c r="EK786" s="74"/>
      <c r="EL786" s="74"/>
      <c r="EM786" s="74"/>
      <c r="EN786" s="74"/>
      <c r="EO786" s="74"/>
      <c r="EP786" s="74"/>
      <c r="EQ786" s="74"/>
      <c r="ER786" s="74"/>
      <c r="ES786" s="74"/>
      <c r="ET786" s="74"/>
      <c r="EU786" s="74"/>
      <c r="EV786" s="74"/>
      <c r="EW786" s="74"/>
      <c r="EX786" s="74"/>
      <c r="EY786" s="74"/>
      <c r="EZ786" s="74"/>
      <c r="FA786" s="74"/>
      <c r="FB786" s="74"/>
      <c r="FC786" s="74"/>
      <c r="FD786" s="74"/>
      <c r="FE786" s="74"/>
      <c r="FF786" s="74"/>
      <c r="FG786" s="74"/>
      <c r="FH786" s="74"/>
      <c r="FI786" s="74"/>
      <c r="FJ786" s="74"/>
      <c r="FK786" s="74"/>
      <c r="FL786" s="74"/>
      <c r="FM786" s="74"/>
      <c r="FN786" s="74"/>
      <c r="FO786" s="74"/>
    </row>
    <row r="787" spans="1:171" s="68" customFormat="1">
      <c r="A787" s="74" t="s">
        <v>830</v>
      </c>
      <c r="B787" s="184"/>
      <c r="C787" s="107"/>
      <c r="D787" s="75">
        <v>466.9968087892409</v>
      </c>
      <c r="E787" s="75">
        <v>95.922753697717965</v>
      </c>
      <c r="F787" s="74">
        <v>46.886682872724343</v>
      </c>
      <c r="G787" s="78">
        <v>0.20540344578887393</v>
      </c>
      <c r="H787" s="74">
        <v>119.75812912346842</v>
      </c>
      <c r="I787" s="74"/>
      <c r="J787" s="74">
        <v>0.11742100027990265</v>
      </c>
      <c r="K787" s="74">
        <v>18.792994143200779</v>
      </c>
      <c r="L787" s="74">
        <v>7.2252336492642595</v>
      </c>
      <c r="M787" s="74">
        <v>17.539471477429132</v>
      </c>
      <c r="N787" s="74">
        <v>1.2865129430712889</v>
      </c>
      <c r="O787" s="74">
        <v>17.96973915786446</v>
      </c>
      <c r="P787" s="74">
        <v>6.7416279420457442E-2</v>
      </c>
      <c r="Q787" s="74">
        <v>3.9087677974186712</v>
      </c>
      <c r="R787" s="74">
        <v>0.2159719079005695</v>
      </c>
      <c r="S787" s="74">
        <v>14.83321252072167</v>
      </c>
      <c r="T787" s="74">
        <v>3.9087677974186712</v>
      </c>
      <c r="U787" s="74">
        <v>0.13840382865706069</v>
      </c>
      <c r="V787" s="74">
        <v>17.539471477429132</v>
      </c>
      <c r="W787" s="78">
        <v>8.241058466382416E-16</v>
      </c>
      <c r="X787" s="74"/>
      <c r="Y787" s="75">
        <v>2244.0202716688013</v>
      </c>
      <c r="Z787" s="75">
        <v>399.15113321958626</v>
      </c>
      <c r="AA787" s="75">
        <v>2207.3291428251136</v>
      </c>
      <c r="AB787" s="75">
        <v>304.38889318058136</v>
      </c>
      <c r="AC787" s="75">
        <v>839.7501393590826</v>
      </c>
      <c r="AD787" s="75">
        <v>102.66258125662613</v>
      </c>
      <c r="AE787" s="75">
        <v>420.57074148394628</v>
      </c>
      <c r="AF787" s="75">
        <v>15.914354797475299</v>
      </c>
      <c r="AG787" s="75"/>
      <c r="AH787" s="76">
        <v>80.946623078347685</v>
      </c>
      <c r="AI787" s="177">
        <v>49.917157286221361</v>
      </c>
      <c r="AJ787" s="74">
        <v>37.857361830407513</v>
      </c>
      <c r="AK787" s="74">
        <v>0.86165068160865754</v>
      </c>
      <c r="AL787" s="74">
        <v>1E-3</v>
      </c>
      <c r="AM787" s="74">
        <v>0.47743833479571335</v>
      </c>
      <c r="AN787" s="74"/>
      <c r="AO787" s="74">
        <v>240.41483523891523</v>
      </c>
      <c r="AP787" s="74">
        <v>3.7171828552685122</v>
      </c>
      <c r="AQ787" s="74">
        <v>788.58124538817106</v>
      </c>
      <c r="AR787" s="74">
        <v>334948.99953489745</v>
      </c>
      <c r="AS787" s="74">
        <v>1.189360369422293</v>
      </c>
      <c r="AT787" s="74" t="s">
        <v>62</v>
      </c>
      <c r="AU787" s="74">
        <v>6.8853162677408939</v>
      </c>
      <c r="AV787" s="74">
        <v>1.7488964038856199E-2</v>
      </c>
      <c r="AW787" s="74">
        <v>0.52246116930805597</v>
      </c>
      <c r="AX787" s="74">
        <v>1.2202307030108008</v>
      </c>
      <c r="AY787" s="74">
        <v>1.0123044294642016</v>
      </c>
      <c r="AZ787" s="74">
        <v>11.954187683569792</v>
      </c>
      <c r="BA787" s="74">
        <v>4.6513847163352233</v>
      </c>
      <c r="BB787" s="74">
        <v>66.659160371361239</v>
      </c>
      <c r="BC787" s="74">
        <v>27.672595809081635</v>
      </c>
      <c r="BD787" s="74">
        <v>125.59646828604804</v>
      </c>
      <c r="BE787" s="74">
        <v>38.673698833231221</v>
      </c>
      <c r="BF787" s="74">
        <v>495.45942869314297</v>
      </c>
      <c r="BG787" s="74">
        <v>55.043716177094588</v>
      </c>
      <c r="BH787" s="74">
        <v>9944.6541975929504</v>
      </c>
      <c r="BI787" s="74">
        <v>0.4096756215629952</v>
      </c>
      <c r="BJ787" s="74">
        <v>95.922753697717965</v>
      </c>
      <c r="BK787" s="74">
        <v>466.9968087892409</v>
      </c>
      <c r="BL787" s="74"/>
      <c r="BM787" s="74" t="s">
        <v>830</v>
      </c>
      <c r="BN787" s="74">
        <v>4.6120685756477322E-3</v>
      </c>
      <c r="BO787" s="74">
        <v>11.250516777354402</v>
      </c>
      <c r="BP787" s="74">
        <v>0.18409435830374946</v>
      </c>
      <c r="BQ787" s="74">
        <v>1.1187605338502269</v>
      </c>
      <c r="BR787" s="74"/>
      <c r="BS787" s="74">
        <v>7.9753640719660188</v>
      </c>
      <c r="BT787" s="74">
        <v>17.453524645934511</v>
      </c>
      <c r="BU787" s="74">
        <v>58.17122960374595</v>
      </c>
      <c r="BV787" s="74">
        <v>124.36857530308083</v>
      </c>
      <c r="BW787" s="74">
        <v>262.4376392573277</v>
      </c>
      <c r="BX787" s="74">
        <v>488.9151203017957</v>
      </c>
      <c r="BY787" s="74">
        <v>758.89104704560748</v>
      </c>
      <c r="BZ787" s="74">
        <v>1516.6156405188715</v>
      </c>
      <c r="CA787" s="74">
        <v>2914.4672276067231</v>
      </c>
      <c r="CB787" s="74">
        <v>2167.0754400430942</v>
      </c>
      <c r="CC787" s="74"/>
      <c r="CD787" s="77">
        <v>702.82052440685311</v>
      </c>
      <c r="CE787" s="77"/>
      <c r="CF787" s="78">
        <v>386.10404709354447</v>
      </c>
      <c r="CG787" s="78">
        <v>0.81031478459418749</v>
      </c>
      <c r="CH787" s="78">
        <v>835.36844210342747</v>
      </c>
      <c r="CI787" s="78">
        <v>1.9959472885037206E-2</v>
      </c>
      <c r="CJ787" s="78">
        <v>5.5350055500590079E-3</v>
      </c>
      <c r="CK787" s="78">
        <v>2.9031758465017838</v>
      </c>
      <c r="CL787" s="78">
        <v>2.5468276164582102E-3</v>
      </c>
      <c r="CM787" s="78">
        <v>1.2399147476211249E-2</v>
      </c>
      <c r="CN787" s="78">
        <v>0.20540344578887393</v>
      </c>
      <c r="CO787" s="78">
        <v>0.12163965889209168</v>
      </c>
      <c r="CP787" s="78">
        <v>12.610817535608263</v>
      </c>
      <c r="CQ787" s="74"/>
      <c r="CR787" s="74"/>
      <c r="CS787" s="74"/>
      <c r="CT787" s="74"/>
      <c r="CU787" s="74"/>
      <c r="CV787" s="74"/>
      <c r="CW787" s="74"/>
      <c r="CX787" s="74"/>
      <c r="CY787" s="74"/>
      <c r="CZ787" s="74"/>
      <c r="DA787" s="74"/>
      <c r="DB787" s="74"/>
      <c r="DC787" s="74"/>
      <c r="DD787" s="74"/>
      <c r="DE787" s="74"/>
      <c r="DF787" s="74"/>
      <c r="DG787" s="74"/>
      <c r="DH787" s="74"/>
      <c r="DI787" s="74"/>
      <c r="DJ787" s="74"/>
      <c r="DK787" s="74"/>
      <c r="DL787" s="74"/>
      <c r="DM787" s="74"/>
      <c r="DN787" s="74"/>
      <c r="DO787" s="74"/>
      <c r="DP787" s="74"/>
      <c r="DQ787" s="74"/>
      <c r="DR787" s="74"/>
      <c r="DS787" s="74"/>
      <c r="DT787" s="74"/>
      <c r="DU787" s="74"/>
      <c r="DV787" s="74"/>
      <c r="DW787" s="74"/>
      <c r="DX787" s="74"/>
      <c r="DY787" s="74"/>
      <c r="DZ787" s="74"/>
      <c r="EA787" s="74"/>
      <c r="EB787" s="74"/>
      <c r="EC787" s="74"/>
      <c r="ED787" s="74"/>
      <c r="EE787" s="74"/>
      <c r="EF787" s="74"/>
      <c r="EG787" s="74"/>
      <c r="EH787" s="74"/>
      <c r="EI787" s="74"/>
      <c r="EJ787" s="74"/>
      <c r="EK787" s="74"/>
      <c r="EL787" s="74"/>
      <c r="EM787" s="74"/>
      <c r="EN787" s="74"/>
      <c r="EO787" s="74"/>
      <c r="EP787" s="74"/>
      <c r="EQ787" s="74"/>
      <c r="ER787" s="74"/>
      <c r="ES787" s="74"/>
      <c r="ET787" s="74"/>
      <c r="EU787" s="74"/>
      <c r="EV787" s="74"/>
      <c r="EW787" s="74"/>
      <c r="EX787" s="74"/>
      <c r="EY787" s="74"/>
      <c r="EZ787" s="74"/>
      <c r="FA787" s="74"/>
      <c r="FB787" s="74"/>
      <c r="FC787" s="74"/>
      <c r="FD787" s="74"/>
      <c r="FE787" s="74"/>
      <c r="FF787" s="74"/>
      <c r="FG787" s="74"/>
      <c r="FH787" s="74"/>
      <c r="FI787" s="74"/>
      <c r="FJ787" s="74"/>
      <c r="FK787" s="74"/>
      <c r="FL787" s="74"/>
      <c r="FM787" s="74"/>
      <c r="FN787" s="74"/>
      <c r="FO787" s="74"/>
    </row>
    <row r="788" spans="1:171" s="68" customFormat="1">
      <c r="A788" s="74" t="s">
        <v>862</v>
      </c>
      <c r="B788" s="184"/>
      <c r="C788" s="107"/>
      <c r="D788" s="75">
        <v>2780.3216890450221</v>
      </c>
      <c r="E788" s="75">
        <v>3417.7917994489421</v>
      </c>
      <c r="F788" s="74">
        <v>341.74081456638373</v>
      </c>
      <c r="G788" s="78">
        <v>1.2292792639483658</v>
      </c>
      <c r="H788" s="74">
        <v>218.20961856755943</v>
      </c>
      <c r="I788" s="74"/>
      <c r="J788" s="74">
        <v>3.9178007039415798E-2</v>
      </c>
      <c r="K788" s="74">
        <v>8.125967366997104</v>
      </c>
      <c r="L788" s="74">
        <v>7.8571485531772352</v>
      </c>
      <c r="M788" s="74">
        <v>7.0160788761716146</v>
      </c>
      <c r="N788" s="74">
        <v>0.85240769943543748</v>
      </c>
      <c r="O788" s="74">
        <v>9.4501466313024753</v>
      </c>
      <c r="P788" s="74">
        <v>4.8574803614275339E-2</v>
      </c>
      <c r="Q788" s="74">
        <v>6.3308694945051567</v>
      </c>
      <c r="R788" s="74">
        <v>0.66810008702397972</v>
      </c>
      <c r="S788" s="74">
        <v>20.586804795771041</v>
      </c>
      <c r="T788" s="74">
        <v>6.3308694945051567</v>
      </c>
      <c r="U788" s="74">
        <v>0.12727263500645217</v>
      </c>
      <c r="V788" s="74">
        <v>7.0160788761716146</v>
      </c>
      <c r="W788" s="78">
        <v>0</v>
      </c>
      <c r="X788" s="74"/>
      <c r="Y788" s="75">
        <v>776.75325806294097</v>
      </c>
      <c r="Z788" s="75">
        <v>61.921277615613754</v>
      </c>
      <c r="AA788" s="75">
        <v>2060.6346581320809</v>
      </c>
      <c r="AB788" s="75">
        <v>123.7675279595276</v>
      </c>
      <c r="AC788" s="75">
        <v>625.96969292851145</v>
      </c>
      <c r="AD788" s="75">
        <v>44.154934449530835</v>
      </c>
      <c r="AE788" s="75">
        <v>305.76575195257357</v>
      </c>
      <c r="AF788" s="75">
        <v>18.905719156022741</v>
      </c>
      <c r="AG788" s="75"/>
      <c r="AH788" s="76">
        <v>85.161573850759979</v>
      </c>
      <c r="AI788" s="177">
        <v>51.153265819932692</v>
      </c>
      <c r="AJ788" s="74">
        <v>37.865436977384896</v>
      </c>
      <c r="AK788" s="74">
        <v>0.86135603778130376</v>
      </c>
      <c r="AL788" s="74">
        <v>1E-3</v>
      </c>
      <c r="AM788" s="74">
        <v>0.47752299219557182</v>
      </c>
      <c r="AN788" s="74"/>
      <c r="AO788" s="74">
        <v>496.81990383096314</v>
      </c>
      <c r="AP788" s="74">
        <v>17.509132788429898</v>
      </c>
      <c r="AQ788" s="74">
        <v>6334.745012798433</v>
      </c>
      <c r="AR788" s="74">
        <v>329801.6133318572</v>
      </c>
      <c r="AS788" s="74">
        <v>17.001413665377378</v>
      </c>
      <c r="AT788" s="74">
        <v>0.75855902956160526</v>
      </c>
      <c r="AU788" s="74">
        <v>220.66575129526984</v>
      </c>
      <c r="AV788" s="74">
        <v>0.8331542120666201</v>
      </c>
      <c r="AW788" s="74">
        <v>22.15934871786455</v>
      </c>
      <c r="AX788" s="74">
        <v>38.522919063205627</v>
      </c>
      <c r="AY788" s="74">
        <v>16.161688894141331</v>
      </c>
      <c r="AZ788" s="74">
        <v>194.90234449840531</v>
      </c>
      <c r="BA788" s="74">
        <v>67.395397702197172</v>
      </c>
      <c r="BB788" s="74">
        <v>766.30467087349143</v>
      </c>
      <c r="BC788" s="74">
        <v>248.2888639185056</v>
      </c>
      <c r="BD788" s="74">
        <v>940.96537162916388</v>
      </c>
      <c r="BE788" s="74">
        <v>231.10861315497527</v>
      </c>
      <c r="BF788" s="74">
        <v>2520.0824999068532</v>
      </c>
      <c r="BG788" s="74">
        <v>229.65534491252038</v>
      </c>
      <c r="BH788" s="74">
        <v>7142.1999213651025</v>
      </c>
      <c r="BI788" s="74">
        <v>4.2321445283235404</v>
      </c>
      <c r="BJ788" s="74">
        <v>3417.7917994489421</v>
      </c>
      <c r="BK788" s="74">
        <v>2780.3216890450221</v>
      </c>
      <c r="BL788" s="74"/>
      <c r="BM788" s="74" t="s">
        <v>862</v>
      </c>
      <c r="BN788" s="74">
        <v>3.2006710108084611</v>
      </c>
      <c r="BO788" s="74">
        <v>360.56495309684618</v>
      </c>
      <c r="BP788" s="74">
        <v>8.7700443375433697</v>
      </c>
      <c r="BQ788" s="74">
        <v>47.450425520052569</v>
      </c>
      <c r="BR788" s="74"/>
      <c r="BS788" s="74">
        <v>251.78378472683417</v>
      </c>
      <c r="BT788" s="74">
        <v>278.64980851967812</v>
      </c>
      <c r="BU788" s="74">
        <v>948.42990023554898</v>
      </c>
      <c r="BV788" s="74">
        <v>1802.0159813421703</v>
      </c>
      <c r="BW788" s="74">
        <v>3016.9475231239821</v>
      </c>
      <c r="BX788" s="74">
        <v>4386.7290444965656</v>
      </c>
      <c r="BY788" s="74">
        <v>5685.5913693605062</v>
      </c>
      <c r="BZ788" s="74">
        <v>9063.0828688225611</v>
      </c>
      <c r="CA788" s="74">
        <v>14824.01470533443</v>
      </c>
      <c r="CB788" s="74">
        <v>9041.5490123039526</v>
      </c>
      <c r="CC788" s="74"/>
      <c r="CD788" s="77">
        <v>857.50593112717524</v>
      </c>
      <c r="CE788" s="77"/>
      <c r="CF788" s="78">
        <v>68.055322813189193</v>
      </c>
      <c r="CG788" s="78">
        <v>0.57021974518891638</v>
      </c>
      <c r="CH788" s="78">
        <v>5497.8045278082227</v>
      </c>
      <c r="CI788" s="78">
        <v>6.397928760110147E-2</v>
      </c>
      <c r="CJ788" s="78">
        <v>3.2154706874772822E-2</v>
      </c>
      <c r="CK788" s="78">
        <v>4.0172100814600649</v>
      </c>
      <c r="CL788" s="78">
        <v>6.1149088367601738E-3</v>
      </c>
      <c r="CM788" s="78">
        <v>4.974385411106245E-3</v>
      </c>
      <c r="CN788" s="78">
        <v>1.2292792639483658</v>
      </c>
      <c r="CO788" s="78">
        <v>0.53953107702737679</v>
      </c>
      <c r="CP788" s="78">
        <v>1.1274644688831712</v>
      </c>
      <c r="CQ788" s="74"/>
      <c r="CR788" s="74"/>
      <c r="CS788" s="74"/>
      <c r="CT788" s="74"/>
      <c r="CU788" s="74"/>
      <c r="CV788" s="74"/>
      <c r="CW788" s="74"/>
      <c r="CX788" s="74"/>
      <c r="CY788" s="74"/>
      <c r="CZ788" s="74"/>
      <c r="DA788" s="74"/>
      <c r="DB788" s="74"/>
      <c r="DC788" s="74"/>
      <c r="DD788" s="74"/>
      <c r="DE788" s="74"/>
      <c r="DF788" s="74"/>
      <c r="DG788" s="74"/>
      <c r="DH788" s="74"/>
      <c r="DI788" s="74"/>
      <c r="DJ788" s="74"/>
      <c r="DK788" s="74"/>
      <c r="DL788" s="74"/>
      <c r="DM788" s="74"/>
      <c r="DN788" s="74"/>
      <c r="DO788" s="74"/>
      <c r="DP788" s="74"/>
      <c r="DQ788" s="74"/>
      <c r="DR788" s="74"/>
      <c r="DS788" s="74"/>
      <c r="DT788" s="74"/>
      <c r="DU788" s="74"/>
      <c r="DV788" s="74"/>
      <c r="DW788" s="74"/>
      <c r="DX788" s="74"/>
      <c r="DY788" s="74"/>
      <c r="DZ788" s="74"/>
      <c r="EA788" s="74"/>
      <c r="EB788" s="74"/>
      <c r="EC788" s="74"/>
      <c r="ED788" s="74"/>
      <c r="EE788" s="74"/>
      <c r="EF788" s="74"/>
      <c r="EG788" s="74"/>
      <c r="EH788" s="74"/>
      <c r="EI788" s="74"/>
      <c r="EJ788" s="74"/>
      <c r="EK788" s="74"/>
      <c r="EL788" s="74"/>
      <c r="EM788" s="74"/>
      <c r="EN788" s="74"/>
      <c r="EO788" s="74"/>
      <c r="EP788" s="74"/>
      <c r="EQ788" s="74"/>
      <c r="ER788" s="74"/>
      <c r="ES788" s="74"/>
      <c r="ET788" s="74"/>
      <c r="EU788" s="74"/>
      <c r="EV788" s="74"/>
      <c r="EW788" s="74"/>
      <c r="EX788" s="74"/>
      <c r="EY788" s="74"/>
      <c r="EZ788" s="74"/>
      <c r="FA788" s="74"/>
      <c r="FB788" s="74"/>
      <c r="FC788" s="74"/>
      <c r="FD788" s="74"/>
      <c r="FE788" s="74"/>
      <c r="FF788" s="74"/>
      <c r="FG788" s="74"/>
      <c r="FH788" s="74"/>
      <c r="FI788" s="74"/>
      <c r="FJ788" s="74"/>
      <c r="FK788" s="74"/>
      <c r="FL788" s="74"/>
      <c r="FM788" s="74"/>
      <c r="FN788" s="74"/>
      <c r="FO788" s="74"/>
    </row>
    <row r="789" spans="1:171" s="68" customFormat="1">
      <c r="A789" s="74" t="s">
        <v>767</v>
      </c>
      <c r="B789" s="184"/>
      <c r="C789" s="107"/>
      <c r="D789" s="75">
        <v>378.92583915769563</v>
      </c>
      <c r="E789" s="75">
        <v>319.6922098773212</v>
      </c>
      <c r="F789" s="74">
        <v>70.926209388801141</v>
      </c>
      <c r="G789" s="78">
        <v>0.84368015279178821</v>
      </c>
      <c r="H789" s="74">
        <v>84.441069142125471</v>
      </c>
      <c r="I789" s="74"/>
      <c r="J789" s="74">
        <v>7.7090490042247189E-2</v>
      </c>
      <c r="K789" s="74">
        <v>11.556400798327791</v>
      </c>
      <c r="L789" s="74">
        <v>5.2729965047777343</v>
      </c>
      <c r="M789" s="74">
        <v>10.650235513493069</v>
      </c>
      <c r="N789" s="74">
        <v>2.6934189732310676</v>
      </c>
      <c r="O789" s="74">
        <v>11.274261281998358</v>
      </c>
      <c r="P789" s="74">
        <v>0.10300543103966822</v>
      </c>
      <c r="Q789" s="74">
        <v>3.6988445441648818</v>
      </c>
      <c r="R789" s="74">
        <v>0.3254705839262404</v>
      </c>
      <c r="S789" s="74">
        <v>9.7082259634920796</v>
      </c>
      <c r="T789" s="74">
        <v>3.6988445441648818</v>
      </c>
      <c r="U789" s="74">
        <v>0.18964548887789404</v>
      </c>
      <c r="V789" s="74">
        <v>10.650235513493069</v>
      </c>
      <c r="W789" s="78">
        <v>-1.7977743927995705E-16</v>
      </c>
      <c r="X789" s="74"/>
      <c r="Y789" s="75">
        <v>1501.0230400497389</v>
      </c>
      <c r="Z789" s="75">
        <v>167.17974254819757</v>
      </c>
      <c r="AA789" s="75">
        <v>2739.0935908792135</v>
      </c>
      <c r="AB789" s="75">
        <v>175.20654530324259</v>
      </c>
      <c r="AC789" s="75">
        <v>1326.6513480023762</v>
      </c>
      <c r="AD789" s="75">
        <v>83.482096187618851</v>
      </c>
      <c r="AE789" s="75">
        <v>631.99783490261871</v>
      </c>
      <c r="AF789" s="75">
        <v>22.26725884214833</v>
      </c>
      <c r="AG789" s="75"/>
      <c r="AH789" s="76">
        <v>76.926752813153939</v>
      </c>
      <c r="AI789" s="177">
        <v>52.361422173636029</v>
      </c>
      <c r="AJ789" s="74">
        <v>37.448056276182555</v>
      </c>
      <c r="AK789" s="74">
        <v>0.87724437296586899</v>
      </c>
      <c r="AL789" s="74">
        <v>1E-3</v>
      </c>
      <c r="AM789" s="74">
        <v>0.47300925739385247</v>
      </c>
      <c r="AN789" s="74"/>
      <c r="AO789" s="103"/>
      <c r="AP789" s="103"/>
      <c r="AQ789" s="103"/>
      <c r="AR789" s="103"/>
      <c r="AS789" s="103"/>
      <c r="AT789" s="103"/>
      <c r="AU789" s="103"/>
      <c r="AV789" s="103"/>
      <c r="AW789" s="103"/>
      <c r="AX789" s="103"/>
      <c r="AY789" s="103"/>
      <c r="AZ789" s="103"/>
      <c r="BA789" s="103"/>
      <c r="BB789" s="103"/>
      <c r="BC789" s="103"/>
      <c r="BD789" s="103"/>
      <c r="BE789" s="103"/>
      <c r="BF789" s="103"/>
      <c r="BG789" s="103"/>
      <c r="BH789" s="103"/>
      <c r="BI789" s="103"/>
      <c r="BJ789" s="103"/>
      <c r="BK789" s="103"/>
      <c r="BL789" s="103"/>
      <c r="BM789" s="103"/>
      <c r="BN789" s="103"/>
      <c r="BO789" s="103"/>
      <c r="BP789" s="103"/>
      <c r="BQ789" s="103"/>
      <c r="BR789" s="103"/>
      <c r="BS789" s="103"/>
      <c r="BT789" s="103"/>
      <c r="BU789" s="103"/>
      <c r="BV789" s="103"/>
      <c r="BW789" s="103"/>
      <c r="BX789" s="103"/>
      <c r="BY789" s="103"/>
      <c r="BZ789" s="103"/>
      <c r="CA789" s="103"/>
      <c r="CB789" s="103"/>
      <c r="CC789" s="103"/>
      <c r="CD789" s="104"/>
      <c r="CE789" s="104"/>
      <c r="CF789" s="105"/>
      <c r="CG789" s="105"/>
      <c r="CH789" s="105"/>
      <c r="CI789" s="105"/>
      <c r="CJ789" s="105"/>
      <c r="CK789" s="105"/>
      <c r="CL789" s="105"/>
      <c r="CM789" s="105"/>
      <c r="CN789" s="105"/>
      <c r="CO789" s="105"/>
      <c r="CP789" s="105"/>
      <c r="CQ789" s="74"/>
      <c r="CR789" s="74"/>
      <c r="CS789" s="74"/>
      <c r="CT789" s="74"/>
      <c r="CU789" s="74"/>
      <c r="CV789" s="74"/>
      <c r="CW789" s="74"/>
      <c r="CX789" s="74"/>
      <c r="CY789" s="74"/>
      <c r="CZ789" s="74"/>
      <c r="DA789" s="74"/>
      <c r="DB789" s="74"/>
      <c r="DC789" s="74"/>
      <c r="DD789" s="74"/>
      <c r="DE789" s="74"/>
      <c r="DF789" s="74"/>
      <c r="DG789" s="74"/>
      <c r="DH789" s="74"/>
      <c r="DI789" s="74"/>
      <c r="DJ789" s="74"/>
      <c r="DK789" s="74"/>
      <c r="DL789" s="74"/>
      <c r="DM789" s="74"/>
      <c r="DN789" s="74"/>
      <c r="DO789" s="74"/>
      <c r="DP789" s="74"/>
      <c r="DQ789" s="74"/>
      <c r="DR789" s="74"/>
      <c r="DS789" s="74"/>
      <c r="DT789" s="74"/>
      <c r="DU789" s="74"/>
      <c r="DV789" s="74"/>
      <c r="DW789" s="74"/>
      <c r="DX789" s="74"/>
      <c r="DY789" s="74"/>
      <c r="DZ789" s="74"/>
      <c r="EA789" s="74"/>
      <c r="EB789" s="74"/>
      <c r="EC789" s="74"/>
      <c r="ED789" s="74"/>
      <c r="EE789" s="74"/>
      <c r="EF789" s="74"/>
      <c r="EG789" s="74"/>
      <c r="EH789" s="74"/>
      <c r="EI789" s="74"/>
      <c r="EJ789" s="74"/>
      <c r="EK789" s="74"/>
      <c r="EL789" s="74"/>
      <c r="EM789" s="74"/>
      <c r="EN789" s="74"/>
      <c r="EO789" s="74"/>
      <c r="EP789" s="74"/>
      <c r="EQ789" s="74"/>
      <c r="ER789" s="74"/>
      <c r="ES789" s="74"/>
      <c r="ET789" s="74"/>
      <c r="EU789" s="74"/>
      <c r="EV789" s="74"/>
      <c r="EW789" s="74"/>
      <c r="EX789" s="74"/>
      <c r="EY789" s="74"/>
      <c r="EZ789" s="74"/>
      <c r="FA789" s="74"/>
      <c r="FB789" s="74"/>
      <c r="FC789" s="74"/>
      <c r="FD789" s="74"/>
      <c r="FE789" s="74"/>
      <c r="FF789" s="74"/>
      <c r="FG789" s="74"/>
      <c r="FH789" s="74"/>
      <c r="FI789" s="74"/>
      <c r="FJ789" s="74"/>
      <c r="FK789" s="74"/>
      <c r="FL789" s="74"/>
      <c r="FM789" s="74"/>
      <c r="FN789" s="74"/>
      <c r="FO789" s="74"/>
    </row>
    <row r="790" spans="1:171" s="68" customFormat="1">
      <c r="A790" s="74" t="s">
        <v>771</v>
      </c>
      <c r="B790" s="184"/>
      <c r="C790" s="107"/>
      <c r="D790" s="75">
        <v>546.96714524949175</v>
      </c>
      <c r="E790" s="75">
        <v>228.1461550252659</v>
      </c>
      <c r="F790" s="74">
        <v>80.375099183623206</v>
      </c>
      <c r="G790" s="78">
        <v>0.41711125980190289</v>
      </c>
      <c r="H790" s="74">
        <v>140.20336538461538</v>
      </c>
      <c r="I790" s="74"/>
      <c r="J790" s="74">
        <v>0.11082403268000766</v>
      </c>
      <c r="K790" s="74">
        <v>7.2003040239944163</v>
      </c>
      <c r="L790" s="74">
        <v>5.6853443216028001</v>
      </c>
      <c r="M790" s="74">
        <v>3.6067103908088392</v>
      </c>
      <c r="N790" s="74">
        <v>1.9824357245380566</v>
      </c>
      <c r="O790" s="74">
        <v>6.9261527716006865</v>
      </c>
      <c r="P790" s="74">
        <v>8.1743760439838803E-2</v>
      </c>
      <c r="Q790" s="74">
        <v>5.9129715348869576</v>
      </c>
      <c r="R790" s="74">
        <v>0.85106760821590921</v>
      </c>
      <c r="S790" s="74">
        <v>12.233349611264495</v>
      </c>
      <c r="T790" s="74">
        <v>5.9129715348869576</v>
      </c>
      <c r="U790" s="74">
        <v>0.17589084203752889</v>
      </c>
      <c r="V790" s="74">
        <v>3.6067103908088392</v>
      </c>
      <c r="W790" s="78">
        <v>-1.7455839880227768E-16</v>
      </c>
      <c r="X790" s="74"/>
      <c r="Y790" s="75">
        <v>2124.3392990104635</v>
      </c>
      <c r="Z790" s="75">
        <v>145.19509927977501</v>
      </c>
      <c r="AA790" s="75">
        <v>2614.5080780533535</v>
      </c>
      <c r="AB790" s="75">
        <v>60.034638837843929</v>
      </c>
      <c r="AC790" s="75">
        <v>1109.5500064886396</v>
      </c>
      <c r="AD790" s="75">
        <v>46.74659686669375</v>
      </c>
      <c r="AE790" s="75">
        <v>506.52268868356384</v>
      </c>
      <c r="AF790" s="75">
        <v>28.804093204390796</v>
      </c>
      <c r="AG790" s="75"/>
      <c r="AH790" s="76">
        <v>80.626463045365753</v>
      </c>
      <c r="AI790" s="177">
        <v>54.34881837488863</v>
      </c>
      <c r="AJ790" s="74">
        <v>37.641982091379568</v>
      </c>
      <c r="AK790" s="74">
        <v>0.86969973971407566</v>
      </c>
      <c r="AL790" s="74">
        <v>1E-3</v>
      </c>
      <c r="AM790" s="74">
        <v>0.47514159131390254</v>
      </c>
      <c r="AN790" s="74"/>
      <c r="AO790" s="103"/>
      <c r="AP790" s="103"/>
      <c r="AQ790" s="103"/>
      <c r="AR790" s="103"/>
      <c r="AS790" s="103"/>
      <c r="AT790" s="103"/>
      <c r="AU790" s="103"/>
      <c r="AV790" s="103"/>
      <c r="AW790" s="103"/>
      <c r="AX790" s="103"/>
      <c r="AY790" s="103"/>
      <c r="AZ790" s="103"/>
      <c r="BA790" s="103"/>
      <c r="BB790" s="103"/>
      <c r="BC790" s="103"/>
      <c r="BD790" s="103"/>
      <c r="BE790" s="103"/>
      <c r="BF790" s="103"/>
      <c r="BG790" s="103"/>
      <c r="BH790" s="103"/>
      <c r="BI790" s="103"/>
      <c r="BJ790" s="103"/>
      <c r="BK790" s="103"/>
      <c r="BL790" s="103"/>
      <c r="BM790" s="103"/>
      <c r="BN790" s="103"/>
      <c r="BO790" s="103"/>
      <c r="BP790" s="103"/>
      <c r="BQ790" s="103"/>
      <c r="BR790" s="103"/>
      <c r="BS790" s="103"/>
      <c r="BT790" s="103"/>
      <c r="BU790" s="103"/>
      <c r="BV790" s="103"/>
      <c r="BW790" s="103"/>
      <c r="BX790" s="103"/>
      <c r="BY790" s="103"/>
      <c r="BZ790" s="103"/>
      <c r="CA790" s="103"/>
      <c r="CB790" s="103"/>
      <c r="CC790" s="103"/>
      <c r="CD790" s="104"/>
      <c r="CE790" s="104"/>
      <c r="CF790" s="105"/>
      <c r="CG790" s="105"/>
      <c r="CH790" s="105"/>
      <c r="CI790" s="105"/>
      <c r="CJ790" s="105"/>
      <c r="CK790" s="105"/>
      <c r="CL790" s="105"/>
      <c r="CM790" s="105"/>
      <c r="CN790" s="105"/>
      <c r="CO790" s="105"/>
      <c r="CP790" s="105"/>
      <c r="CQ790" s="74"/>
      <c r="CR790" s="74"/>
      <c r="CS790" s="74"/>
      <c r="CT790" s="74"/>
      <c r="CU790" s="74"/>
      <c r="CV790" s="74"/>
      <c r="CW790" s="74"/>
      <c r="CX790" s="74"/>
      <c r="CY790" s="74"/>
      <c r="CZ790" s="74"/>
      <c r="DA790" s="74"/>
      <c r="DB790" s="74"/>
      <c r="DC790" s="74"/>
      <c r="DD790" s="74"/>
      <c r="DE790" s="74"/>
      <c r="DF790" s="74"/>
      <c r="DG790" s="74"/>
      <c r="DH790" s="74"/>
      <c r="DI790" s="74"/>
      <c r="DJ790" s="74"/>
      <c r="DK790" s="74"/>
      <c r="DL790" s="74"/>
      <c r="DM790" s="74"/>
      <c r="DN790" s="74"/>
      <c r="DO790" s="74"/>
      <c r="DP790" s="74"/>
      <c r="DQ790" s="74"/>
      <c r="DR790" s="74"/>
      <c r="DS790" s="74"/>
      <c r="DT790" s="74"/>
      <c r="DU790" s="74"/>
      <c r="DV790" s="74"/>
      <c r="DW790" s="74"/>
      <c r="DX790" s="74"/>
      <c r="DY790" s="74"/>
      <c r="DZ790" s="74"/>
      <c r="EA790" s="74"/>
      <c r="EB790" s="74"/>
      <c r="EC790" s="74"/>
      <c r="ED790" s="74"/>
      <c r="EE790" s="74"/>
      <c r="EF790" s="74"/>
      <c r="EG790" s="74"/>
      <c r="EH790" s="74"/>
      <c r="EI790" s="74"/>
      <c r="EJ790" s="74"/>
      <c r="EK790" s="74"/>
      <c r="EL790" s="74"/>
      <c r="EM790" s="74"/>
      <c r="EN790" s="74"/>
      <c r="EO790" s="74"/>
      <c r="EP790" s="74"/>
      <c r="EQ790" s="74"/>
      <c r="ER790" s="74"/>
      <c r="ES790" s="74"/>
      <c r="ET790" s="74"/>
      <c r="EU790" s="74"/>
      <c r="EV790" s="74"/>
      <c r="EW790" s="74"/>
      <c r="EX790" s="74"/>
      <c r="EY790" s="74"/>
      <c r="EZ790" s="74"/>
      <c r="FA790" s="74"/>
      <c r="FB790" s="74"/>
      <c r="FC790" s="74"/>
      <c r="FD790" s="74"/>
      <c r="FE790" s="74"/>
      <c r="FF790" s="74"/>
      <c r="FG790" s="74"/>
      <c r="FH790" s="74"/>
      <c r="FI790" s="74"/>
      <c r="FJ790" s="74"/>
      <c r="FK790" s="74"/>
      <c r="FL790" s="74"/>
      <c r="FM790" s="74"/>
      <c r="FN790" s="74"/>
      <c r="FO790" s="74"/>
    </row>
    <row r="791" spans="1:171" s="68" customFormat="1">
      <c r="A791" s="74" t="s">
        <v>790</v>
      </c>
      <c r="B791" s="184"/>
      <c r="C791" s="107"/>
      <c r="D791" s="75">
        <v>351.00141696339483</v>
      </c>
      <c r="E791" s="75">
        <v>106.06458333852723</v>
      </c>
      <c r="F791" s="74">
        <v>44.458332402165027</v>
      </c>
      <c r="G791" s="78">
        <v>0.30217708024121304</v>
      </c>
      <c r="H791" s="74">
        <v>84.263865085691506</v>
      </c>
      <c r="I791" s="74"/>
      <c r="J791" s="74">
        <v>0.12532493858209048</v>
      </c>
      <c r="K791" s="74">
        <v>5.4262580742790947</v>
      </c>
      <c r="L791" s="74">
        <v>4.750073202462918</v>
      </c>
      <c r="M791" s="74">
        <v>5.8496173410445396</v>
      </c>
      <c r="N791" s="74">
        <v>2.1778952068309128</v>
      </c>
      <c r="O791" s="74">
        <v>6.4728024457743238</v>
      </c>
      <c r="P791" s="74">
        <v>7.5030183200898992E-2</v>
      </c>
      <c r="Q791" s="74">
        <v>2.7711276523056609</v>
      </c>
      <c r="R791" s="74">
        <v>0.42203056011987244</v>
      </c>
      <c r="S791" s="74">
        <v>13.327969589550706</v>
      </c>
      <c r="T791" s="74">
        <v>2.7711276523056609</v>
      </c>
      <c r="U791" s="74">
        <v>0.21052307140898355</v>
      </c>
      <c r="V791" s="74">
        <v>5.8496173410445396</v>
      </c>
      <c r="W791" s="78">
        <v>-2.1425754396548281E-16</v>
      </c>
      <c r="X791" s="74"/>
      <c r="Y791" s="75">
        <v>2386.4851126823187</v>
      </c>
      <c r="Z791" s="75">
        <v>122.14408586390765</v>
      </c>
      <c r="AA791" s="75">
        <v>2909.5740195601784</v>
      </c>
      <c r="AB791" s="75">
        <v>94.767676128453843</v>
      </c>
      <c r="AC791" s="75">
        <v>1174.0052728896521</v>
      </c>
      <c r="AD791" s="75">
        <v>45.04220783130684</v>
      </c>
      <c r="AE791" s="75">
        <v>466.38993445059521</v>
      </c>
      <c r="AF791" s="75">
        <v>12.467807449348378</v>
      </c>
      <c r="AG791" s="75"/>
      <c r="AH791" s="76">
        <v>83.970508008553907</v>
      </c>
      <c r="AI791" s="177">
        <v>60.273608200869432</v>
      </c>
      <c r="AJ791" s="74">
        <v>37.783778750684874</v>
      </c>
      <c r="AK791" s="74">
        <v>0.86435975049055602</v>
      </c>
      <c r="AL791" s="74">
        <v>1E-3</v>
      </c>
      <c r="AM791" s="74">
        <v>0.47666208291897777</v>
      </c>
      <c r="AN791" s="74"/>
      <c r="AO791" s="74">
        <v>161.70980720104328</v>
      </c>
      <c r="AP791" s="74">
        <v>54.227988578872427</v>
      </c>
      <c r="AQ791" s="74">
        <v>574.23299443935252</v>
      </c>
      <c r="AR791" s="74">
        <v>320584.23846327979</v>
      </c>
      <c r="AS791" s="74">
        <v>0.98970649591486315</v>
      </c>
      <c r="AT791" s="74">
        <v>10.300801016395196</v>
      </c>
      <c r="AU791" s="74">
        <v>83.245769894666537</v>
      </c>
      <c r="AV791" s="74">
        <v>5.4193020667811282</v>
      </c>
      <c r="AW791" s="74">
        <v>35.553717484760085</v>
      </c>
      <c r="AX791" s="74">
        <v>11.958494984212455</v>
      </c>
      <c r="AY791" s="74">
        <v>4.6227997608998734</v>
      </c>
      <c r="AZ791" s="74">
        <v>21.921628331739988</v>
      </c>
      <c r="BA791" s="74">
        <v>5.6343560459077731</v>
      </c>
      <c r="BB791" s="74">
        <v>61.411363524256501</v>
      </c>
      <c r="BC791" s="74">
        <v>21.072067054798307</v>
      </c>
      <c r="BD791" s="74">
        <v>85.065765776596479</v>
      </c>
      <c r="BE791" s="74">
        <v>25.591975571493386</v>
      </c>
      <c r="BF791" s="74">
        <v>338.20049656603192</v>
      </c>
      <c r="BG791" s="74">
        <v>37.451975834987344</v>
      </c>
      <c r="BH791" s="74">
        <v>10613.484092007493</v>
      </c>
      <c r="BI791" s="74">
        <v>0.29648489984381643</v>
      </c>
      <c r="BJ791" s="74">
        <v>106.06458333852723</v>
      </c>
      <c r="BK791" s="74">
        <v>351.00141696339483</v>
      </c>
      <c r="BL791" s="74"/>
      <c r="BM791" s="74" t="s">
        <v>790</v>
      </c>
      <c r="BN791" s="74">
        <v>43.463295427827838</v>
      </c>
      <c r="BO791" s="74">
        <v>136.02249982788649</v>
      </c>
      <c r="BP791" s="74">
        <v>57.04528491348556</v>
      </c>
      <c r="BQ791" s="74">
        <v>76.132157354946642</v>
      </c>
      <c r="BR791" s="74"/>
      <c r="BS791" s="74">
        <v>78.160097936029118</v>
      </c>
      <c r="BT791" s="74">
        <v>79.703444153446085</v>
      </c>
      <c r="BU791" s="74">
        <v>106.67459042209241</v>
      </c>
      <c r="BV791" s="74">
        <v>150.65123117400461</v>
      </c>
      <c r="BW791" s="74">
        <v>241.77702174904135</v>
      </c>
      <c r="BX791" s="74">
        <v>372.2980045017369</v>
      </c>
      <c r="BY791" s="74">
        <v>513.99254245677628</v>
      </c>
      <c r="BZ791" s="74">
        <v>1003.6068851566034</v>
      </c>
      <c r="CA791" s="74">
        <v>1989.4146856825405</v>
      </c>
      <c r="CB791" s="74">
        <v>1474.4872375979271</v>
      </c>
      <c r="CC791" s="74"/>
      <c r="CD791" s="77">
        <v>1005.3202005104235</v>
      </c>
      <c r="CE791" s="77"/>
      <c r="CF791" s="78">
        <v>2.7317411788839072</v>
      </c>
      <c r="CG791" s="78">
        <v>0.87287900780185335</v>
      </c>
      <c r="CH791" s="78">
        <v>747.45051391352695</v>
      </c>
      <c r="CI791" s="78">
        <v>5.3621093274222938E-2</v>
      </c>
      <c r="CJ791" s="78">
        <v>3.5287164431885881E-3</v>
      </c>
      <c r="CK791" s="78">
        <v>3.3381345776335487</v>
      </c>
      <c r="CL791" s="78">
        <v>2.8196652437391086E-3</v>
      </c>
      <c r="CM791" s="78">
        <v>9.3311684707798135E-3</v>
      </c>
      <c r="CN791" s="78">
        <v>0.30217708024121304</v>
      </c>
      <c r="CO791" s="78">
        <v>0.18470652917128608</v>
      </c>
      <c r="CP791" s="78">
        <v>18.482887947547976</v>
      </c>
      <c r="CQ791" s="74"/>
      <c r="CR791" s="74"/>
      <c r="CS791" s="74"/>
      <c r="CT791" s="74"/>
      <c r="CU791" s="74"/>
      <c r="CV791" s="74"/>
      <c r="CW791" s="74"/>
      <c r="CX791" s="74"/>
      <c r="CY791" s="74"/>
      <c r="CZ791" s="74"/>
      <c r="DA791" s="74"/>
      <c r="DB791" s="74"/>
      <c r="DC791" s="74"/>
      <c r="DD791" s="74"/>
      <c r="DE791" s="74"/>
      <c r="DF791" s="74"/>
      <c r="DG791" s="74"/>
      <c r="DH791" s="74"/>
      <c r="DI791" s="74"/>
      <c r="DJ791" s="74"/>
      <c r="DK791" s="74"/>
      <c r="DL791" s="74"/>
      <c r="DM791" s="74"/>
      <c r="DN791" s="74"/>
      <c r="DO791" s="74"/>
      <c r="DP791" s="74"/>
      <c r="DQ791" s="74"/>
      <c r="DR791" s="74"/>
      <c r="DS791" s="74"/>
      <c r="DT791" s="74"/>
      <c r="DU791" s="74"/>
      <c r="DV791" s="74"/>
      <c r="DW791" s="74"/>
      <c r="DX791" s="74"/>
      <c r="DY791" s="74"/>
      <c r="DZ791" s="74"/>
      <c r="EA791" s="74"/>
      <c r="EB791" s="74"/>
      <c r="EC791" s="74"/>
      <c r="ED791" s="74"/>
      <c r="EE791" s="74"/>
      <c r="EF791" s="74"/>
      <c r="EG791" s="74"/>
      <c r="EH791" s="74"/>
      <c r="EI791" s="74"/>
      <c r="EJ791" s="74"/>
      <c r="EK791" s="74"/>
      <c r="EL791" s="74"/>
      <c r="EM791" s="74"/>
      <c r="EN791" s="74"/>
      <c r="EO791" s="74"/>
      <c r="EP791" s="74"/>
      <c r="EQ791" s="74"/>
      <c r="ER791" s="74"/>
      <c r="ES791" s="74"/>
      <c r="ET791" s="74"/>
      <c r="EU791" s="74"/>
      <c r="EV791" s="74"/>
      <c r="EW791" s="74"/>
      <c r="EX791" s="74"/>
      <c r="EY791" s="74"/>
      <c r="EZ791" s="74"/>
      <c r="FA791" s="74"/>
      <c r="FB791" s="74"/>
      <c r="FC791" s="74"/>
      <c r="FD791" s="74"/>
      <c r="FE791" s="74"/>
      <c r="FF791" s="74"/>
      <c r="FG791" s="74"/>
      <c r="FH791" s="74"/>
      <c r="FI791" s="74"/>
      <c r="FJ791" s="74"/>
      <c r="FK791" s="74"/>
      <c r="FL791" s="74"/>
      <c r="FM791" s="74"/>
      <c r="FN791" s="74"/>
      <c r="FO791" s="74"/>
    </row>
    <row r="792" spans="1:171" s="74" customFormat="1">
      <c r="A792" s="75"/>
      <c r="B792" s="75"/>
      <c r="C792" s="76"/>
      <c r="D792" s="75"/>
      <c r="E792" s="75"/>
      <c r="F792" s="75"/>
      <c r="G792" s="78"/>
      <c r="H792" s="75"/>
      <c r="I792" s="79"/>
      <c r="J792" s="109"/>
      <c r="K792" s="79"/>
      <c r="L792" s="109"/>
      <c r="M792" s="79"/>
      <c r="N792" s="109"/>
      <c r="O792" s="79"/>
      <c r="P792" s="109"/>
      <c r="Q792" s="79"/>
      <c r="R792" s="78"/>
      <c r="S792" s="109"/>
      <c r="T792" s="79"/>
      <c r="U792" s="109"/>
      <c r="V792" s="79"/>
      <c r="W792" s="78"/>
      <c r="X792" s="78"/>
      <c r="Y792" s="75"/>
      <c r="Z792" s="75"/>
      <c r="AA792" s="75"/>
      <c r="AB792" s="75"/>
      <c r="AC792" s="75"/>
      <c r="AD792" s="75"/>
      <c r="AE792" s="75"/>
      <c r="AF792" s="75"/>
      <c r="AG792" s="75"/>
      <c r="AH792" s="76"/>
      <c r="AI792" s="177"/>
      <c r="AJ792" s="79"/>
      <c r="AK792" s="79"/>
      <c r="AL792" s="79"/>
      <c r="AM792" s="79"/>
      <c r="AN792" s="79"/>
    </row>
    <row r="793" spans="1:171" s="68" customFormat="1">
      <c r="A793" s="97" t="s">
        <v>999</v>
      </c>
      <c r="B793" s="97"/>
      <c r="C793" s="169"/>
      <c r="D793" s="69"/>
      <c r="E793" s="69"/>
      <c r="W793" s="72"/>
      <c r="Y793" s="69"/>
      <c r="Z793" s="69"/>
      <c r="AA793" s="69"/>
      <c r="AB793" s="69"/>
      <c r="AC793" s="69"/>
      <c r="AD793" s="69"/>
      <c r="AE793" s="69"/>
      <c r="AF793" s="69"/>
      <c r="AG793" s="69"/>
      <c r="AH793" s="70"/>
      <c r="AI793" s="177"/>
      <c r="AO793" s="68" t="s">
        <v>62</v>
      </c>
      <c r="AP793" s="68" t="s">
        <v>62</v>
      </c>
      <c r="AQ793" s="68" t="s">
        <v>62</v>
      </c>
      <c r="AR793" s="68" t="s">
        <v>62</v>
      </c>
      <c r="AS793" s="68" t="s">
        <v>62</v>
      </c>
      <c r="AT793" s="68" t="s">
        <v>62</v>
      </c>
      <c r="AU793" s="68" t="s">
        <v>62</v>
      </c>
      <c r="AV793" s="68" t="s">
        <v>62</v>
      </c>
      <c r="AW793" s="68" t="s">
        <v>62</v>
      </c>
      <c r="AX793" s="68" t="s">
        <v>62</v>
      </c>
      <c r="AY793" s="68" t="s">
        <v>62</v>
      </c>
      <c r="AZ793" s="68" t="s">
        <v>62</v>
      </c>
      <c r="BA793" s="68" t="s">
        <v>62</v>
      </c>
      <c r="BB793" s="68" t="s">
        <v>62</v>
      </c>
      <c r="BC793" s="68" t="s">
        <v>62</v>
      </c>
      <c r="BD793" s="68" t="s">
        <v>62</v>
      </c>
      <c r="BE793" s="68" t="s">
        <v>62</v>
      </c>
      <c r="BF793" s="68" t="s">
        <v>62</v>
      </c>
      <c r="BG793" s="68" t="s">
        <v>62</v>
      </c>
      <c r="BH793" s="68" t="s">
        <v>62</v>
      </c>
      <c r="BI793" s="68" t="s">
        <v>62</v>
      </c>
      <c r="BJ793" s="68" t="s">
        <v>62</v>
      </c>
      <c r="BK793" s="68" t="s">
        <v>62</v>
      </c>
      <c r="BN793" s="68" t="s">
        <v>62</v>
      </c>
      <c r="BO793" s="68" t="s">
        <v>62</v>
      </c>
      <c r="BP793" s="68" t="s">
        <v>62</v>
      </c>
      <c r="BQ793" s="68" t="s">
        <v>62</v>
      </c>
      <c r="BS793" s="68" t="s">
        <v>62</v>
      </c>
      <c r="BT793" s="68" t="s">
        <v>62</v>
      </c>
      <c r="BU793" s="68" t="s">
        <v>62</v>
      </c>
      <c r="BV793" s="68" t="s">
        <v>62</v>
      </c>
      <c r="BW793" s="68" t="s">
        <v>62</v>
      </c>
      <c r="BX793" s="68" t="s">
        <v>62</v>
      </c>
      <c r="BY793" s="68" t="s">
        <v>62</v>
      </c>
      <c r="BZ793" s="68" t="s">
        <v>62</v>
      </c>
      <c r="CA793" s="68" t="s">
        <v>62</v>
      </c>
      <c r="CB793" s="68" t="s">
        <v>62</v>
      </c>
      <c r="CD793" s="71" t="s">
        <v>62</v>
      </c>
      <c r="CE793" s="71"/>
      <c r="CF793" s="72" t="s">
        <v>62</v>
      </c>
      <c r="CG793" s="72" t="s">
        <v>62</v>
      </c>
      <c r="CH793" s="72" t="s">
        <v>62</v>
      </c>
      <c r="CI793" s="72" t="s">
        <v>62</v>
      </c>
      <c r="CJ793" s="72" t="s">
        <v>62</v>
      </c>
      <c r="CK793" s="72" t="s">
        <v>62</v>
      </c>
      <c r="CL793" s="72" t="s">
        <v>62</v>
      </c>
      <c r="CM793" s="72" t="s">
        <v>62</v>
      </c>
      <c r="CN793" s="72" t="s">
        <v>62</v>
      </c>
      <c r="CO793" s="72" t="s">
        <v>62</v>
      </c>
      <c r="CP793" s="72" t="s">
        <v>62</v>
      </c>
    </row>
    <row r="794" spans="1:171" s="68" customFormat="1">
      <c r="A794" s="139" t="s">
        <v>1011</v>
      </c>
      <c r="B794" s="139"/>
      <c r="C794" s="169"/>
      <c r="D794" s="69"/>
      <c r="E794" s="69"/>
      <c r="W794" s="72"/>
      <c r="Y794" s="69"/>
      <c r="Z794" s="69"/>
      <c r="AA794" s="69"/>
      <c r="AB794" s="69"/>
      <c r="AC794" s="69"/>
      <c r="AD794" s="69"/>
      <c r="AE794" s="69"/>
      <c r="AF794" s="69"/>
      <c r="AG794" s="69"/>
      <c r="AH794" s="70"/>
      <c r="AI794" s="177"/>
      <c r="AO794" s="68" t="s">
        <v>62</v>
      </c>
      <c r="AP794" s="68" t="s">
        <v>62</v>
      </c>
      <c r="AQ794" s="68" t="s">
        <v>62</v>
      </c>
      <c r="AR794" s="68" t="s">
        <v>62</v>
      </c>
      <c r="AS794" s="68" t="s">
        <v>62</v>
      </c>
      <c r="AT794" s="68" t="s">
        <v>62</v>
      </c>
      <c r="AU794" s="68" t="s">
        <v>62</v>
      </c>
      <c r="AV794" s="68" t="s">
        <v>62</v>
      </c>
      <c r="AW794" s="68" t="s">
        <v>62</v>
      </c>
      <c r="AX794" s="68" t="s">
        <v>62</v>
      </c>
      <c r="AY794" s="68" t="s">
        <v>62</v>
      </c>
      <c r="AZ794" s="68" t="s">
        <v>62</v>
      </c>
      <c r="BA794" s="68" t="s">
        <v>62</v>
      </c>
      <c r="BB794" s="68" t="s">
        <v>62</v>
      </c>
      <c r="BC794" s="68" t="s">
        <v>62</v>
      </c>
      <c r="BD794" s="68" t="s">
        <v>62</v>
      </c>
      <c r="BE794" s="68" t="s">
        <v>62</v>
      </c>
      <c r="BF794" s="68" t="s">
        <v>62</v>
      </c>
      <c r="BG794" s="68" t="s">
        <v>62</v>
      </c>
      <c r="BH794" s="68" t="s">
        <v>62</v>
      </c>
      <c r="BI794" s="68" t="s">
        <v>62</v>
      </c>
      <c r="BJ794" s="68" t="s">
        <v>62</v>
      </c>
      <c r="BK794" s="68" t="s">
        <v>62</v>
      </c>
      <c r="BN794" s="68" t="s">
        <v>62</v>
      </c>
      <c r="BO794" s="68" t="s">
        <v>62</v>
      </c>
      <c r="BP794" s="68" t="s">
        <v>62</v>
      </c>
      <c r="BQ794" s="68" t="s">
        <v>62</v>
      </c>
      <c r="BS794" s="68" t="s">
        <v>62</v>
      </c>
      <c r="BT794" s="68" t="s">
        <v>62</v>
      </c>
      <c r="BU794" s="68" t="s">
        <v>62</v>
      </c>
      <c r="BV794" s="68" t="s">
        <v>62</v>
      </c>
      <c r="BW794" s="68" t="s">
        <v>62</v>
      </c>
      <c r="BX794" s="68" t="s">
        <v>62</v>
      </c>
      <c r="BY794" s="68" t="s">
        <v>62</v>
      </c>
      <c r="BZ794" s="68" t="s">
        <v>62</v>
      </c>
      <c r="CA794" s="68" t="s">
        <v>62</v>
      </c>
      <c r="CB794" s="68" t="s">
        <v>62</v>
      </c>
      <c r="CD794" s="71" t="s">
        <v>62</v>
      </c>
      <c r="CE794" s="71"/>
      <c r="CF794" s="72" t="s">
        <v>62</v>
      </c>
      <c r="CG794" s="72" t="s">
        <v>62</v>
      </c>
      <c r="CH794" s="72" t="s">
        <v>62</v>
      </c>
      <c r="CI794" s="72" t="s">
        <v>62</v>
      </c>
      <c r="CJ794" s="72" t="s">
        <v>62</v>
      </c>
      <c r="CK794" s="72" t="s">
        <v>62</v>
      </c>
      <c r="CL794" s="72" t="s">
        <v>62</v>
      </c>
      <c r="CM794" s="72" t="s">
        <v>62</v>
      </c>
      <c r="CN794" s="72" t="s">
        <v>62</v>
      </c>
      <c r="CO794" s="72" t="s">
        <v>62</v>
      </c>
      <c r="CP794" s="72" t="s">
        <v>62</v>
      </c>
    </row>
    <row r="795" spans="1:171" s="68" customFormat="1">
      <c r="A795" s="139" t="s">
        <v>996</v>
      </c>
      <c r="B795" s="139"/>
      <c r="C795" s="169"/>
      <c r="D795" s="69"/>
      <c r="E795" s="69"/>
      <c r="W795" s="72"/>
      <c r="Y795" s="69"/>
      <c r="Z795" s="69"/>
      <c r="AA795" s="69"/>
      <c r="AB795" s="69"/>
      <c r="AC795" s="69"/>
      <c r="AD795" s="69"/>
      <c r="AE795" s="69"/>
      <c r="AF795" s="69"/>
      <c r="AG795" s="69"/>
      <c r="AH795" s="70"/>
      <c r="AI795" s="177"/>
      <c r="AO795" s="68" t="s">
        <v>62</v>
      </c>
      <c r="AP795" s="68" t="s">
        <v>62</v>
      </c>
      <c r="AQ795" s="68" t="s">
        <v>62</v>
      </c>
      <c r="AR795" s="68" t="s">
        <v>62</v>
      </c>
      <c r="AS795" s="68" t="s">
        <v>62</v>
      </c>
      <c r="AT795" s="68" t="s">
        <v>62</v>
      </c>
      <c r="AU795" s="68" t="s">
        <v>62</v>
      </c>
      <c r="AV795" s="68" t="s">
        <v>62</v>
      </c>
      <c r="AW795" s="68" t="s">
        <v>62</v>
      </c>
      <c r="AX795" s="68" t="s">
        <v>62</v>
      </c>
      <c r="AY795" s="68" t="s">
        <v>62</v>
      </c>
      <c r="AZ795" s="68" t="s">
        <v>62</v>
      </c>
      <c r="BA795" s="68" t="s">
        <v>62</v>
      </c>
      <c r="BB795" s="68" t="s">
        <v>62</v>
      </c>
      <c r="BC795" s="68" t="s">
        <v>62</v>
      </c>
      <c r="BD795" s="68" t="s">
        <v>62</v>
      </c>
      <c r="BE795" s="68" t="s">
        <v>62</v>
      </c>
      <c r="BF795" s="68" t="s">
        <v>62</v>
      </c>
      <c r="BG795" s="68" t="s">
        <v>62</v>
      </c>
      <c r="BH795" s="68" t="s">
        <v>62</v>
      </c>
      <c r="BI795" s="68" t="s">
        <v>62</v>
      </c>
      <c r="BJ795" s="68" t="s">
        <v>62</v>
      </c>
      <c r="BK795" s="68" t="s">
        <v>62</v>
      </c>
      <c r="BN795" s="68" t="s">
        <v>62</v>
      </c>
      <c r="BO795" s="68" t="s">
        <v>62</v>
      </c>
      <c r="BP795" s="68" t="s">
        <v>62</v>
      </c>
      <c r="BQ795" s="68" t="s">
        <v>62</v>
      </c>
      <c r="BS795" s="68" t="s">
        <v>62</v>
      </c>
      <c r="BT795" s="68" t="s">
        <v>62</v>
      </c>
      <c r="BU795" s="68" t="s">
        <v>62</v>
      </c>
      <c r="BV795" s="68" t="s">
        <v>62</v>
      </c>
      <c r="BW795" s="68" t="s">
        <v>62</v>
      </c>
      <c r="BX795" s="68" t="s">
        <v>62</v>
      </c>
      <c r="BY795" s="68" t="s">
        <v>62</v>
      </c>
      <c r="BZ795" s="68" t="s">
        <v>62</v>
      </c>
      <c r="CA795" s="68" t="s">
        <v>62</v>
      </c>
      <c r="CB795" s="68" t="s">
        <v>62</v>
      </c>
      <c r="CD795" s="71" t="s">
        <v>62</v>
      </c>
      <c r="CE795" s="71"/>
      <c r="CF795" s="72" t="s">
        <v>62</v>
      </c>
      <c r="CG795" s="72" t="s">
        <v>62</v>
      </c>
      <c r="CH795" s="72" t="s">
        <v>62</v>
      </c>
      <c r="CI795" s="72" t="s">
        <v>62</v>
      </c>
      <c r="CJ795" s="72" t="s">
        <v>62</v>
      </c>
      <c r="CK795" s="72" t="s">
        <v>62</v>
      </c>
      <c r="CL795" s="72" t="s">
        <v>62</v>
      </c>
      <c r="CM795" s="72" t="s">
        <v>62</v>
      </c>
      <c r="CN795" s="72" t="s">
        <v>62</v>
      </c>
      <c r="CO795" s="72" t="s">
        <v>62</v>
      </c>
      <c r="CP795" s="72" t="s">
        <v>62</v>
      </c>
    </row>
    <row r="796" spans="1:171" s="68" customFormat="1">
      <c r="A796" s="139" t="s">
        <v>163</v>
      </c>
      <c r="B796" s="139"/>
      <c r="C796" s="169"/>
      <c r="D796" s="69"/>
      <c r="E796" s="69"/>
      <c r="W796" s="72"/>
      <c r="Y796" s="69"/>
      <c r="Z796" s="69"/>
      <c r="AA796" s="69"/>
      <c r="AB796" s="69"/>
      <c r="AC796" s="69"/>
      <c r="AD796" s="69"/>
      <c r="AE796" s="69"/>
      <c r="AF796" s="69"/>
      <c r="AG796" s="69"/>
      <c r="AH796" s="70"/>
      <c r="AI796" s="177"/>
      <c r="AO796" s="68" t="s">
        <v>62</v>
      </c>
      <c r="AP796" s="68" t="s">
        <v>62</v>
      </c>
      <c r="AQ796" s="68" t="s">
        <v>62</v>
      </c>
      <c r="AR796" s="68" t="s">
        <v>62</v>
      </c>
      <c r="AS796" s="68" t="s">
        <v>62</v>
      </c>
      <c r="AT796" s="68" t="s">
        <v>62</v>
      </c>
      <c r="AU796" s="68" t="s">
        <v>62</v>
      </c>
      <c r="AV796" s="68" t="s">
        <v>62</v>
      </c>
      <c r="AW796" s="68" t="s">
        <v>62</v>
      </c>
      <c r="AX796" s="68" t="s">
        <v>62</v>
      </c>
      <c r="AY796" s="68" t="s">
        <v>62</v>
      </c>
      <c r="AZ796" s="68" t="s">
        <v>62</v>
      </c>
      <c r="BA796" s="68" t="s">
        <v>62</v>
      </c>
      <c r="BB796" s="68" t="s">
        <v>62</v>
      </c>
      <c r="BC796" s="68" t="s">
        <v>62</v>
      </c>
      <c r="BD796" s="68" t="s">
        <v>62</v>
      </c>
      <c r="BE796" s="68" t="s">
        <v>62</v>
      </c>
      <c r="BF796" s="68" t="s">
        <v>62</v>
      </c>
      <c r="BG796" s="68" t="s">
        <v>62</v>
      </c>
      <c r="BH796" s="68" t="s">
        <v>62</v>
      </c>
      <c r="BI796" s="68" t="s">
        <v>62</v>
      </c>
      <c r="BJ796" s="68" t="s">
        <v>62</v>
      </c>
      <c r="BK796" s="68" t="s">
        <v>62</v>
      </c>
      <c r="BN796" s="68" t="s">
        <v>62</v>
      </c>
      <c r="BO796" s="68" t="s">
        <v>62</v>
      </c>
      <c r="BP796" s="68" t="s">
        <v>62</v>
      </c>
      <c r="BQ796" s="68" t="s">
        <v>62</v>
      </c>
      <c r="BS796" s="68" t="s">
        <v>62</v>
      </c>
      <c r="BT796" s="68" t="s">
        <v>62</v>
      </c>
      <c r="BU796" s="68" t="s">
        <v>62</v>
      </c>
      <c r="BV796" s="68" t="s">
        <v>62</v>
      </c>
      <c r="BW796" s="68" t="s">
        <v>62</v>
      </c>
      <c r="BX796" s="68" t="s">
        <v>62</v>
      </c>
      <c r="BY796" s="68" t="s">
        <v>62</v>
      </c>
      <c r="BZ796" s="68" t="s">
        <v>62</v>
      </c>
      <c r="CA796" s="68" t="s">
        <v>62</v>
      </c>
      <c r="CB796" s="68" t="s">
        <v>62</v>
      </c>
      <c r="CD796" s="71" t="s">
        <v>62</v>
      </c>
      <c r="CE796" s="71"/>
      <c r="CF796" s="72" t="s">
        <v>62</v>
      </c>
      <c r="CG796" s="72" t="s">
        <v>62</v>
      </c>
      <c r="CH796" s="72" t="s">
        <v>62</v>
      </c>
      <c r="CI796" s="72" t="s">
        <v>62</v>
      </c>
      <c r="CJ796" s="72" t="s">
        <v>62</v>
      </c>
      <c r="CK796" s="72" t="s">
        <v>62</v>
      </c>
      <c r="CL796" s="72" t="s">
        <v>62</v>
      </c>
      <c r="CM796" s="72" t="s">
        <v>62</v>
      </c>
      <c r="CN796" s="72" t="s">
        <v>62</v>
      </c>
      <c r="CO796" s="72" t="s">
        <v>62</v>
      </c>
      <c r="CP796" s="72" t="s">
        <v>62</v>
      </c>
    </row>
    <row r="797" spans="1:171" s="68" customFormat="1">
      <c r="A797" s="139" t="s">
        <v>997</v>
      </c>
      <c r="B797" s="139"/>
      <c r="C797" s="169"/>
      <c r="D797" s="69"/>
      <c r="E797" s="69"/>
      <c r="W797" s="72"/>
      <c r="Y797" s="69"/>
      <c r="Z797" s="69"/>
      <c r="AA797" s="69"/>
      <c r="AB797" s="69"/>
      <c r="AC797" s="69"/>
      <c r="AD797" s="69"/>
      <c r="AE797" s="69"/>
      <c r="AF797" s="69"/>
      <c r="AG797" s="69"/>
      <c r="AH797" s="70"/>
      <c r="AI797" s="177"/>
      <c r="AO797" s="68" t="s">
        <v>62</v>
      </c>
      <c r="AP797" s="68" t="s">
        <v>62</v>
      </c>
      <c r="AQ797" s="68" t="s">
        <v>62</v>
      </c>
      <c r="AR797" s="68" t="s">
        <v>62</v>
      </c>
      <c r="AS797" s="68" t="s">
        <v>62</v>
      </c>
      <c r="AT797" s="68" t="s">
        <v>62</v>
      </c>
      <c r="AU797" s="68" t="s">
        <v>62</v>
      </c>
      <c r="AV797" s="68" t="s">
        <v>62</v>
      </c>
      <c r="AW797" s="68" t="s">
        <v>62</v>
      </c>
      <c r="AX797" s="68" t="s">
        <v>62</v>
      </c>
      <c r="AY797" s="68" t="s">
        <v>62</v>
      </c>
      <c r="AZ797" s="68" t="s">
        <v>62</v>
      </c>
      <c r="BA797" s="68" t="s">
        <v>62</v>
      </c>
      <c r="BB797" s="68" t="s">
        <v>62</v>
      </c>
      <c r="BC797" s="68" t="s">
        <v>62</v>
      </c>
      <c r="BD797" s="68" t="s">
        <v>62</v>
      </c>
      <c r="BE797" s="68" t="s">
        <v>62</v>
      </c>
      <c r="BF797" s="68" t="s">
        <v>62</v>
      </c>
      <c r="BG797" s="68" t="s">
        <v>62</v>
      </c>
      <c r="BH797" s="68" t="s">
        <v>62</v>
      </c>
      <c r="BI797" s="68" t="s">
        <v>62</v>
      </c>
      <c r="BJ797" s="68" t="s">
        <v>62</v>
      </c>
      <c r="BK797" s="68" t="s">
        <v>62</v>
      </c>
      <c r="BN797" s="68" t="s">
        <v>62</v>
      </c>
      <c r="BO797" s="68" t="s">
        <v>62</v>
      </c>
      <c r="BP797" s="68" t="s">
        <v>62</v>
      </c>
      <c r="BQ797" s="68" t="s">
        <v>62</v>
      </c>
      <c r="BS797" s="68" t="s">
        <v>62</v>
      </c>
      <c r="BT797" s="68" t="s">
        <v>62</v>
      </c>
      <c r="BU797" s="68" t="s">
        <v>62</v>
      </c>
      <c r="BV797" s="68" t="s">
        <v>62</v>
      </c>
      <c r="BW797" s="68" t="s">
        <v>62</v>
      </c>
      <c r="BX797" s="68" t="s">
        <v>62</v>
      </c>
      <c r="BY797" s="68" t="s">
        <v>62</v>
      </c>
      <c r="BZ797" s="68" t="s">
        <v>62</v>
      </c>
      <c r="CA797" s="68" t="s">
        <v>62</v>
      </c>
      <c r="CB797" s="68" t="s">
        <v>62</v>
      </c>
      <c r="CD797" s="71" t="s">
        <v>62</v>
      </c>
      <c r="CE797" s="71"/>
      <c r="CF797" s="72" t="s">
        <v>62</v>
      </c>
      <c r="CG797" s="72" t="s">
        <v>62</v>
      </c>
      <c r="CH797" s="72" t="s">
        <v>62</v>
      </c>
      <c r="CI797" s="72" t="s">
        <v>62</v>
      </c>
      <c r="CJ797" s="72" t="s">
        <v>62</v>
      </c>
      <c r="CK797" s="72" t="s">
        <v>62</v>
      </c>
      <c r="CL797" s="72" t="s">
        <v>62</v>
      </c>
      <c r="CM797" s="72" t="s">
        <v>62</v>
      </c>
      <c r="CN797" s="72" t="s">
        <v>62</v>
      </c>
      <c r="CO797" s="72" t="s">
        <v>62</v>
      </c>
      <c r="CP797" s="72" t="s">
        <v>62</v>
      </c>
    </row>
    <row r="798" spans="1:171" s="68" customFormat="1">
      <c r="C798" s="169"/>
      <c r="D798" s="69"/>
      <c r="E798" s="69"/>
      <c r="W798" s="72"/>
      <c r="Y798" s="69"/>
      <c r="Z798" s="69"/>
      <c r="AA798" s="69"/>
      <c r="AB798" s="69"/>
      <c r="AC798" s="69"/>
      <c r="AD798" s="69"/>
      <c r="AE798" s="69"/>
      <c r="AF798" s="69"/>
      <c r="AG798" s="69"/>
      <c r="AH798" s="70"/>
      <c r="AI798" s="177"/>
      <c r="AO798" s="68" t="s">
        <v>62</v>
      </c>
      <c r="AP798" s="68" t="s">
        <v>62</v>
      </c>
      <c r="AQ798" s="68" t="s">
        <v>62</v>
      </c>
      <c r="AR798" s="68" t="s">
        <v>62</v>
      </c>
      <c r="AS798" s="68" t="s">
        <v>62</v>
      </c>
      <c r="AT798" s="68" t="s">
        <v>62</v>
      </c>
      <c r="AU798" s="68" t="s">
        <v>62</v>
      </c>
      <c r="AV798" s="68" t="s">
        <v>62</v>
      </c>
      <c r="AW798" s="68" t="s">
        <v>62</v>
      </c>
      <c r="AX798" s="68" t="s">
        <v>62</v>
      </c>
      <c r="AY798" s="68" t="s">
        <v>62</v>
      </c>
      <c r="AZ798" s="68" t="s">
        <v>62</v>
      </c>
      <c r="BA798" s="68" t="s">
        <v>62</v>
      </c>
      <c r="BB798" s="68" t="s">
        <v>62</v>
      </c>
      <c r="BC798" s="68" t="s">
        <v>62</v>
      </c>
      <c r="BD798" s="68" t="s">
        <v>62</v>
      </c>
      <c r="BE798" s="68" t="s">
        <v>62</v>
      </c>
      <c r="BF798" s="68" t="s">
        <v>62</v>
      </c>
      <c r="BG798" s="68" t="s">
        <v>62</v>
      </c>
      <c r="BH798" s="68" t="s">
        <v>62</v>
      </c>
      <c r="BI798" s="68" t="s">
        <v>62</v>
      </c>
      <c r="BJ798" s="68" t="s">
        <v>62</v>
      </c>
      <c r="BK798" s="68" t="s">
        <v>62</v>
      </c>
      <c r="BN798" s="68" t="s">
        <v>62</v>
      </c>
      <c r="BO798" s="68" t="s">
        <v>62</v>
      </c>
      <c r="BP798" s="68" t="s">
        <v>62</v>
      </c>
      <c r="BQ798" s="68" t="s">
        <v>62</v>
      </c>
      <c r="BS798" s="68" t="s">
        <v>62</v>
      </c>
      <c r="BT798" s="68" t="s">
        <v>62</v>
      </c>
      <c r="BU798" s="68" t="s">
        <v>62</v>
      </c>
      <c r="BV798" s="68" t="s">
        <v>62</v>
      </c>
      <c r="BW798" s="68" t="s">
        <v>62</v>
      </c>
      <c r="BX798" s="68" t="s">
        <v>62</v>
      </c>
      <c r="BY798" s="68" t="s">
        <v>62</v>
      </c>
      <c r="BZ798" s="68" t="s">
        <v>62</v>
      </c>
      <c r="CA798" s="68" t="s">
        <v>62</v>
      </c>
      <c r="CB798" s="68" t="s">
        <v>62</v>
      </c>
      <c r="CD798" s="71" t="s">
        <v>62</v>
      </c>
      <c r="CE798" s="71"/>
      <c r="CF798" s="72" t="s">
        <v>62</v>
      </c>
      <c r="CG798" s="72" t="s">
        <v>62</v>
      </c>
      <c r="CH798" s="72" t="s">
        <v>62</v>
      </c>
      <c r="CI798" s="72" t="s">
        <v>62</v>
      </c>
      <c r="CJ798" s="72" t="s">
        <v>62</v>
      </c>
      <c r="CK798" s="72" t="s">
        <v>62</v>
      </c>
      <c r="CL798" s="72" t="s">
        <v>62</v>
      </c>
      <c r="CM798" s="72" t="s">
        <v>62</v>
      </c>
      <c r="CN798" s="72" t="s">
        <v>62</v>
      </c>
      <c r="CO798" s="72" t="s">
        <v>62</v>
      </c>
      <c r="CP798" s="72" t="s">
        <v>62</v>
      </c>
    </row>
    <row r="799" spans="1:171" s="74" customFormat="1">
      <c r="A799" s="81" t="s">
        <v>998</v>
      </c>
      <c r="B799" s="81"/>
      <c r="C799" s="107"/>
      <c r="D799" s="75"/>
      <c r="E799" s="75"/>
      <c r="W799" s="78"/>
      <c r="Y799" s="75"/>
      <c r="Z799" s="75"/>
      <c r="AA799" s="75"/>
      <c r="AB799" s="75"/>
      <c r="AC799" s="75"/>
      <c r="AD799" s="75"/>
      <c r="AE799" s="75"/>
      <c r="AF799" s="75"/>
      <c r="AG799" s="75"/>
      <c r="AH799" s="76"/>
      <c r="AI799" s="177"/>
      <c r="AO799" s="74" t="s">
        <v>62</v>
      </c>
      <c r="AP799" s="74" t="s">
        <v>62</v>
      </c>
      <c r="AQ799" s="74" t="s">
        <v>62</v>
      </c>
      <c r="AR799" s="74" t="s">
        <v>62</v>
      </c>
      <c r="AS799" s="74" t="s">
        <v>62</v>
      </c>
      <c r="AT799" s="74" t="s">
        <v>62</v>
      </c>
      <c r="AU799" s="74" t="s">
        <v>62</v>
      </c>
      <c r="AV799" s="74" t="s">
        <v>62</v>
      </c>
      <c r="AW799" s="74" t="s">
        <v>62</v>
      </c>
      <c r="AX799" s="74" t="s">
        <v>62</v>
      </c>
      <c r="AY799" s="74" t="s">
        <v>62</v>
      </c>
      <c r="AZ799" s="74" t="s">
        <v>62</v>
      </c>
      <c r="BA799" s="74" t="s">
        <v>62</v>
      </c>
      <c r="BB799" s="74" t="s">
        <v>62</v>
      </c>
      <c r="BC799" s="74" t="s">
        <v>62</v>
      </c>
      <c r="BD799" s="74" t="s">
        <v>62</v>
      </c>
      <c r="BE799" s="74" t="s">
        <v>62</v>
      </c>
      <c r="BF799" s="74" t="s">
        <v>62</v>
      </c>
      <c r="BG799" s="74" t="s">
        <v>62</v>
      </c>
      <c r="BH799" s="74" t="s">
        <v>62</v>
      </c>
      <c r="BI799" s="74" t="s">
        <v>62</v>
      </c>
      <c r="BJ799" s="74" t="s">
        <v>62</v>
      </c>
      <c r="BK799" s="74" t="s">
        <v>62</v>
      </c>
      <c r="BN799" s="74" t="s">
        <v>62</v>
      </c>
      <c r="BO799" s="74" t="s">
        <v>62</v>
      </c>
      <c r="BP799" s="74" t="s">
        <v>62</v>
      </c>
      <c r="BQ799" s="74" t="s">
        <v>62</v>
      </c>
      <c r="BS799" s="74" t="s">
        <v>62</v>
      </c>
      <c r="BT799" s="74" t="s">
        <v>62</v>
      </c>
      <c r="BU799" s="74" t="s">
        <v>62</v>
      </c>
      <c r="BV799" s="74" t="s">
        <v>62</v>
      </c>
      <c r="BW799" s="74" t="s">
        <v>62</v>
      </c>
      <c r="BX799" s="74" t="s">
        <v>62</v>
      </c>
      <c r="BY799" s="74" t="s">
        <v>62</v>
      </c>
      <c r="BZ799" s="74" t="s">
        <v>62</v>
      </c>
      <c r="CA799" s="74" t="s">
        <v>62</v>
      </c>
      <c r="CB799" s="74" t="s">
        <v>62</v>
      </c>
      <c r="CD799" s="77" t="s">
        <v>62</v>
      </c>
      <c r="CE799" s="77"/>
      <c r="CF799" s="78" t="s">
        <v>62</v>
      </c>
      <c r="CG799" s="78" t="s">
        <v>62</v>
      </c>
      <c r="CH799" s="78" t="s">
        <v>62</v>
      </c>
      <c r="CI799" s="78" t="s">
        <v>62</v>
      </c>
      <c r="CJ799" s="78" t="s">
        <v>62</v>
      </c>
      <c r="CK799" s="78" t="s">
        <v>62</v>
      </c>
      <c r="CL799" s="78" t="s">
        <v>62</v>
      </c>
      <c r="CM799" s="78" t="s">
        <v>62</v>
      </c>
      <c r="CN799" s="78" t="s">
        <v>62</v>
      </c>
      <c r="CO799" s="78" t="s">
        <v>62</v>
      </c>
      <c r="CP799" s="78" t="s">
        <v>62</v>
      </c>
    </row>
    <row r="800" spans="1:171" s="74" customFormat="1">
      <c r="A800" s="74" t="s">
        <v>1012</v>
      </c>
      <c r="C800" s="107"/>
      <c r="D800" s="75"/>
      <c r="E800" s="75"/>
      <c r="W800" s="78"/>
      <c r="Y800" s="75"/>
      <c r="Z800" s="75"/>
      <c r="AA800" s="75"/>
      <c r="AB800" s="75"/>
      <c r="AC800" s="75"/>
      <c r="AD800" s="75"/>
      <c r="AE800" s="75"/>
      <c r="AF800" s="75"/>
      <c r="AG800" s="75"/>
      <c r="AH800" s="76"/>
      <c r="AI800" s="177"/>
      <c r="AO800" s="74" t="s">
        <v>62</v>
      </c>
      <c r="AP800" s="74" t="s">
        <v>62</v>
      </c>
      <c r="AQ800" s="74" t="s">
        <v>62</v>
      </c>
      <c r="AR800" s="74" t="s">
        <v>62</v>
      </c>
      <c r="AS800" s="74" t="s">
        <v>62</v>
      </c>
      <c r="AT800" s="74" t="s">
        <v>62</v>
      </c>
      <c r="AU800" s="74" t="s">
        <v>62</v>
      </c>
      <c r="AV800" s="74" t="s">
        <v>62</v>
      </c>
      <c r="AW800" s="74" t="s">
        <v>62</v>
      </c>
      <c r="AX800" s="74" t="s">
        <v>62</v>
      </c>
      <c r="AY800" s="74" t="s">
        <v>62</v>
      </c>
      <c r="AZ800" s="74" t="s">
        <v>62</v>
      </c>
      <c r="BA800" s="74" t="s">
        <v>62</v>
      </c>
      <c r="BB800" s="74" t="s">
        <v>62</v>
      </c>
      <c r="BC800" s="74" t="s">
        <v>62</v>
      </c>
      <c r="BD800" s="74" t="s">
        <v>62</v>
      </c>
      <c r="BE800" s="74" t="s">
        <v>62</v>
      </c>
      <c r="BF800" s="74" t="s">
        <v>62</v>
      </c>
      <c r="BG800" s="74" t="s">
        <v>62</v>
      </c>
      <c r="BH800" s="74" t="s">
        <v>62</v>
      </c>
      <c r="BI800" s="74" t="s">
        <v>62</v>
      </c>
      <c r="BJ800" s="74" t="s">
        <v>62</v>
      </c>
      <c r="BK800" s="74" t="s">
        <v>62</v>
      </c>
      <c r="BN800" s="74" t="s">
        <v>62</v>
      </c>
      <c r="BO800" s="74" t="s">
        <v>62</v>
      </c>
      <c r="BP800" s="74" t="s">
        <v>62</v>
      </c>
      <c r="BQ800" s="74" t="s">
        <v>62</v>
      </c>
      <c r="BS800" s="74" t="s">
        <v>62</v>
      </c>
      <c r="BT800" s="74" t="s">
        <v>62</v>
      </c>
      <c r="BU800" s="74" t="s">
        <v>62</v>
      </c>
      <c r="BV800" s="74" t="s">
        <v>62</v>
      </c>
      <c r="BW800" s="74" t="s">
        <v>62</v>
      </c>
      <c r="BX800" s="74" t="s">
        <v>62</v>
      </c>
      <c r="BY800" s="74" t="s">
        <v>62</v>
      </c>
      <c r="BZ800" s="74" t="s">
        <v>62</v>
      </c>
      <c r="CA800" s="74" t="s">
        <v>62</v>
      </c>
      <c r="CB800" s="74" t="s">
        <v>62</v>
      </c>
      <c r="CD800" s="77" t="s">
        <v>62</v>
      </c>
      <c r="CE800" s="77"/>
      <c r="CF800" s="78" t="s">
        <v>62</v>
      </c>
      <c r="CG800" s="78" t="s">
        <v>62</v>
      </c>
      <c r="CH800" s="78" t="s">
        <v>62</v>
      </c>
      <c r="CI800" s="78" t="s">
        <v>62</v>
      </c>
      <c r="CJ800" s="78" t="s">
        <v>62</v>
      </c>
      <c r="CK800" s="78" t="s">
        <v>62</v>
      </c>
      <c r="CL800" s="78" t="s">
        <v>62</v>
      </c>
      <c r="CM800" s="78" t="s">
        <v>62</v>
      </c>
      <c r="CN800" s="78" t="s">
        <v>62</v>
      </c>
      <c r="CO800" s="78" t="s">
        <v>62</v>
      </c>
      <c r="CP800" s="78" t="s">
        <v>62</v>
      </c>
    </row>
    <row r="801" spans="1:172" s="74" customFormat="1">
      <c r="A801" s="160" t="s">
        <v>996</v>
      </c>
      <c r="B801" s="160"/>
      <c r="C801" s="107"/>
      <c r="D801" s="75"/>
      <c r="E801" s="75"/>
      <c r="W801" s="78"/>
      <c r="Y801" s="75"/>
      <c r="Z801" s="75"/>
      <c r="AA801" s="75"/>
      <c r="AB801" s="75"/>
      <c r="AC801" s="75"/>
      <c r="AD801" s="75"/>
      <c r="AE801" s="75"/>
      <c r="AF801" s="75"/>
      <c r="AG801" s="75"/>
      <c r="AH801" s="76"/>
      <c r="AI801" s="177"/>
      <c r="AO801" s="74" t="s">
        <v>62</v>
      </c>
      <c r="AP801" s="74" t="s">
        <v>62</v>
      </c>
      <c r="AQ801" s="74" t="s">
        <v>62</v>
      </c>
      <c r="AR801" s="74" t="s">
        <v>62</v>
      </c>
      <c r="AS801" s="74" t="s">
        <v>62</v>
      </c>
      <c r="AT801" s="74" t="s">
        <v>62</v>
      </c>
      <c r="AU801" s="74" t="s">
        <v>62</v>
      </c>
      <c r="AV801" s="74" t="s">
        <v>62</v>
      </c>
      <c r="AW801" s="74" t="s">
        <v>62</v>
      </c>
      <c r="AX801" s="74" t="s">
        <v>62</v>
      </c>
      <c r="AY801" s="74" t="s">
        <v>62</v>
      </c>
      <c r="AZ801" s="74" t="s">
        <v>62</v>
      </c>
      <c r="BA801" s="74" t="s">
        <v>62</v>
      </c>
      <c r="BB801" s="74" t="s">
        <v>62</v>
      </c>
      <c r="BC801" s="74" t="s">
        <v>62</v>
      </c>
      <c r="BD801" s="74" t="s">
        <v>62</v>
      </c>
      <c r="BE801" s="74" t="s">
        <v>62</v>
      </c>
      <c r="BF801" s="74" t="s">
        <v>62</v>
      </c>
      <c r="BG801" s="74" t="s">
        <v>62</v>
      </c>
      <c r="BH801" s="74" t="s">
        <v>62</v>
      </c>
      <c r="BI801" s="74" t="s">
        <v>62</v>
      </c>
      <c r="BJ801" s="74" t="s">
        <v>62</v>
      </c>
      <c r="BK801" s="74" t="s">
        <v>62</v>
      </c>
      <c r="BN801" s="74" t="s">
        <v>62</v>
      </c>
      <c r="BO801" s="74" t="s">
        <v>62</v>
      </c>
      <c r="BP801" s="74" t="s">
        <v>62</v>
      </c>
      <c r="BQ801" s="74" t="s">
        <v>62</v>
      </c>
      <c r="BS801" s="74" t="s">
        <v>62</v>
      </c>
      <c r="BT801" s="74" t="s">
        <v>62</v>
      </c>
      <c r="BU801" s="74" t="s">
        <v>62</v>
      </c>
      <c r="BV801" s="74" t="s">
        <v>62</v>
      </c>
      <c r="BW801" s="74" t="s">
        <v>62</v>
      </c>
      <c r="BX801" s="74" t="s">
        <v>62</v>
      </c>
      <c r="BY801" s="74" t="s">
        <v>62</v>
      </c>
      <c r="BZ801" s="74" t="s">
        <v>62</v>
      </c>
      <c r="CA801" s="74" t="s">
        <v>62</v>
      </c>
      <c r="CB801" s="74" t="s">
        <v>62</v>
      </c>
      <c r="CD801" s="77" t="s">
        <v>62</v>
      </c>
      <c r="CE801" s="77"/>
      <c r="CF801" s="78" t="s">
        <v>62</v>
      </c>
      <c r="CG801" s="78" t="s">
        <v>62</v>
      </c>
      <c r="CH801" s="78" t="s">
        <v>62</v>
      </c>
      <c r="CI801" s="78" t="s">
        <v>62</v>
      </c>
      <c r="CJ801" s="78" t="s">
        <v>62</v>
      </c>
      <c r="CK801" s="78" t="s">
        <v>62</v>
      </c>
      <c r="CL801" s="78" t="s">
        <v>62</v>
      </c>
      <c r="CM801" s="78" t="s">
        <v>62</v>
      </c>
      <c r="CN801" s="78" t="s">
        <v>62</v>
      </c>
      <c r="CO801" s="78" t="s">
        <v>62</v>
      </c>
      <c r="CP801" s="78" t="s">
        <v>62</v>
      </c>
    </row>
    <row r="802" spans="1:172" s="74" customFormat="1">
      <c r="A802" s="160" t="s">
        <v>163</v>
      </c>
      <c r="B802" s="160"/>
      <c r="C802" s="107"/>
      <c r="D802" s="75"/>
      <c r="E802" s="75"/>
      <c r="W802" s="78"/>
      <c r="Y802" s="75"/>
      <c r="Z802" s="75"/>
      <c r="AA802" s="75"/>
      <c r="AB802" s="75"/>
      <c r="AC802" s="75"/>
      <c r="AD802" s="75"/>
      <c r="AE802" s="75"/>
      <c r="AF802" s="75"/>
      <c r="AG802" s="75"/>
      <c r="AH802" s="76"/>
      <c r="AI802" s="177"/>
      <c r="AO802" s="74" t="s">
        <v>62</v>
      </c>
      <c r="AP802" s="74" t="s">
        <v>62</v>
      </c>
      <c r="AQ802" s="74" t="s">
        <v>62</v>
      </c>
      <c r="AR802" s="74" t="s">
        <v>62</v>
      </c>
      <c r="AS802" s="74" t="s">
        <v>62</v>
      </c>
      <c r="AT802" s="74" t="s">
        <v>62</v>
      </c>
      <c r="AU802" s="74" t="s">
        <v>62</v>
      </c>
      <c r="AV802" s="74" t="s">
        <v>62</v>
      </c>
      <c r="AW802" s="74" t="s">
        <v>62</v>
      </c>
      <c r="AX802" s="74" t="s">
        <v>62</v>
      </c>
      <c r="AY802" s="74" t="s">
        <v>62</v>
      </c>
      <c r="AZ802" s="74" t="s">
        <v>62</v>
      </c>
      <c r="BA802" s="74" t="s">
        <v>62</v>
      </c>
      <c r="BB802" s="74" t="s">
        <v>62</v>
      </c>
      <c r="BC802" s="74" t="s">
        <v>62</v>
      </c>
      <c r="BD802" s="74" t="s">
        <v>62</v>
      </c>
      <c r="BE802" s="74" t="s">
        <v>62</v>
      </c>
      <c r="BF802" s="74" t="s">
        <v>62</v>
      </c>
      <c r="BG802" s="74" t="s">
        <v>62</v>
      </c>
      <c r="BH802" s="74" t="s">
        <v>62</v>
      </c>
      <c r="BI802" s="74" t="s">
        <v>62</v>
      </c>
      <c r="BJ802" s="74" t="s">
        <v>62</v>
      </c>
      <c r="BK802" s="74" t="s">
        <v>62</v>
      </c>
      <c r="BN802" s="74" t="s">
        <v>62</v>
      </c>
      <c r="BO802" s="74" t="s">
        <v>62</v>
      </c>
      <c r="BP802" s="74" t="s">
        <v>62</v>
      </c>
      <c r="BQ802" s="74" t="s">
        <v>62</v>
      </c>
      <c r="BS802" s="74" t="s">
        <v>62</v>
      </c>
      <c r="BT802" s="74" t="s">
        <v>62</v>
      </c>
      <c r="BU802" s="74" t="s">
        <v>62</v>
      </c>
      <c r="BV802" s="74" t="s">
        <v>62</v>
      </c>
      <c r="BW802" s="74" t="s">
        <v>62</v>
      </c>
      <c r="BX802" s="74" t="s">
        <v>62</v>
      </c>
      <c r="BY802" s="74" t="s">
        <v>62</v>
      </c>
      <c r="BZ802" s="74" t="s">
        <v>62</v>
      </c>
      <c r="CA802" s="74" t="s">
        <v>62</v>
      </c>
      <c r="CB802" s="74" t="s">
        <v>62</v>
      </c>
      <c r="CD802" s="77" t="s">
        <v>62</v>
      </c>
      <c r="CE802" s="77"/>
      <c r="CF802" s="78" t="s">
        <v>62</v>
      </c>
      <c r="CG802" s="78" t="s">
        <v>62</v>
      </c>
      <c r="CH802" s="78" t="s">
        <v>62</v>
      </c>
      <c r="CI802" s="78" t="s">
        <v>62</v>
      </c>
      <c r="CJ802" s="78" t="s">
        <v>62</v>
      </c>
      <c r="CK802" s="78" t="s">
        <v>62</v>
      </c>
      <c r="CL802" s="78" t="s">
        <v>62</v>
      </c>
      <c r="CM802" s="78" t="s">
        <v>62</v>
      </c>
      <c r="CN802" s="78" t="s">
        <v>62</v>
      </c>
      <c r="CO802" s="78" t="s">
        <v>62</v>
      </c>
      <c r="CP802" s="78" t="s">
        <v>62</v>
      </c>
    </row>
    <row r="803" spans="1:172" s="74" customFormat="1">
      <c r="A803" s="160" t="s">
        <v>997</v>
      </c>
      <c r="B803" s="160"/>
      <c r="C803" s="107"/>
      <c r="D803" s="75"/>
      <c r="E803" s="75"/>
      <c r="W803" s="78"/>
      <c r="Y803" s="75"/>
      <c r="Z803" s="75"/>
      <c r="AA803" s="75"/>
      <c r="AB803" s="75"/>
      <c r="AC803" s="75"/>
      <c r="AD803" s="75"/>
      <c r="AE803" s="75"/>
      <c r="AF803" s="75"/>
      <c r="AG803" s="75"/>
      <c r="AH803" s="76"/>
      <c r="AI803" s="177"/>
      <c r="AO803" s="74" t="s">
        <v>62</v>
      </c>
      <c r="AP803" s="74" t="s">
        <v>62</v>
      </c>
      <c r="AQ803" s="74" t="s">
        <v>62</v>
      </c>
      <c r="AR803" s="74" t="s">
        <v>62</v>
      </c>
      <c r="AS803" s="74" t="s">
        <v>62</v>
      </c>
      <c r="AT803" s="74" t="s">
        <v>62</v>
      </c>
      <c r="AU803" s="74" t="s">
        <v>62</v>
      </c>
      <c r="AV803" s="74" t="s">
        <v>62</v>
      </c>
      <c r="AW803" s="74" t="s">
        <v>62</v>
      </c>
      <c r="AX803" s="74" t="s">
        <v>62</v>
      </c>
      <c r="AY803" s="74" t="s">
        <v>62</v>
      </c>
      <c r="AZ803" s="74" t="s">
        <v>62</v>
      </c>
      <c r="BA803" s="74" t="s">
        <v>62</v>
      </c>
      <c r="BB803" s="74" t="s">
        <v>62</v>
      </c>
      <c r="BC803" s="74" t="s">
        <v>62</v>
      </c>
      <c r="BD803" s="74" t="s">
        <v>62</v>
      </c>
      <c r="BE803" s="74" t="s">
        <v>62</v>
      </c>
      <c r="BF803" s="74" t="s">
        <v>62</v>
      </c>
      <c r="BG803" s="74" t="s">
        <v>62</v>
      </c>
      <c r="BH803" s="74" t="s">
        <v>62</v>
      </c>
      <c r="BI803" s="74" t="s">
        <v>62</v>
      </c>
      <c r="BJ803" s="74" t="s">
        <v>62</v>
      </c>
      <c r="BK803" s="74" t="s">
        <v>62</v>
      </c>
      <c r="BN803" s="74" t="s">
        <v>62</v>
      </c>
      <c r="BO803" s="74" t="s">
        <v>62</v>
      </c>
      <c r="BP803" s="74" t="s">
        <v>62</v>
      </c>
      <c r="BQ803" s="74" t="s">
        <v>62</v>
      </c>
      <c r="BS803" s="74" t="s">
        <v>62</v>
      </c>
      <c r="BT803" s="74" t="s">
        <v>62</v>
      </c>
      <c r="BU803" s="74" t="s">
        <v>62</v>
      </c>
      <c r="BV803" s="74" t="s">
        <v>62</v>
      </c>
      <c r="BW803" s="74" t="s">
        <v>62</v>
      </c>
      <c r="BX803" s="74" t="s">
        <v>62</v>
      </c>
      <c r="BY803" s="74" t="s">
        <v>62</v>
      </c>
      <c r="BZ803" s="74" t="s">
        <v>62</v>
      </c>
      <c r="CA803" s="74" t="s">
        <v>62</v>
      </c>
      <c r="CB803" s="74" t="s">
        <v>62</v>
      </c>
      <c r="CD803" s="77" t="s">
        <v>62</v>
      </c>
      <c r="CE803" s="77"/>
      <c r="CF803" s="78" t="s">
        <v>62</v>
      </c>
      <c r="CG803" s="78" t="s">
        <v>62</v>
      </c>
      <c r="CH803" s="78" t="s">
        <v>62</v>
      </c>
      <c r="CI803" s="78" t="s">
        <v>62</v>
      </c>
      <c r="CJ803" s="78" t="s">
        <v>62</v>
      </c>
      <c r="CK803" s="78" t="s">
        <v>62</v>
      </c>
      <c r="CL803" s="78" t="s">
        <v>62</v>
      </c>
      <c r="CM803" s="78" t="s">
        <v>62</v>
      </c>
      <c r="CN803" s="78" t="s">
        <v>62</v>
      </c>
      <c r="CO803" s="78" t="s">
        <v>62</v>
      </c>
      <c r="CP803" s="78" t="s">
        <v>62</v>
      </c>
    </row>
    <row r="804" spans="1:172" s="74" customFormat="1">
      <c r="A804" s="160"/>
      <c r="B804" s="160"/>
      <c r="C804" s="107"/>
      <c r="D804" s="75"/>
      <c r="E804" s="75"/>
      <c r="W804" s="78"/>
      <c r="Y804" s="75"/>
      <c r="Z804" s="75"/>
      <c r="AA804" s="75"/>
      <c r="AB804" s="75"/>
      <c r="AC804" s="75"/>
      <c r="AD804" s="75"/>
      <c r="AE804" s="75"/>
      <c r="AF804" s="75"/>
      <c r="AG804" s="75"/>
      <c r="AH804" s="76"/>
      <c r="AI804" s="177"/>
      <c r="CD804" s="77"/>
      <c r="CE804" s="77"/>
      <c r="CF804" s="78"/>
      <c r="CG804" s="78"/>
      <c r="CH804" s="78"/>
      <c r="CI804" s="78"/>
      <c r="CJ804" s="78"/>
      <c r="CK804" s="78"/>
      <c r="CL804" s="78"/>
      <c r="CM804" s="78"/>
      <c r="CN804" s="78"/>
      <c r="CO804" s="78"/>
      <c r="CP804" s="78"/>
    </row>
    <row r="805" spans="1:172">
      <c r="A805" s="10" t="s">
        <v>1021</v>
      </c>
      <c r="B805" s="10"/>
    </row>
    <row r="806" spans="1:172">
      <c r="A806" s="10" t="s">
        <v>1057</v>
      </c>
      <c r="B806" s="10"/>
    </row>
    <row r="807" spans="1:172" s="127" customFormat="1">
      <c r="A807" s="127" t="s">
        <v>543</v>
      </c>
      <c r="B807" s="188"/>
      <c r="C807" s="148"/>
      <c r="D807" s="128">
        <v>222.11808697848528</v>
      </c>
      <c r="E807" s="128">
        <v>251.21028622908489</v>
      </c>
      <c r="F807" s="127">
        <v>21.766698607706427</v>
      </c>
      <c r="G807" s="131">
        <v>1.1309762732353152</v>
      </c>
      <c r="H807" s="127">
        <v>335.34456587735275</v>
      </c>
      <c r="J807" s="127">
        <v>2.282228976711773E-2</v>
      </c>
      <c r="K807" s="127">
        <v>4.3802284901267168</v>
      </c>
      <c r="L807" s="127">
        <v>18.85617976339412</v>
      </c>
      <c r="M807" s="127">
        <v>4.4376865192202084</v>
      </c>
      <c r="N807" s="127">
        <v>0.51416482739509306</v>
      </c>
      <c r="O807" s="127">
        <v>7.3911583467858071</v>
      </c>
      <c r="P807" s="127">
        <v>7.03161039554423E-2</v>
      </c>
      <c r="Q807" s="127">
        <v>5.9106818612062639</v>
      </c>
      <c r="R807" s="127">
        <v>0.79631164563476609</v>
      </c>
      <c r="S807" s="127">
        <v>14.221493281733542</v>
      </c>
      <c r="T807" s="127">
        <v>5.9106818612062639</v>
      </c>
      <c r="U807" s="127">
        <v>5.3033011593436333E-2</v>
      </c>
      <c r="V807" s="127">
        <v>4.4376865192202084</v>
      </c>
      <c r="W807" s="131">
        <v>1.3204237996983074E-16</v>
      </c>
      <c r="Y807" s="128">
        <v>456.10239244461781</v>
      </c>
      <c r="Z807" s="128">
        <v>19.754599918005074</v>
      </c>
      <c r="AA807" s="128">
        <v>330.18326918529579</v>
      </c>
      <c r="AB807" s="128">
        <v>100.66518232233589</v>
      </c>
      <c r="AC807" s="128">
        <v>421.24589319240738</v>
      </c>
      <c r="AD807" s="128">
        <v>25.48423657613538</v>
      </c>
      <c r="AE807" s="128">
        <v>438.05981693527224</v>
      </c>
      <c r="AF807" s="128">
        <v>25.032171726378781</v>
      </c>
      <c r="AG807" s="128"/>
      <c r="AH807" s="129">
        <v>-32.671718350888689</v>
      </c>
      <c r="AI807" s="154">
        <v>-3.9914748166304248</v>
      </c>
      <c r="AJ807" s="127">
        <v>37.839442765667876</v>
      </c>
      <c r="AK807" s="127">
        <v>0.86230639576092227</v>
      </c>
      <c r="AL807" s="127">
        <v>1E-3</v>
      </c>
      <c r="AM807" s="127">
        <v>0.47725010271495694</v>
      </c>
      <c r="AO807" s="127">
        <v>282.3404683790742</v>
      </c>
      <c r="AP807" s="127">
        <v>16.385688745255095</v>
      </c>
      <c r="AQ807" s="127">
        <v>917.23072683622138</v>
      </c>
      <c r="AR807" s="127">
        <v>568564.64172828046</v>
      </c>
      <c r="AS807" s="127">
        <v>1.1389683612926969</v>
      </c>
      <c r="AT807" s="127">
        <v>7.264337836519047E-2</v>
      </c>
      <c r="AU807" s="127">
        <v>23.637317641928583</v>
      </c>
      <c r="AV807" s="127">
        <v>0.19185937352390997</v>
      </c>
      <c r="AW807" s="127">
        <v>4.8035604905621012</v>
      </c>
      <c r="AX807" s="127">
        <v>6.9987644425479596</v>
      </c>
      <c r="AY807" s="127">
        <v>1.2043552651319429</v>
      </c>
      <c r="AZ807" s="127">
        <v>28.371783183692688</v>
      </c>
      <c r="BA807" s="127">
        <v>8.2454626882302051</v>
      </c>
      <c r="BB807" s="127">
        <v>95.99617386798333</v>
      </c>
      <c r="BC807" s="127">
        <v>32.026986857123759</v>
      </c>
      <c r="BD807" s="127">
        <v>134.45555728851173</v>
      </c>
      <c r="BE807" s="127">
        <v>30.062976927426487</v>
      </c>
      <c r="BF807" s="127">
        <v>294.23167326248051</v>
      </c>
      <c r="BG807" s="127">
        <v>40.967282939648271</v>
      </c>
      <c r="BH807" s="127">
        <v>8219.0737072072443</v>
      </c>
      <c r="BI807" s="127">
        <v>0.60453360995388761</v>
      </c>
      <c r="BJ807" s="127">
        <v>251.21028622908489</v>
      </c>
      <c r="BK807" s="127">
        <v>222.11808697848528</v>
      </c>
      <c r="BM807" s="127" t="s">
        <v>543</v>
      </c>
      <c r="BN807" s="127">
        <v>0.3065121450008037</v>
      </c>
      <c r="BO807" s="127">
        <v>38.623068042366967</v>
      </c>
      <c r="BP807" s="127">
        <v>2.0195723528832628</v>
      </c>
      <c r="BQ807" s="127">
        <v>10.285996767798931</v>
      </c>
      <c r="BS807" s="127">
        <v>45.74355844802588</v>
      </c>
      <c r="BT807" s="127">
        <v>20.76474595055074</v>
      </c>
      <c r="BU807" s="127">
        <v>138.06220527344374</v>
      </c>
      <c r="BV807" s="127">
        <v>220.46691679759905</v>
      </c>
      <c r="BW807" s="127">
        <v>377.93769239363513</v>
      </c>
      <c r="BX807" s="127">
        <v>565.84782433080852</v>
      </c>
      <c r="BY807" s="127">
        <v>812.42028573118864</v>
      </c>
      <c r="BZ807" s="127">
        <v>1178.940271663784</v>
      </c>
      <c r="CA807" s="127">
        <v>1730.7745486028264</v>
      </c>
      <c r="CB807" s="127">
        <v>1612.8851551042628</v>
      </c>
      <c r="CD807" s="130">
        <v>849.88934977851341</v>
      </c>
      <c r="CE807" s="130"/>
      <c r="CF807" s="131">
        <v>49.090020918193474</v>
      </c>
      <c r="CG807" s="131">
        <v>0.26129087668922352</v>
      </c>
      <c r="CH807" s="131">
        <v>701.26639760715659</v>
      </c>
      <c r="CI807" s="131">
        <v>7.9769029065567737E-2</v>
      </c>
      <c r="CJ807" s="131">
        <v>4.9844160545396213E-3</v>
      </c>
      <c r="CK807" s="131">
        <v>1.884044728926775</v>
      </c>
      <c r="CL807" s="131">
        <v>5.1277605384878865E-3</v>
      </c>
      <c r="CM807" s="131">
        <v>4.5339240617481855E-3</v>
      </c>
      <c r="CN807" s="131">
        <v>1.1309762732353152</v>
      </c>
      <c r="CO807" s="131">
        <v>0.27387905668574536</v>
      </c>
      <c r="CP807" s="131">
        <v>8.9607483337993568</v>
      </c>
    </row>
    <row r="808" spans="1:172" s="127" customFormat="1">
      <c r="A808" s="74" t="s">
        <v>561</v>
      </c>
      <c r="B808" s="188"/>
      <c r="C808" s="107"/>
      <c r="D808" s="75">
        <v>142.44337602263693</v>
      </c>
      <c r="E808" s="75">
        <v>118.70056017157759</v>
      </c>
      <c r="F808" s="74">
        <v>12.211929048303018</v>
      </c>
      <c r="G808" s="78">
        <v>0.8333175152540182</v>
      </c>
      <c r="H808" s="74">
        <v>504.82865882352939</v>
      </c>
      <c r="I808" s="74"/>
      <c r="J808" s="74">
        <v>2.0325034928941003E-2</v>
      </c>
      <c r="K808" s="74">
        <v>6.6777196552480698</v>
      </c>
      <c r="L808" s="74">
        <v>18.606536886803632</v>
      </c>
      <c r="M808" s="74">
        <v>6.3595766228753137</v>
      </c>
      <c r="N808" s="74">
        <v>0.48731246564774661</v>
      </c>
      <c r="O808" s="74">
        <v>7.5718389854400643</v>
      </c>
      <c r="P808" s="74">
        <v>6.5761512673876019E-2</v>
      </c>
      <c r="Q808" s="74">
        <v>4.1095657677189994</v>
      </c>
      <c r="R808" s="74">
        <v>0.53855219917912467</v>
      </c>
      <c r="S808" s="74">
        <v>15.206462858590132</v>
      </c>
      <c r="T808" s="74">
        <v>4.1095657677189994</v>
      </c>
      <c r="U808" s="74">
        <v>5.3744552577606901E-2</v>
      </c>
      <c r="V808" s="74">
        <v>6.3595766228753137</v>
      </c>
      <c r="W808" s="78">
        <v>0</v>
      </c>
      <c r="X808" s="74"/>
      <c r="Y808" s="75">
        <v>406.69341871009289</v>
      </c>
      <c r="Z808" s="75">
        <v>26.886444968434585</v>
      </c>
      <c r="AA808" s="75">
        <v>360.32775369899832</v>
      </c>
      <c r="AB808" s="75">
        <v>143.49326330929267</v>
      </c>
      <c r="AC808" s="75">
        <v>403.07739957921945</v>
      </c>
      <c r="AD808" s="75">
        <v>25.19048817611543</v>
      </c>
      <c r="AE808" s="75">
        <v>410.56940544671193</v>
      </c>
      <c r="AF808" s="75">
        <v>16.346542289023027</v>
      </c>
      <c r="AG808" s="75"/>
      <c r="AH808" s="76">
        <v>-13.943320000180503</v>
      </c>
      <c r="AI808" s="177">
        <v>-1.858701548465258</v>
      </c>
      <c r="AJ808" s="74">
        <v>37.877400240079538</v>
      </c>
      <c r="AK808" s="74">
        <v>0.86092050165978773</v>
      </c>
      <c r="AL808" s="74">
        <v>1E-3</v>
      </c>
      <c r="AM808" s="74">
        <v>0.47764821904593791</v>
      </c>
      <c r="AN808" s="74"/>
      <c r="AO808" s="74">
        <v>254.24340327936844</v>
      </c>
      <c r="AP808" s="74">
        <v>21.073872429633962</v>
      </c>
      <c r="AQ808" s="74">
        <v>611.70441018489089</v>
      </c>
      <c r="AR808" s="74">
        <v>660077.98864769191</v>
      </c>
      <c r="AS808" s="74">
        <v>1.0226730092103451</v>
      </c>
      <c r="AT808" s="74" t="s">
        <v>62</v>
      </c>
      <c r="AU808" s="74">
        <v>18.253627865105365</v>
      </c>
      <c r="AV808" s="74">
        <v>9.1901918108977992E-2</v>
      </c>
      <c r="AW808" s="74">
        <v>2.094252168973973</v>
      </c>
      <c r="AX808" s="74">
        <v>3.68446736291081</v>
      </c>
      <c r="AY808" s="74">
        <v>0.47961441392286241</v>
      </c>
      <c r="AZ808" s="74">
        <v>12.983978099358749</v>
      </c>
      <c r="BA808" s="74">
        <v>5.3032948011008791</v>
      </c>
      <c r="BB808" s="74">
        <v>61.026820959170934</v>
      </c>
      <c r="BC808" s="74">
        <v>21.278375988630248</v>
      </c>
      <c r="BD808" s="74">
        <v>89.752432343476386</v>
      </c>
      <c r="BE808" s="74">
        <v>22.269036642412274</v>
      </c>
      <c r="BF808" s="74">
        <v>205.52446934583236</v>
      </c>
      <c r="BG808" s="74">
        <v>33.025780329770697</v>
      </c>
      <c r="BH808" s="74">
        <v>9805.3115006066309</v>
      </c>
      <c r="BI808" s="74">
        <v>0.71345677090768755</v>
      </c>
      <c r="BJ808" s="74">
        <v>118.70056017157759</v>
      </c>
      <c r="BK808" s="74">
        <v>142.44337602263693</v>
      </c>
      <c r="BL808" s="74"/>
      <c r="BM808" s="74" t="s">
        <v>561</v>
      </c>
      <c r="BN808" s="74">
        <v>2.4235737897937235E-2</v>
      </c>
      <c r="BO808" s="74">
        <v>29.826189322067592</v>
      </c>
      <c r="BP808" s="74">
        <v>0.96738861167345258</v>
      </c>
      <c r="BQ808" s="74">
        <v>4.4844800192162158</v>
      </c>
      <c r="BR808" s="74"/>
      <c r="BS808" s="74">
        <v>24.081486032096798</v>
      </c>
      <c r="BT808" s="74">
        <v>8.2692140331527995</v>
      </c>
      <c r="BU808" s="74">
        <v>63.182375179361316</v>
      </c>
      <c r="BV808" s="74">
        <v>141.79932623264381</v>
      </c>
      <c r="BW808" s="74">
        <v>240.26307464240526</v>
      </c>
      <c r="BX808" s="74">
        <v>375.94303866837896</v>
      </c>
      <c r="BY808" s="74">
        <v>542.31076944698725</v>
      </c>
      <c r="BZ808" s="74">
        <v>873.29555460440292</v>
      </c>
      <c r="CA808" s="74">
        <v>1208.9674667401903</v>
      </c>
      <c r="CB808" s="74">
        <v>1300.2275720382165</v>
      </c>
      <c r="CC808" s="74"/>
      <c r="CD808" s="77">
        <v>879.34840461500767</v>
      </c>
      <c r="CE808" s="77"/>
      <c r="CF808" s="78">
        <v>194.79112303186074</v>
      </c>
      <c r="CG808" s="78">
        <v>0.21199451156955226</v>
      </c>
      <c r="CH808" s="78">
        <v>475.76805223877454</v>
      </c>
      <c r="CI808" s="78">
        <v>5.2261435412917813E-2</v>
      </c>
      <c r="CJ808" s="78">
        <v>3.368152080403307E-3</v>
      </c>
      <c r="CK808" s="78">
        <v>1.4334057099342692</v>
      </c>
      <c r="CL808" s="78">
        <v>7.1795055534756716E-3</v>
      </c>
      <c r="CM808" s="78">
        <v>8.6155702022981725E-3</v>
      </c>
      <c r="CN808" s="78">
        <v>0.8333175152540182</v>
      </c>
      <c r="CO808" s="78">
        <v>0.19404888733056497</v>
      </c>
      <c r="CP808" s="78">
        <v>16.029492901061353</v>
      </c>
      <c r="CQ808" s="74"/>
      <c r="CR808" s="74"/>
      <c r="CS808" s="74"/>
      <c r="CT808" s="74"/>
      <c r="CU808" s="74"/>
      <c r="CV808" s="74"/>
      <c r="CW808" s="74"/>
      <c r="CX808" s="74"/>
      <c r="CY808" s="74"/>
      <c r="CZ808" s="74"/>
      <c r="DA808" s="74"/>
      <c r="DB808" s="74"/>
      <c r="DC808" s="74"/>
      <c r="DD808" s="74"/>
      <c r="DE808" s="74"/>
      <c r="DF808" s="74"/>
      <c r="DG808" s="74"/>
      <c r="DH808" s="74"/>
      <c r="DI808" s="74"/>
      <c r="DJ808" s="74"/>
      <c r="DK808" s="74"/>
      <c r="DL808" s="74"/>
      <c r="DM808" s="74"/>
      <c r="DN808" s="74"/>
      <c r="DO808" s="74"/>
      <c r="DP808" s="74"/>
      <c r="DQ808" s="74"/>
      <c r="DR808" s="74"/>
      <c r="DS808" s="74"/>
      <c r="DT808" s="74"/>
      <c r="DU808" s="74"/>
      <c r="DV808" s="74"/>
      <c r="DW808" s="74"/>
      <c r="DX808" s="74"/>
      <c r="DY808" s="74"/>
      <c r="DZ808" s="74"/>
      <c r="EA808" s="74"/>
      <c r="EB808" s="74"/>
      <c r="EC808" s="74"/>
      <c r="ED808" s="74"/>
      <c r="EE808" s="74"/>
      <c r="EF808" s="74"/>
      <c r="EG808" s="74"/>
      <c r="EH808" s="74"/>
      <c r="EI808" s="74"/>
      <c r="EJ808" s="74"/>
      <c r="EK808" s="74"/>
      <c r="EL808" s="74"/>
      <c r="EM808" s="74"/>
      <c r="EN808" s="74"/>
      <c r="EO808" s="74"/>
      <c r="EP808" s="74"/>
      <c r="EQ808" s="74"/>
      <c r="ER808" s="74"/>
      <c r="ES808" s="74"/>
      <c r="ET808" s="74"/>
      <c r="EU808" s="74"/>
      <c r="EV808" s="74"/>
      <c r="EW808" s="74"/>
      <c r="EX808" s="74"/>
      <c r="EY808" s="74"/>
      <c r="EZ808" s="74"/>
      <c r="FA808" s="74"/>
      <c r="FB808" s="74"/>
      <c r="FC808" s="74"/>
      <c r="FD808" s="74"/>
      <c r="FE808" s="74"/>
      <c r="FF808" s="74"/>
      <c r="FG808" s="74"/>
      <c r="FH808" s="74"/>
      <c r="FI808" s="74"/>
      <c r="FJ808" s="74"/>
      <c r="FK808" s="74"/>
      <c r="FL808" s="74"/>
      <c r="FM808" s="74"/>
      <c r="FN808" s="74"/>
      <c r="FO808" s="74"/>
      <c r="FP808"/>
    </row>
    <row r="809" spans="1:172" s="127" customFormat="1">
      <c r="A809" s="127" t="s">
        <v>541</v>
      </c>
      <c r="B809" s="188"/>
      <c r="C809" s="148"/>
      <c r="D809" s="128">
        <v>178.96890972129032</v>
      </c>
      <c r="E809" s="128">
        <v>197.97623925702587</v>
      </c>
      <c r="F809" s="127">
        <v>17.373195937503962</v>
      </c>
      <c r="G809" s="131">
        <v>1.1062046450712351</v>
      </c>
      <c r="H809" s="127">
        <v>4775.76256515775</v>
      </c>
      <c r="J809" s="127">
        <v>2.2459634753692444E-2</v>
      </c>
      <c r="K809" s="127">
        <v>4.1471131163390851</v>
      </c>
      <c r="L809" s="127">
        <v>18.599417298757373</v>
      </c>
      <c r="M809" s="127">
        <v>5.2472778951896064</v>
      </c>
      <c r="N809" s="127">
        <v>0.52366704547912257</v>
      </c>
      <c r="O809" s="127">
        <v>6.2485437941909305</v>
      </c>
      <c r="P809" s="127">
        <v>7.0640425764966319E-2</v>
      </c>
      <c r="Q809" s="127">
        <v>3.3926942447819441</v>
      </c>
      <c r="R809" s="127">
        <v>0.53611480026073355</v>
      </c>
      <c r="S809" s="127">
        <v>14.156200067751344</v>
      </c>
      <c r="T809" s="127">
        <v>3.3926942447819441</v>
      </c>
      <c r="U809" s="127">
        <v>5.3765125215337259E-2</v>
      </c>
      <c r="V809" s="127">
        <v>5.2472778951896064</v>
      </c>
      <c r="W809" s="131">
        <v>1.9363983023177957E-16</v>
      </c>
      <c r="Y809" s="128">
        <v>448.93464083173569</v>
      </c>
      <c r="Z809" s="128">
        <v>18.412588210725204</v>
      </c>
      <c r="AA809" s="128">
        <v>361.20570555210077</v>
      </c>
      <c r="AB809" s="128">
        <v>118.37696786385511</v>
      </c>
      <c r="AC809" s="128">
        <v>427.59807006188652</v>
      </c>
      <c r="AD809" s="128">
        <v>21.80589410468308</v>
      </c>
      <c r="AE809" s="128">
        <v>440.01288109089955</v>
      </c>
      <c r="AF809" s="128">
        <v>14.430208229874754</v>
      </c>
      <c r="AG809" s="128"/>
      <c r="AH809" s="129">
        <v>-21.817810274713811</v>
      </c>
      <c r="AI809" s="154">
        <v>-2.9033833167713352</v>
      </c>
      <c r="AJ809" s="127">
        <v>37.839507966403019</v>
      </c>
      <c r="AK809" s="127">
        <v>0.86230400516031824</v>
      </c>
      <c r="AL809" s="127">
        <v>1E-3</v>
      </c>
      <c r="AM809" s="127">
        <v>0.47725078855580644</v>
      </c>
      <c r="AO809" s="127">
        <v>235.0349513939538</v>
      </c>
      <c r="AP809" s="127">
        <v>16.541879182314883</v>
      </c>
      <c r="AQ809" s="127">
        <v>818.61429560516626</v>
      </c>
      <c r="AR809" s="127">
        <v>558472.7418689708</v>
      </c>
      <c r="AS809" s="127">
        <v>0.94880573852016958</v>
      </c>
      <c r="AT809" s="127" t="s">
        <v>62</v>
      </c>
      <c r="AU809" s="127">
        <v>20.954267213309368</v>
      </c>
      <c r="AV809" s="127">
        <v>0.22976581991491477</v>
      </c>
      <c r="AW809" s="127">
        <v>4.7152061067799256</v>
      </c>
      <c r="AX809" s="127">
        <v>7.6678555080039663</v>
      </c>
      <c r="AY809" s="127">
        <v>1.3954585068765895</v>
      </c>
      <c r="AZ809" s="127">
        <v>26.531131823920727</v>
      </c>
      <c r="BA809" s="127">
        <v>8.1729587449068699</v>
      </c>
      <c r="BB809" s="127">
        <v>85.795767188697411</v>
      </c>
      <c r="BC809" s="127">
        <v>28.568920885718629</v>
      </c>
      <c r="BD809" s="127">
        <v>119.94099157649157</v>
      </c>
      <c r="BE809" s="127">
        <v>26.92811256935169</v>
      </c>
      <c r="BF809" s="127">
        <v>266.65822162451281</v>
      </c>
      <c r="BG809" s="127">
        <v>36.553627581602875</v>
      </c>
      <c r="BH809" s="127">
        <v>7708.1385749661649</v>
      </c>
      <c r="BI809" s="127">
        <v>0.63991560312221474</v>
      </c>
      <c r="BJ809" s="127">
        <v>197.97623925702587</v>
      </c>
      <c r="BK809" s="127">
        <v>178.96890972129032</v>
      </c>
      <c r="BM809" s="127" t="s">
        <v>541</v>
      </c>
      <c r="BN809" s="127">
        <v>6.0592252087266554E-2</v>
      </c>
      <c r="BO809" s="127">
        <v>34.238998714557795</v>
      </c>
      <c r="BP809" s="127">
        <v>2.4185875780517345</v>
      </c>
      <c r="BQ809" s="127">
        <v>10.096801085181854</v>
      </c>
      <c r="BS809" s="127">
        <v>50.116702666692589</v>
      </c>
      <c r="BT809" s="127">
        <v>24.059629428906714</v>
      </c>
      <c r="BU809" s="127">
        <v>129.10526434997922</v>
      </c>
      <c r="BV809" s="127">
        <v>218.52830868734944</v>
      </c>
      <c r="BW809" s="127">
        <v>337.77861097912364</v>
      </c>
      <c r="BX809" s="127">
        <v>504.75125239785564</v>
      </c>
      <c r="BY809" s="127">
        <v>724.71898233529646</v>
      </c>
      <c r="BZ809" s="127">
        <v>1056.00441448438</v>
      </c>
      <c r="CA809" s="127">
        <v>1568.57777426184</v>
      </c>
      <c r="CB809" s="127">
        <v>1439.1191961260974</v>
      </c>
      <c r="CD809" s="130">
        <v>850.97268742018673</v>
      </c>
      <c r="CE809" s="130"/>
      <c r="CF809" s="131">
        <v>89.439960631080481</v>
      </c>
      <c r="CG809" s="131">
        <v>0.29910640532762434</v>
      </c>
      <c r="CH809" s="131">
        <v>634.11228515008736</v>
      </c>
      <c r="CI809" s="131">
        <v>8.2307212602661745E-2</v>
      </c>
      <c r="CJ809" s="131">
        <v>4.7422120432965009E-3</v>
      </c>
      <c r="CK809" s="131">
        <v>1.4827044908591818</v>
      </c>
      <c r="CL809" s="131">
        <v>5.3015115306773233E-3</v>
      </c>
      <c r="CM809" s="131">
        <v>4.7925232951231446E-3</v>
      </c>
      <c r="CN809" s="131">
        <v>1.1062046450712351</v>
      </c>
      <c r="CO809" s="131">
        <v>0.24184312480234732</v>
      </c>
      <c r="CP809" s="131">
        <v>9.4160810730380291</v>
      </c>
    </row>
    <row r="810" spans="1:172" s="127" customFormat="1">
      <c r="A810" s="127" t="s">
        <v>520</v>
      </c>
      <c r="B810" s="188"/>
      <c r="C810" s="148"/>
      <c r="D810" s="128">
        <v>453.58430549530061</v>
      </c>
      <c r="E810" s="128">
        <v>645.34646673652821</v>
      </c>
      <c r="F810" s="127">
        <v>51.016882687197807</v>
      </c>
      <c r="G810" s="131">
        <v>1.4227707152076812</v>
      </c>
      <c r="H810" s="127">
        <v>809.74126654355189</v>
      </c>
      <c r="J810" s="127">
        <v>2.4845991695636133E-2</v>
      </c>
      <c r="K810" s="127">
        <v>2.6918459550203466</v>
      </c>
      <c r="L810" s="127">
        <v>18.529603777493922</v>
      </c>
      <c r="M810" s="127">
        <v>2.7182263386608594</v>
      </c>
      <c r="N810" s="127">
        <v>0.54165419025551553</v>
      </c>
      <c r="O810" s="127">
        <v>4.859884370838258</v>
      </c>
      <c r="P810" s="127">
        <v>7.279255533691624E-2</v>
      </c>
      <c r="Q810" s="127">
        <v>4.0286128716629444</v>
      </c>
      <c r="R810" s="127">
        <v>0.82152996775622278</v>
      </c>
      <c r="S810" s="127">
        <v>13.73766857574317</v>
      </c>
      <c r="T810" s="127">
        <v>4.0286128716629444</v>
      </c>
      <c r="U810" s="127">
        <v>5.3967694722895324E-2</v>
      </c>
      <c r="V810" s="127">
        <v>2.7182263386608594</v>
      </c>
      <c r="W810" s="131">
        <v>1.6306793416623393E-16</v>
      </c>
      <c r="Y810" s="128">
        <v>496.05356415235923</v>
      </c>
      <c r="Z810" s="128">
        <v>13.190473127166239</v>
      </c>
      <c r="AA810" s="128">
        <v>369.68812207294332</v>
      </c>
      <c r="AB810" s="128">
        <v>61.230462740957087</v>
      </c>
      <c r="AC810" s="128">
        <v>439.51463619464766</v>
      </c>
      <c r="AD810" s="128">
        <v>17.33768014903654</v>
      </c>
      <c r="AE810" s="128">
        <v>452.95802411966571</v>
      </c>
      <c r="AF810" s="128">
        <v>17.62158445662709</v>
      </c>
      <c r="AG810" s="128"/>
      <c r="AH810" s="129">
        <v>-22.524365018763671</v>
      </c>
      <c r="AI810" s="154">
        <v>-3.0586894765125328</v>
      </c>
      <c r="AJ810" s="127">
        <v>37.785789085480353</v>
      </c>
      <c r="AK810" s="127">
        <v>0.86428516355154361</v>
      </c>
      <c r="AL810" s="127">
        <v>1E-3</v>
      </c>
      <c r="AM810" s="127">
        <v>0.47668340638117224</v>
      </c>
      <c r="AO810" s="127">
        <v>235.64052764454598</v>
      </c>
      <c r="AP810" s="127">
        <v>19.133073100952377</v>
      </c>
      <c r="AQ810" s="127">
        <v>1431.7854058885937</v>
      </c>
      <c r="AR810" s="127">
        <v>546146.77590626595</v>
      </c>
      <c r="AS810" s="127">
        <v>0.98772658698194271</v>
      </c>
      <c r="AT810" s="127">
        <v>7.8001423160148853E-2</v>
      </c>
      <c r="AU810" s="127">
        <v>34.417147774180833</v>
      </c>
      <c r="AV810" s="127">
        <v>0.76881154237860527</v>
      </c>
      <c r="AW810" s="127">
        <v>9.2336996560823366</v>
      </c>
      <c r="AX810" s="127">
        <v>14.263918997727002</v>
      </c>
      <c r="AY810" s="127">
        <v>1.883345670320925</v>
      </c>
      <c r="AZ810" s="127">
        <v>46.369521690335944</v>
      </c>
      <c r="BA810" s="127">
        <v>13.532977599888529</v>
      </c>
      <c r="BB810" s="127">
        <v>150.20010663875044</v>
      </c>
      <c r="BC810" s="127">
        <v>50.399455289953799</v>
      </c>
      <c r="BD810" s="127">
        <v>195.11041654743994</v>
      </c>
      <c r="BE810" s="127">
        <v>44.764662825783837</v>
      </c>
      <c r="BF810" s="127">
        <v>416.55429250019722</v>
      </c>
      <c r="BG810" s="127">
        <v>53.596198678339704</v>
      </c>
      <c r="BH810" s="127">
        <v>7590.2999902128922</v>
      </c>
      <c r="BI810" s="127">
        <v>0.80543284729540299</v>
      </c>
      <c r="BJ810" s="127">
        <v>645.34646673652821</v>
      </c>
      <c r="BK810" s="127">
        <v>453.58430549530061</v>
      </c>
      <c r="BM810" s="127" t="s">
        <v>520</v>
      </c>
      <c r="BN810" s="127">
        <v>0.32911992894577574</v>
      </c>
      <c r="BO810" s="127">
        <v>56.237169565654959</v>
      </c>
      <c r="BP810" s="127">
        <v>8.0927530776695296</v>
      </c>
      <c r="BQ810" s="127">
        <v>19.772376137221276</v>
      </c>
      <c r="BS810" s="127">
        <v>93.228228743313736</v>
      </c>
      <c r="BT810" s="127">
        <v>32.471477074498708</v>
      </c>
      <c r="BU810" s="127">
        <v>225.64244131550339</v>
      </c>
      <c r="BV810" s="127">
        <v>361.84432085263444</v>
      </c>
      <c r="BW810" s="127">
        <v>591.33900251476553</v>
      </c>
      <c r="BX810" s="127">
        <v>890.44974010519081</v>
      </c>
      <c r="BY810" s="127">
        <v>1178.9149036099088</v>
      </c>
      <c r="BZ810" s="127">
        <v>1755.4769735601506</v>
      </c>
      <c r="CA810" s="127">
        <v>2450.3193676482188</v>
      </c>
      <c r="CB810" s="127">
        <v>2110.0865621393586</v>
      </c>
      <c r="CD810" s="130">
        <v>867.85615732759084</v>
      </c>
      <c r="CE810" s="130"/>
      <c r="CF810" s="131">
        <v>34.458646855402705</v>
      </c>
      <c r="CG810" s="131">
        <v>0.22388135820351865</v>
      </c>
      <c r="CH810" s="131">
        <v>1031.1725568345391</v>
      </c>
      <c r="CI810" s="131">
        <v>9.2086951723387697E-2</v>
      </c>
      <c r="CJ810" s="131">
        <v>7.0611436632870743E-3</v>
      </c>
      <c r="CK810" s="131">
        <v>1.2263301531576116</v>
      </c>
      <c r="CL810" s="131">
        <v>2.1776030938799227E-3</v>
      </c>
      <c r="CM810" s="131">
        <v>1.5305369098506214E-3</v>
      </c>
      <c r="CN810" s="131">
        <v>1.4227707152076812</v>
      </c>
      <c r="CO810" s="131">
        <v>0.4507284849268412</v>
      </c>
      <c r="CP810" s="131">
        <v>5.3012832502662688</v>
      </c>
    </row>
    <row r="811" spans="1:172" s="127" customFormat="1">
      <c r="A811" s="127" t="s">
        <v>569</v>
      </c>
      <c r="B811" s="188"/>
      <c r="C811" s="148"/>
      <c r="D811" s="128">
        <v>345.08353413778678</v>
      </c>
      <c r="E811" s="128">
        <v>528.59970181017036</v>
      </c>
      <c r="F811" s="127">
        <v>34.522153632386235</v>
      </c>
      <c r="G811" s="131">
        <v>1.5318021566311775</v>
      </c>
      <c r="H811" s="127">
        <v>521.92349051124972</v>
      </c>
      <c r="J811" s="127">
        <v>2.1583170414074135E-2</v>
      </c>
      <c r="K811" s="127">
        <v>4.7751316029660718</v>
      </c>
      <c r="L811" s="127">
        <v>18.453697164438548</v>
      </c>
      <c r="M811" s="127">
        <v>3.662510617543266</v>
      </c>
      <c r="N811" s="127">
        <v>0.48426967287706951</v>
      </c>
      <c r="O811" s="127">
        <v>6.4271418632432091</v>
      </c>
      <c r="P811" s="127">
        <v>6.4814083907710776E-2</v>
      </c>
      <c r="Q811" s="127">
        <v>5.281493018705623</v>
      </c>
      <c r="R811" s="127">
        <v>0.81738084707120251</v>
      </c>
      <c r="S811" s="127">
        <v>15.428745416257167</v>
      </c>
      <c r="T811" s="127">
        <v>5.281493018705623</v>
      </c>
      <c r="U811" s="127">
        <v>5.4189683026069364E-2</v>
      </c>
      <c r="V811" s="127">
        <v>3.662510617543266</v>
      </c>
      <c r="W811" s="131">
        <v>0</v>
      </c>
      <c r="Y811" s="128">
        <v>431.60112233269768</v>
      </c>
      <c r="Z811" s="128">
        <v>20.391036256688928</v>
      </c>
      <c r="AA811" s="128">
        <v>378.97507271236805</v>
      </c>
      <c r="AB811" s="128">
        <v>82.36467760288923</v>
      </c>
      <c r="AC811" s="128">
        <v>400.99796771450264</v>
      </c>
      <c r="AD811" s="128">
        <v>21.292284248881561</v>
      </c>
      <c r="AE811" s="128">
        <v>404.83619546616166</v>
      </c>
      <c r="AF811" s="128">
        <v>20.723853608939677</v>
      </c>
      <c r="AG811" s="128"/>
      <c r="AH811" s="129">
        <v>-6.8239640588238615</v>
      </c>
      <c r="AI811" s="154">
        <v>-0.95716887881878154</v>
      </c>
      <c r="AJ811" s="127">
        <v>37.897793286415776</v>
      </c>
      <c r="AK811" s="127">
        <v>0.86018077013184813</v>
      </c>
      <c r="AL811" s="127">
        <v>1E-3</v>
      </c>
      <c r="AM811" s="127">
        <v>0.47786115645435323</v>
      </c>
      <c r="AO811" s="127">
        <v>312.35051126694162</v>
      </c>
      <c r="AP811" s="127">
        <v>25.934711658373498</v>
      </c>
      <c r="AQ811" s="127">
        <v>1461.1458258945129</v>
      </c>
      <c r="AR811" s="127">
        <v>588868.79545164143</v>
      </c>
      <c r="AS811" s="127">
        <v>1.7472888197252214</v>
      </c>
      <c r="AT811" s="127">
        <v>0.11614168816805551</v>
      </c>
      <c r="AU811" s="127">
        <v>32.451717873719758</v>
      </c>
      <c r="AV811" s="127">
        <v>0.75369633986415085</v>
      </c>
      <c r="AW811" s="127">
        <v>12.590829858242421</v>
      </c>
      <c r="AX811" s="127">
        <v>15.984346835069724</v>
      </c>
      <c r="AY811" s="127">
        <v>3.0204143680681361</v>
      </c>
      <c r="AZ811" s="127">
        <v>57.71844022217887</v>
      </c>
      <c r="BA811" s="127">
        <v>16.466013575057321</v>
      </c>
      <c r="BB811" s="127">
        <v>165.85160391445683</v>
      </c>
      <c r="BC811" s="127">
        <v>54.103814334732995</v>
      </c>
      <c r="BD811" s="127">
        <v>202.30174993309373</v>
      </c>
      <c r="BE811" s="127">
        <v>44.944256273477826</v>
      </c>
      <c r="BF811" s="127">
        <v>426.34691558080891</v>
      </c>
      <c r="BG811" s="127">
        <v>54.812930125857584</v>
      </c>
      <c r="BH811" s="127">
        <v>8008.8559670073209</v>
      </c>
      <c r="BI811" s="127">
        <v>0.94087914381216264</v>
      </c>
      <c r="BJ811" s="127">
        <v>528.59970181017036</v>
      </c>
      <c r="BK811" s="127">
        <v>345.08353413778678</v>
      </c>
      <c r="BM811" s="127" t="s">
        <v>569</v>
      </c>
      <c r="BN811" s="127">
        <v>0.49004931716479116</v>
      </c>
      <c r="BO811" s="127">
        <v>53.025682800195682</v>
      </c>
      <c r="BP811" s="127">
        <v>7.9336456827805355</v>
      </c>
      <c r="BQ811" s="127">
        <v>26.961091773538371</v>
      </c>
      <c r="BS811" s="127">
        <v>104.47285513117467</v>
      </c>
      <c r="BT811" s="127">
        <v>52.076109794278203</v>
      </c>
      <c r="BU811" s="127">
        <v>280.8683222490456</v>
      </c>
      <c r="BV811" s="127">
        <v>440.26774264859142</v>
      </c>
      <c r="BW811" s="127">
        <v>652.95907052935763</v>
      </c>
      <c r="BX811" s="127">
        <v>955.8977797656006</v>
      </c>
      <c r="BY811" s="127">
        <v>1222.3670690821373</v>
      </c>
      <c r="BZ811" s="127">
        <v>1762.5198538618756</v>
      </c>
      <c r="CA811" s="127">
        <v>2507.9230328282874</v>
      </c>
      <c r="CB811" s="127">
        <v>2157.9893750337633</v>
      </c>
      <c r="CD811" s="130">
        <v>904.83611990095824</v>
      </c>
      <c r="CE811" s="130"/>
      <c r="CF811" s="131">
        <v>26.892425543353774</v>
      </c>
      <c r="CG811" s="131">
        <v>0.30400828690242609</v>
      </c>
      <c r="CH811" s="131">
        <v>1087.4628709227961</v>
      </c>
      <c r="CI811" s="131">
        <v>0.11199240111140847</v>
      </c>
      <c r="CJ811" s="131">
        <v>6.8440399417420911E-3</v>
      </c>
      <c r="CK811" s="131">
        <v>1.85708104087176</v>
      </c>
      <c r="CL811" s="131">
        <v>5.0633792889913853E-3</v>
      </c>
      <c r="CM811" s="131">
        <v>3.3055047396767247E-3</v>
      </c>
      <c r="CN811" s="131">
        <v>1.5318021566311775</v>
      </c>
      <c r="CO811" s="131">
        <v>0.36177066822646659</v>
      </c>
      <c r="CP811" s="131">
        <v>5.4812160600768935</v>
      </c>
    </row>
    <row r="812" spans="1:172" s="127" customFormat="1">
      <c r="A812" s="127" t="s">
        <v>514</v>
      </c>
      <c r="B812" s="188"/>
      <c r="C812" s="148"/>
      <c r="D812" s="128">
        <v>147.75791387720008</v>
      </c>
      <c r="E812" s="128">
        <v>117.88805554417803</v>
      </c>
      <c r="F812" s="127">
        <v>14.479337160040101</v>
      </c>
      <c r="G812" s="131">
        <v>0.79784596608580605</v>
      </c>
      <c r="H812" s="127">
        <v>28530.467843137383</v>
      </c>
      <c r="J812" s="127">
        <v>2.7391789514465442E-2</v>
      </c>
      <c r="K812" s="127">
        <v>6.6067198598122561</v>
      </c>
      <c r="L812" s="127">
        <v>18.295413914788458</v>
      </c>
      <c r="M812" s="127">
        <v>4.9265957850342605</v>
      </c>
      <c r="N812" s="127">
        <v>0.56266137441596542</v>
      </c>
      <c r="O812" s="127">
        <v>6.6670906904991156</v>
      </c>
      <c r="P812" s="127">
        <v>7.4660014061530694E-2</v>
      </c>
      <c r="Q812" s="127">
        <v>4.4920766073412679</v>
      </c>
      <c r="R812" s="127">
        <v>0.66891426697417888</v>
      </c>
      <c r="S812" s="127">
        <v>13.394050517802672</v>
      </c>
      <c r="T812" s="127">
        <v>4.4920766073412679</v>
      </c>
      <c r="U812" s="127">
        <v>5.4658506479139286E-2</v>
      </c>
      <c r="V812" s="127">
        <v>4.9265957850342605</v>
      </c>
      <c r="W812" s="131">
        <v>3.1045896470480397E-16</v>
      </c>
      <c r="Y812" s="128">
        <v>546.1998637934812</v>
      </c>
      <c r="Z812" s="128">
        <v>35.602676546962343</v>
      </c>
      <c r="AA812" s="128">
        <v>398.30090421871017</v>
      </c>
      <c r="AB812" s="128">
        <v>110.41741339651838</v>
      </c>
      <c r="AC812" s="128">
        <v>453.25722386319137</v>
      </c>
      <c r="AD812" s="128">
        <v>24.375217452773295</v>
      </c>
      <c r="AE812" s="128">
        <v>464.16983444136787</v>
      </c>
      <c r="AF812" s="128">
        <v>20.117885728467815</v>
      </c>
      <c r="AG812" s="128"/>
      <c r="AH812" s="129">
        <v>-16.537479459621942</v>
      </c>
      <c r="AI812" s="154">
        <v>-2.4075977179506047</v>
      </c>
      <c r="AJ812" s="127">
        <v>37.797167227305813</v>
      </c>
      <c r="AK812" s="127">
        <v>0.86386361720476812</v>
      </c>
      <c r="AL812" s="127">
        <v>1E-3</v>
      </c>
      <c r="AM812" s="127">
        <v>0.47680397072830732</v>
      </c>
      <c r="AO812" s="134"/>
      <c r="AP812" s="134"/>
      <c r="AQ812" s="134"/>
      <c r="AR812" s="134"/>
      <c r="AS812" s="134"/>
      <c r="AT812" s="134"/>
      <c r="AU812" s="134"/>
      <c r="AV812" s="134"/>
      <c r="AW812" s="134"/>
      <c r="AX812" s="134"/>
      <c r="AY812" s="134"/>
      <c r="AZ812" s="134"/>
      <c r="BA812" s="134"/>
      <c r="BB812" s="134"/>
      <c r="BC812" s="134"/>
      <c r="BD812" s="134"/>
      <c r="BE812" s="134"/>
      <c r="BF812" s="134"/>
      <c r="BG812" s="134"/>
      <c r="BH812" s="134"/>
      <c r="BI812" s="134"/>
      <c r="BJ812" s="134"/>
      <c r="BK812" s="134"/>
      <c r="BL812" s="134"/>
      <c r="BM812" s="134"/>
      <c r="BN812" s="134"/>
      <c r="BO812" s="134"/>
      <c r="BP812" s="134"/>
      <c r="BQ812" s="134"/>
      <c r="BR812" s="134"/>
      <c r="BS812" s="134"/>
      <c r="BT812" s="134"/>
      <c r="BU812" s="134"/>
      <c r="BV812" s="134"/>
      <c r="BW812" s="134"/>
      <c r="BX812" s="134"/>
      <c r="BY812" s="134"/>
      <c r="BZ812" s="134"/>
      <c r="CA812" s="134"/>
      <c r="CB812" s="134"/>
      <c r="CC812" s="134"/>
      <c r="CD812" s="135"/>
      <c r="CE812" s="135"/>
      <c r="CF812" s="136"/>
      <c r="CG812" s="136"/>
      <c r="CH812" s="136"/>
      <c r="CI812" s="136"/>
      <c r="CJ812" s="136"/>
      <c r="CK812" s="136"/>
      <c r="CL812" s="136"/>
      <c r="CM812" s="136"/>
      <c r="CN812" s="136"/>
      <c r="CO812" s="136"/>
      <c r="CP812" s="136"/>
    </row>
    <row r="813" spans="1:172" s="127" customFormat="1">
      <c r="A813" s="127" t="s">
        <v>519</v>
      </c>
      <c r="B813" s="188"/>
      <c r="C813" s="148"/>
      <c r="D813" s="128">
        <v>169.99275000827998</v>
      </c>
      <c r="E813" s="128">
        <v>188.51383870200476</v>
      </c>
      <c r="F813" s="127">
        <v>17.541200900751676</v>
      </c>
      <c r="G813" s="131">
        <v>1.108952227038051</v>
      </c>
      <c r="H813" s="127">
        <v>973.62306763284982</v>
      </c>
      <c r="J813" s="127">
        <v>2.5651036644181186E-2</v>
      </c>
      <c r="K813" s="127">
        <v>7.3956486964312136</v>
      </c>
      <c r="L813" s="127">
        <v>18.29294915612244</v>
      </c>
      <c r="M813" s="127">
        <v>5.4480095691593755</v>
      </c>
      <c r="N813" s="127">
        <v>0.55145209546827911</v>
      </c>
      <c r="O813" s="127">
        <v>7.7042547264043053</v>
      </c>
      <c r="P813" s="127">
        <v>7.3162787528564033E-2</v>
      </c>
      <c r="Q813" s="127">
        <v>5.4474519386288254</v>
      </c>
      <c r="R813" s="127">
        <v>0.70357977742723177</v>
      </c>
      <c r="S813" s="127">
        <v>13.668150623834316</v>
      </c>
      <c r="T813" s="127">
        <v>5.4474519386288254</v>
      </c>
      <c r="U813" s="127">
        <v>5.4665871066793596E-2</v>
      </c>
      <c r="V813" s="127">
        <v>5.4480095691593755</v>
      </c>
      <c r="W813" s="131">
        <v>2.3190976609220075E-16</v>
      </c>
      <c r="Y813" s="128">
        <v>511.92453319503238</v>
      </c>
      <c r="Z813" s="128">
        <v>37.38470970643565</v>
      </c>
      <c r="AA813" s="128">
        <v>398.6232535566661</v>
      </c>
      <c r="AB813" s="128">
        <v>122.09559939559374</v>
      </c>
      <c r="AC813" s="128">
        <v>445.94743175141315</v>
      </c>
      <c r="AD813" s="128">
        <v>27.805452382019709</v>
      </c>
      <c r="AE813" s="128">
        <v>455.1823668419201</v>
      </c>
      <c r="AF813" s="128">
        <v>23.940667323449127</v>
      </c>
      <c r="AG813" s="128"/>
      <c r="AH813" s="129">
        <v>-14.188613629689794</v>
      </c>
      <c r="AI813" s="154">
        <v>-2.0708573327214097</v>
      </c>
      <c r="AJ813" s="127">
        <v>37.812527449885451</v>
      </c>
      <c r="AK813" s="127">
        <v>0.86329617021117233</v>
      </c>
      <c r="AL813" s="127">
        <v>1E-3</v>
      </c>
      <c r="AM813" s="127">
        <v>0.47696639908325006</v>
      </c>
      <c r="AO813" s="127">
        <v>209.35735002120174</v>
      </c>
      <c r="AP813" s="127">
        <v>18.533307748946964</v>
      </c>
      <c r="AQ813" s="127">
        <v>695.1970373948277</v>
      </c>
      <c r="AR813" s="127">
        <v>560023.27658135234</v>
      </c>
      <c r="AS813" s="127">
        <v>0.66740581410112765</v>
      </c>
      <c r="AT813" s="127">
        <v>2.8933740779929842E-2</v>
      </c>
      <c r="AU813" s="127">
        <v>19.210623648893311</v>
      </c>
      <c r="AV813" s="127">
        <v>0.17230129242125272</v>
      </c>
      <c r="AW813" s="127">
        <v>4.0017487844229249</v>
      </c>
      <c r="AX813" s="127">
        <v>5.5716330955802418</v>
      </c>
      <c r="AY813" s="127">
        <v>1.3187544896845691</v>
      </c>
      <c r="AZ813" s="127">
        <v>24.917280519280119</v>
      </c>
      <c r="BA813" s="127">
        <v>7.014473165594131</v>
      </c>
      <c r="BB813" s="127">
        <v>71.171041619574567</v>
      </c>
      <c r="BC813" s="127">
        <v>24.182695205008372</v>
      </c>
      <c r="BD813" s="127">
        <v>94.724624564530046</v>
      </c>
      <c r="BE813" s="127">
        <v>22.693987737770222</v>
      </c>
      <c r="BF813" s="127">
        <v>219.35445412193874</v>
      </c>
      <c r="BG813" s="127">
        <v>28.647748659133313</v>
      </c>
      <c r="BH813" s="127">
        <v>7354.4278349354418</v>
      </c>
      <c r="BI813" s="127">
        <v>0.40126721983376751</v>
      </c>
      <c r="BJ813" s="127">
        <v>188.51383870200476</v>
      </c>
      <c r="BK813" s="127">
        <v>169.99275000827998</v>
      </c>
      <c r="BM813" s="127" t="s">
        <v>519</v>
      </c>
      <c r="BN813" s="127">
        <v>0.12208329443008373</v>
      </c>
      <c r="BO813" s="127">
        <v>31.389907923028286</v>
      </c>
      <c r="BP813" s="127">
        <v>1.8136978149605549</v>
      </c>
      <c r="BQ813" s="127">
        <v>8.5690552128970552</v>
      </c>
      <c r="BS813" s="127">
        <v>36.415902585491779</v>
      </c>
      <c r="BT813" s="127">
        <v>22.73714637387188</v>
      </c>
      <c r="BU813" s="127">
        <v>121.25197332983026</v>
      </c>
      <c r="BV813" s="127">
        <v>187.55275843834573</v>
      </c>
      <c r="BW813" s="127">
        <v>280.20095125816761</v>
      </c>
      <c r="BX813" s="127">
        <v>427.25609902841649</v>
      </c>
      <c r="BY813" s="127">
        <v>572.35422697601234</v>
      </c>
      <c r="BZ813" s="127">
        <v>889.96030344196959</v>
      </c>
      <c r="CA813" s="127">
        <v>1290.3203183643454</v>
      </c>
      <c r="CB813" s="127">
        <v>1127.8641204383196</v>
      </c>
      <c r="CD813" s="130">
        <v>864.11786180876402</v>
      </c>
      <c r="CE813" s="130"/>
      <c r="CF813" s="131">
        <v>66.70823603393923</v>
      </c>
      <c r="CG813" s="131">
        <v>0.3421732152353375</v>
      </c>
      <c r="CH813" s="131">
        <v>523.01030064461179</v>
      </c>
      <c r="CI813" s="131">
        <v>9.3970444085956464E-2</v>
      </c>
      <c r="CJ813" s="131">
        <v>3.895306243002218E-3</v>
      </c>
      <c r="CK813" s="131">
        <v>1.6632452916976699</v>
      </c>
      <c r="CL813" s="131">
        <v>3.9260839892796585E-3</v>
      </c>
      <c r="CM813" s="131">
        <v>3.540354483768889E-3</v>
      </c>
      <c r="CN813" s="131">
        <v>1.108952227038051</v>
      </c>
      <c r="CO813" s="131">
        <v>0.2711660558975324</v>
      </c>
      <c r="CP813" s="131">
        <v>10.578911357987556</v>
      </c>
    </row>
    <row r="814" spans="1:172" s="127" customFormat="1">
      <c r="A814" s="127" t="s">
        <v>528</v>
      </c>
      <c r="B814" s="188"/>
      <c r="C814" s="148"/>
      <c r="D814" s="128">
        <v>211.67926830712486</v>
      </c>
      <c r="E814" s="128">
        <v>284.79494864409338</v>
      </c>
      <c r="F814" s="127">
        <v>22.382642940884761</v>
      </c>
      <c r="G814" s="131">
        <v>1.3454078470778026</v>
      </c>
      <c r="H814" s="127">
        <v>678.00147236614896</v>
      </c>
      <c r="J814" s="127">
        <v>2.4040663043070284E-2</v>
      </c>
      <c r="K814" s="127">
        <v>3.1000778781992291</v>
      </c>
      <c r="L814" s="127">
        <v>18.281663175266704</v>
      </c>
      <c r="M814" s="127">
        <v>2.9927950302083657</v>
      </c>
      <c r="N814" s="127">
        <v>0.53868662984244586</v>
      </c>
      <c r="O814" s="127">
        <v>4.8850464216134082</v>
      </c>
      <c r="P814" s="127">
        <v>7.1425061820417524E-2</v>
      </c>
      <c r="Q814" s="127">
        <v>3.8609398400490611</v>
      </c>
      <c r="R814" s="127">
        <v>0.78264735317330469</v>
      </c>
      <c r="S814" s="127">
        <v>14.000687916998633</v>
      </c>
      <c r="T814" s="127">
        <v>3.8609398400490611</v>
      </c>
      <c r="U814" s="127">
        <v>5.4699618432577944E-2</v>
      </c>
      <c r="V814" s="127">
        <v>2.9927950302083657</v>
      </c>
      <c r="W814" s="131">
        <v>1.49775509319346E-16</v>
      </c>
      <c r="Y814" s="128">
        <v>480.16452347626841</v>
      </c>
      <c r="Z814" s="128">
        <v>14.710054602314816</v>
      </c>
      <c r="AA814" s="128">
        <v>399.92513274005518</v>
      </c>
      <c r="AB814" s="128">
        <v>67.058796773510025</v>
      </c>
      <c r="AC814" s="128">
        <v>437.55822184887865</v>
      </c>
      <c r="AD814" s="128">
        <v>17.365393236864865</v>
      </c>
      <c r="AE814" s="128">
        <v>444.73550908821642</v>
      </c>
      <c r="AF814" s="128">
        <v>16.592050630535553</v>
      </c>
      <c r="AG814" s="128"/>
      <c r="AH814" s="129">
        <v>-11.204691248371045</v>
      </c>
      <c r="AI814" s="154">
        <v>-1.6403045082801881</v>
      </c>
      <c r="AJ814" s="127">
        <v>37.82738490788504</v>
      </c>
      <c r="AK814" s="127">
        <v>0.86274908845953757</v>
      </c>
      <c r="AL814" s="127">
        <v>1E-3</v>
      </c>
      <c r="AM814" s="127">
        <v>0.47712314967758568</v>
      </c>
      <c r="AO814" s="127">
        <v>222.06237963710362</v>
      </c>
      <c r="AP814" s="127">
        <v>31.267327337979729</v>
      </c>
      <c r="AQ814" s="127">
        <v>950.99692520314102</v>
      </c>
      <c r="AR814" s="127">
        <v>555607.49183480861</v>
      </c>
      <c r="AS814" s="127">
        <v>0.83372067706591702</v>
      </c>
      <c r="AT814" s="127">
        <v>0.10383222987675599</v>
      </c>
      <c r="AU814" s="127">
        <v>29.684620545416596</v>
      </c>
      <c r="AV814" s="127">
        <v>0.66759564930836279</v>
      </c>
      <c r="AW814" s="127">
        <v>10.162919655490381</v>
      </c>
      <c r="AX814" s="127">
        <v>13.287066283345002</v>
      </c>
      <c r="AY814" s="127">
        <v>1.8719062957152888</v>
      </c>
      <c r="AZ814" s="127">
        <v>37.981628426579412</v>
      </c>
      <c r="BA814" s="127">
        <v>11.682727960871331</v>
      </c>
      <c r="BB814" s="127">
        <v>115.63450889678874</v>
      </c>
      <c r="BC814" s="127">
        <v>34.553668017306165</v>
      </c>
      <c r="BD814" s="127">
        <v>134.77958743135977</v>
      </c>
      <c r="BE814" s="127">
        <v>29.36535378254079</v>
      </c>
      <c r="BF814" s="127">
        <v>274.17791078798899</v>
      </c>
      <c r="BG814" s="127">
        <v>35.370614818185267</v>
      </c>
      <c r="BH814" s="127">
        <v>7801.8285478280231</v>
      </c>
      <c r="BI814" s="127">
        <v>0.49518729358901697</v>
      </c>
      <c r="BJ814" s="127">
        <v>284.79494864409338</v>
      </c>
      <c r="BK814" s="127">
        <v>211.67926830712486</v>
      </c>
      <c r="BM814" s="127" t="s">
        <v>528</v>
      </c>
      <c r="BN814" s="127">
        <v>0.43811067458546832</v>
      </c>
      <c r="BO814" s="127">
        <v>48.504281936955223</v>
      </c>
      <c r="BP814" s="127">
        <v>7.0273226242985558</v>
      </c>
      <c r="BQ814" s="127">
        <v>21.762140589915163</v>
      </c>
      <c r="BS814" s="127">
        <v>86.843570479379096</v>
      </c>
      <c r="BT814" s="127">
        <v>32.274246477849807</v>
      </c>
      <c r="BU814" s="127">
        <v>184.82544246510665</v>
      </c>
      <c r="BV814" s="127">
        <v>312.37240537089116</v>
      </c>
      <c r="BW814" s="127">
        <v>455.25397203460136</v>
      </c>
      <c r="BX814" s="127">
        <v>610.48883422802419</v>
      </c>
      <c r="BY814" s="127">
        <v>814.3781717906935</v>
      </c>
      <c r="BZ814" s="127">
        <v>1151.5825012761095</v>
      </c>
      <c r="CA814" s="127">
        <v>1612.8112399293468</v>
      </c>
      <c r="CB814" s="127">
        <v>1392.543890479735</v>
      </c>
      <c r="CD814" s="130">
        <v>928.78450274198985</v>
      </c>
      <c r="CE814" s="130"/>
      <c r="CF814" s="131">
        <v>27.64351189315645</v>
      </c>
      <c r="CG814" s="131">
        <v>0.25474542825155461</v>
      </c>
      <c r="CH814" s="131">
        <v>729.32394078077289</v>
      </c>
      <c r="CI814" s="131">
        <v>0.11459831001252409</v>
      </c>
      <c r="CJ814" s="131">
        <v>4.5336313918398286E-3</v>
      </c>
      <c r="CK814" s="131">
        <v>1.6836471530262394</v>
      </c>
      <c r="CL814" s="131">
        <v>3.9386033584369448E-3</v>
      </c>
      <c r="CM814" s="131">
        <v>2.9274419403688685E-3</v>
      </c>
      <c r="CN814" s="131">
        <v>1.3454078470778026</v>
      </c>
      <c r="CO814" s="131">
        <v>0.29946989427253801</v>
      </c>
      <c r="CP814" s="131">
        <v>8.2038420325717532</v>
      </c>
    </row>
    <row r="815" spans="1:172" s="127" customFormat="1">
      <c r="A815" s="127" t="s">
        <v>554</v>
      </c>
      <c r="B815" s="188"/>
      <c r="C815" s="148"/>
      <c r="D815" s="128">
        <v>184.46955241276157</v>
      </c>
      <c r="E815" s="128">
        <v>225.65050031782476</v>
      </c>
      <c r="F815" s="127">
        <v>17.493279128416379</v>
      </c>
      <c r="G815" s="131">
        <v>1.2232398103992705</v>
      </c>
      <c r="H815" s="127">
        <v>1367.839041394335</v>
      </c>
      <c r="J815" s="127">
        <v>2.1059501114840246E-2</v>
      </c>
      <c r="K815" s="127">
        <v>5.6866324816716576</v>
      </c>
      <c r="L815" s="127">
        <v>18.064766912386023</v>
      </c>
      <c r="M815" s="127">
        <v>5.4177504608066185</v>
      </c>
      <c r="N815" s="127">
        <v>0.51661065977273912</v>
      </c>
      <c r="O815" s="127">
        <v>6.685773849402719</v>
      </c>
      <c r="P815" s="127">
        <v>6.768531442738969E-2</v>
      </c>
      <c r="Q815" s="127">
        <v>3.9175951692060935</v>
      </c>
      <c r="R815" s="127">
        <v>0.58029900703219406</v>
      </c>
      <c r="S815" s="127">
        <v>14.774253594888195</v>
      </c>
      <c r="T815" s="127">
        <v>3.9175951692060935</v>
      </c>
      <c r="U815" s="127">
        <v>5.5356374363975586E-2</v>
      </c>
      <c r="V815" s="127">
        <v>5.4177504608066185</v>
      </c>
      <c r="W815" s="131">
        <v>1.6185012042875558E-16</v>
      </c>
      <c r="Y815" s="128">
        <v>421.23760543034371</v>
      </c>
      <c r="Z815" s="128">
        <v>23.706346661384952</v>
      </c>
      <c r="AA815" s="128">
        <v>426.66814132506352</v>
      </c>
      <c r="AB815" s="128">
        <v>120.82486013667834</v>
      </c>
      <c r="AC815" s="128">
        <v>422.88471949082412</v>
      </c>
      <c r="AD815" s="128">
        <v>23.124420174492286</v>
      </c>
      <c r="AE815" s="128">
        <v>422.19531157311582</v>
      </c>
      <c r="AF815" s="128">
        <v>16.009911915404</v>
      </c>
      <c r="AG815" s="128"/>
      <c r="AH815" s="129">
        <v>1.0483158498914014</v>
      </c>
      <c r="AI815" s="154">
        <v>0.16302502453585666</v>
      </c>
      <c r="AJ815" s="127">
        <v>37.875529802463177</v>
      </c>
      <c r="AK815" s="127">
        <v>0.86098852000985759</v>
      </c>
      <c r="AL815" s="127">
        <v>1E-3</v>
      </c>
      <c r="AM815" s="127">
        <v>0.47762865516686104</v>
      </c>
      <c r="AO815" s="127">
        <v>285.06271084556721</v>
      </c>
      <c r="AP815" s="127">
        <v>30.149667605395642</v>
      </c>
      <c r="AQ815" s="127">
        <v>799.16475288927768</v>
      </c>
      <c r="AR815" s="127">
        <v>595539.98201975087</v>
      </c>
      <c r="AS815" s="127">
        <v>1.0213335893308784</v>
      </c>
      <c r="AT815" s="127" t="s">
        <v>62</v>
      </c>
      <c r="AU815" s="127">
        <v>25.222298057818662</v>
      </c>
      <c r="AV815" s="127">
        <v>0.36531521249812199</v>
      </c>
      <c r="AW815" s="127">
        <v>4.8603176466857247</v>
      </c>
      <c r="AX815" s="127">
        <v>9.1503510293344235</v>
      </c>
      <c r="AY815" s="127">
        <v>1.1145904322220639</v>
      </c>
      <c r="AZ815" s="127">
        <v>30.051568561874813</v>
      </c>
      <c r="BA815" s="127">
        <v>8.8068694108333911</v>
      </c>
      <c r="BB815" s="127">
        <v>95.522053613543804</v>
      </c>
      <c r="BC815" s="127">
        <v>28.123669278346128</v>
      </c>
      <c r="BD815" s="127">
        <v>110.30537819791516</v>
      </c>
      <c r="BE815" s="127">
        <v>24.419209281458521</v>
      </c>
      <c r="BF815" s="127">
        <v>233.81113872651821</v>
      </c>
      <c r="BG815" s="127">
        <v>30.155387254603262</v>
      </c>
      <c r="BH815" s="127">
        <v>8511.3157624165669</v>
      </c>
      <c r="BI815" s="127">
        <v>0.70454009295980091</v>
      </c>
      <c r="BJ815" s="127">
        <v>225.65050031782476</v>
      </c>
      <c r="BK815" s="127">
        <v>184.46955241276157</v>
      </c>
      <c r="BM815" s="127" t="s">
        <v>554</v>
      </c>
      <c r="BN815" s="127">
        <v>9.6338399920390824E-2</v>
      </c>
      <c r="BO815" s="127">
        <v>41.212905323233109</v>
      </c>
      <c r="BP815" s="127">
        <v>3.8454232894539158</v>
      </c>
      <c r="BQ815" s="127">
        <v>10.40753243401654</v>
      </c>
      <c r="BS815" s="127">
        <v>59.806215878002767</v>
      </c>
      <c r="BT815" s="127">
        <v>19.21707641762179</v>
      </c>
      <c r="BU815" s="127">
        <v>146.23634336678742</v>
      </c>
      <c r="BV815" s="127">
        <v>235.47779173351313</v>
      </c>
      <c r="BW815" s="127">
        <v>376.07107721867641</v>
      </c>
      <c r="BX815" s="127">
        <v>496.88461622519662</v>
      </c>
      <c r="BY815" s="127">
        <v>666.49775346172294</v>
      </c>
      <c r="BZ815" s="127">
        <v>957.61605025327538</v>
      </c>
      <c r="CA815" s="127">
        <v>1375.3596395677541</v>
      </c>
      <c r="CB815" s="127">
        <v>1187.2199706536717</v>
      </c>
      <c r="CD815" s="130">
        <v>924.0466698288958</v>
      </c>
      <c r="CE815" s="130"/>
      <c r="CF815" s="131">
        <v>67.711345039664593</v>
      </c>
      <c r="CG815" s="131">
        <v>0.20548801436037853</v>
      </c>
      <c r="CH815" s="131">
        <v>601.90814670365228</v>
      </c>
      <c r="CI815" s="131">
        <v>0.10632589408596166</v>
      </c>
      <c r="CJ815" s="131">
        <v>3.5429759741449685E-3</v>
      </c>
      <c r="CK815" s="131">
        <v>1.4496458037472579</v>
      </c>
      <c r="CL815" s="131">
        <v>5.5365971021905224E-3</v>
      </c>
      <c r="CM815" s="131">
        <v>4.5261747166186117E-3</v>
      </c>
      <c r="CN815" s="131">
        <v>1.2232398103992705</v>
      </c>
      <c r="CO815" s="131">
        <v>0.28235792369722801</v>
      </c>
      <c r="CP815" s="131">
        <v>10.650264206028853</v>
      </c>
    </row>
    <row r="816" spans="1:172" s="127" customFormat="1">
      <c r="A816" s="127" t="s">
        <v>567</v>
      </c>
      <c r="B816" s="188"/>
      <c r="C816" s="148"/>
      <c r="D816" s="128">
        <v>264.16904942291507</v>
      </c>
      <c r="E816" s="128">
        <v>209.42589524039843</v>
      </c>
      <c r="F816" s="127">
        <v>22.466383573090109</v>
      </c>
      <c r="G816" s="131">
        <v>0.79277226343470353</v>
      </c>
      <c r="H816" s="127">
        <v>6410.3017313019373</v>
      </c>
      <c r="J816" s="127">
        <v>2.2737949012466709E-2</v>
      </c>
      <c r="K816" s="127">
        <v>3.73093762822301</v>
      </c>
      <c r="L816" s="127">
        <v>17.982872382882309</v>
      </c>
      <c r="M816" s="127">
        <v>5.1478168376597697</v>
      </c>
      <c r="N816" s="127">
        <v>0.49922583376111151</v>
      </c>
      <c r="O816" s="127">
        <v>7.5969587985984282</v>
      </c>
      <c r="P816" s="127">
        <v>6.5111070922280884E-2</v>
      </c>
      <c r="Q816" s="127">
        <v>5.5869280283093552</v>
      </c>
      <c r="R816" s="127">
        <v>0.73192422966006332</v>
      </c>
      <c r="S816" s="127">
        <v>15.358371254462073</v>
      </c>
      <c r="T816" s="127">
        <v>5.5869280283093552</v>
      </c>
      <c r="U816" s="127">
        <v>5.5608468920231482E-2</v>
      </c>
      <c r="V816" s="127">
        <v>5.1478168376597697</v>
      </c>
      <c r="W816" s="131">
        <v>-2.4090004383832168E-16</v>
      </c>
      <c r="Y816" s="128">
        <v>454.43565325625889</v>
      </c>
      <c r="Z816" s="128">
        <v>16.765532340021867</v>
      </c>
      <c r="AA816" s="128">
        <v>436.77445192040648</v>
      </c>
      <c r="AB816" s="128">
        <v>114.60409201554293</v>
      </c>
      <c r="AC816" s="128">
        <v>411.17821399320007</v>
      </c>
      <c r="AD816" s="128">
        <v>25.68618911150169</v>
      </c>
      <c r="AE816" s="128">
        <v>406.63391245231378</v>
      </c>
      <c r="AF816" s="128">
        <v>22.016649161391303</v>
      </c>
      <c r="AG816" s="128"/>
      <c r="AH816" s="129">
        <v>6.9007102717594915</v>
      </c>
      <c r="AI816" s="154">
        <v>1.1051902523613433</v>
      </c>
      <c r="AJ816" s="127">
        <v>37.89834035773648</v>
      </c>
      <c r="AK816" s="127">
        <v>0.86016097289367188</v>
      </c>
      <c r="AL816" s="127">
        <v>1E-3</v>
      </c>
      <c r="AM816" s="127">
        <v>0.47786685960855196</v>
      </c>
      <c r="AO816" s="127">
        <v>228.30469003688364</v>
      </c>
      <c r="AP816" s="127">
        <v>11.646965739504569</v>
      </c>
      <c r="AQ816" s="127">
        <v>575.84390961452084</v>
      </c>
      <c r="AR816" s="127">
        <v>576509.27506796084</v>
      </c>
      <c r="AS816" s="127">
        <v>1.6220208404394736</v>
      </c>
      <c r="AT816" s="127" t="s">
        <v>62</v>
      </c>
      <c r="AU816" s="127">
        <v>27.983221814606761</v>
      </c>
      <c r="AV816" s="127">
        <v>3.8288903129674728E-2</v>
      </c>
      <c r="AW816" s="127">
        <v>1.0037318133645603</v>
      </c>
      <c r="AX816" s="127">
        <v>2.8480988500189683</v>
      </c>
      <c r="AY816" s="127">
        <v>0.5943863078140087</v>
      </c>
      <c r="AZ816" s="127">
        <v>15.902516915711017</v>
      </c>
      <c r="BA816" s="127">
        <v>4.5708755272975639</v>
      </c>
      <c r="BB816" s="127">
        <v>59.098800902643788</v>
      </c>
      <c r="BC816" s="127">
        <v>20.373642112966408</v>
      </c>
      <c r="BD816" s="127">
        <v>86.149953187138735</v>
      </c>
      <c r="BE816" s="127">
        <v>21.329619033712</v>
      </c>
      <c r="BF816" s="127">
        <v>221.84983039826847</v>
      </c>
      <c r="BG816" s="127">
        <v>30.366023111433147</v>
      </c>
      <c r="BH816" s="127">
        <v>9268.8202662801177</v>
      </c>
      <c r="BI816" s="127">
        <v>0.82979140242617233</v>
      </c>
      <c r="BJ816" s="127">
        <v>209.42589524039843</v>
      </c>
      <c r="BK816" s="127">
        <v>264.16904942291507</v>
      </c>
      <c r="BM816" s="127" t="s">
        <v>567</v>
      </c>
      <c r="BN816" s="127">
        <v>1.0097284580610424E-2</v>
      </c>
      <c r="BO816" s="127">
        <v>45.724218651318239</v>
      </c>
      <c r="BP816" s="127">
        <v>0.40304108557552343</v>
      </c>
      <c r="BQ816" s="127">
        <v>2.1493186581682231</v>
      </c>
      <c r="BS816" s="127">
        <v>18.61502516352267</v>
      </c>
      <c r="BT816" s="127">
        <v>10.248039789896701</v>
      </c>
      <c r="BU816" s="127">
        <v>77.384510538739747</v>
      </c>
      <c r="BV816" s="127">
        <v>122.21592318977443</v>
      </c>
      <c r="BW816" s="127">
        <v>232.6724444985976</v>
      </c>
      <c r="BX816" s="127">
        <v>359.95834121848782</v>
      </c>
      <c r="BY816" s="127">
        <v>520.54352378935789</v>
      </c>
      <c r="BZ816" s="127">
        <v>836.45564838086273</v>
      </c>
      <c r="CA816" s="127">
        <v>1304.9990023427556</v>
      </c>
      <c r="CB816" s="127">
        <v>1195.512720922565</v>
      </c>
      <c r="CD816" s="130">
        <v>812.25136662718705</v>
      </c>
      <c r="CE816" s="130"/>
      <c r="CF816" s="131">
        <v>716.75269510708392</v>
      </c>
      <c r="CG816" s="131">
        <v>0.27001131824539254</v>
      </c>
      <c r="CH816" s="131">
        <v>492.10898887810509</v>
      </c>
      <c r="CI816" s="131">
        <v>5.9298520841638808E-2</v>
      </c>
      <c r="CJ816" s="131">
        <v>3.2761475828703311E-3</v>
      </c>
      <c r="CK816" s="131">
        <v>1.954733244640706</v>
      </c>
      <c r="CL816" s="131">
        <v>6.1400865997845886E-3</v>
      </c>
      <c r="CM816" s="131">
        <v>7.7450825198935782E-3</v>
      </c>
      <c r="CN816" s="131">
        <v>0.79277226343470353</v>
      </c>
      <c r="CO816" s="131">
        <v>0.36368517881971085</v>
      </c>
      <c r="CP816" s="131">
        <v>16.096063727555642</v>
      </c>
    </row>
    <row r="817" spans="1:172" s="127" customFormat="1">
      <c r="A817" s="127" t="s">
        <v>518</v>
      </c>
      <c r="B817" s="188"/>
      <c r="C817" s="148"/>
      <c r="D817" s="128">
        <v>436.82220585897414</v>
      </c>
      <c r="E817" s="128">
        <v>74.199940994218437</v>
      </c>
      <c r="F817" s="127">
        <v>36.126259221631301</v>
      </c>
      <c r="G817" s="131">
        <v>0.16986302435864151</v>
      </c>
      <c r="H817" s="127">
        <v>4240.10280016859</v>
      </c>
      <c r="J817" s="127">
        <v>2.7854277091690902E-2</v>
      </c>
      <c r="K817" s="127">
        <v>7.3665403197250834</v>
      </c>
      <c r="L817" s="127">
        <v>17.949928713848273</v>
      </c>
      <c r="M817" s="127">
        <v>3.3341850065515164</v>
      </c>
      <c r="N817" s="127">
        <v>0.56449256157516192</v>
      </c>
      <c r="O817" s="127">
        <v>5.6300259103179133</v>
      </c>
      <c r="P817" s="127">
        <v>7.3488549751753424E-2</v>
      </c>
      <c r="Q817" s="127">
        <v>4.536562806017141</v>
      </c>
      <c r="R817" s="127">
        <v>0.80003470154195899</v>
      </c>
      <c r="S817" s="127">
        <v>13.607562040318262</v>
      </c>
      <c r="T817" s="127">
        <v>4.536562806017141</v>
      </c>
      <c r="U817" s="127">
        <v>5.5710527653990372E-2</v>
      </c>
      <c r="V817" s="127">
        <v>3.3341850065515164</v>
      </c>
      <c r="W817" s="131">
        <v>1.1802713697417832E-16</v>
      </c>
      <c r="Y817" s="128">
        <v>555.2964552563019</v>
      </c>
      <c r="Z817" s="128">
        <v>40.349332628373766</v>
      </c>
      <c r="AA817" s="128">
        <v>440.85405064746726</v>
      </c>
      <c r="AB817" s="128">
        <v>74.175264872074294</v>
      </c>
      <c r="AC817" s="128">
        <v>454.44639245506278</v>
      </c>
      <c r="AD817" s="128">
        <v>20.626475496579175</v>
      </c>
      <c r="AE817" s="128">
        <v>457.13890090519743</v>
      </c>
      <c r="AF817" s="128">
        <v>20.020153075529855</v>
      </c>
      <c r="AG817" s="128"/>
      <c r="AH817" s="129">
        <v>-3.6939323192819007</v>
      </c>
      <c r="AI817" s="154">
        <v>-0.59248098231980961</v>
      </c>
      <c r="AJ817" s="127">
        <v>37.777910087145564</v>
      </c>
      <c r="AK817" s="127">
        <v>0.86457767065138158</v>
      </c>
      <c r="AL817" s="127">
        <v>1E-3</v>
      </c>
      <c r="AM817" s="127">
        <v>0.47659979721280221</v>
      </c>
      <c r="AO817" s="127">
        <v>626.5922957602628</v>
      </c>
      <c r="AP817" s="127">
        <v>3.9170022151709745</v>
      </c>
      <c r="AQ817" s="127">
        <v>1406.07172767358</v>
      </c>
      <c r="AR817" s="127">
        <v>538242.53258557245</v>
      </c>
      <c r="AS817" s="127">
        <v>2.5851116427453213</v>
      </c>
      <c r="AT817" s="127">
        <v>3.7686483826633567E-2</v>
      </c>
      <c r="AU817" s="127">
        <v>5.9665309437071299</v>
      </c>
      <c r="AV817" s="127">
        <v>0.10205295221547082</v>
      </c>
      <c r="AW817" s="127">
        <v>1.0808821034515406</v>
      </c>
      <c r="AX817" s="127">
        <v>3.2923617643853866</v>
      </c>
      <c r="AY817" s="127">
        <v>0.69604228005186564</v>
      </c>
      <c r="AZ817" s="127">
        <v>24.724003338480827</v>
      </c>
      <c r="BA817" s="127">
        <v>9.4342403388022902</v>
      </c>
      <c r="BB817" s="127">
        <v>125.67604088440672</v>
      </c>
      <c r="BC817" s="127">
        <v>50.895787247093246</v>
      </c>
      <c r="BD817" s="127">
        <v>229.42104679148656</v>
      </c>
      <c r="BE817" s="127">
        <v>60.299652285959084</v>
      </c>
      <c r="BF817" s="127">
        <v>625.1392726647972</v>
      </c>
      <c r="BG817" s="127">
        <v>86.878835384455925</v>
      </c>
      <c r="BH817" s="127">
        <v>9085.8110977318138</v>
      </c>
      <c r="BI817" s="127">
        <v>1.4838561930840275</v>
      </c>
      <c r="BJ817" s="127">
        <v>74.199940994218437</v>
      </c>
      <c r="BK817" s="127">
        <v>436.82220585897414</v>
      </c>
      <c r="BM817" s="127" t="s">
        <v>518</v>
      </c>
      <c r="BN817" s="127">
        <v>0.15901469969043699</v>
      </c>
      <c r="BO817" s="127">
        <v>9.749233568148906</v>
      </c>
      <c r="BP817" s="127">
        <v>1.0742416022681138</v>
      </c>
      <c r="BQ817" s="127">
        <v>2.3145227054636841</v>
      </c>
      <c r="BS817" s="127">
        <v>21.518704342388148</v>
      </c>
      <c r="BT817" s="127">
        <v>12.000728966411476</v>
      </c>
      <c r="BU817" s="127">
        <v>120.31145176876315</v>
      </c>
      <c r="BV817" s="127">
        <v>252.25241547599705</v>
      </c>
      <c r="BW817" s="127">
        <v>494.78756253703432</v>
      </c>
      <c r="BX817" s="127">
        <v>899.21885595571109</v>
      </c>
      <c r="BY817" s="127">
        <v>1386.2298899787706</v>
      </c>
      <c r="BZ817" s="127">
        <v>2364.6922465081993</v>
      </c>
      <c r="CA817" s="127">
        <v>3677.2898392046891</v>
      </c>
      <c r="CB817" s="127">
        <v>3420.4265899392099</v>
      </c>
      <c r="CD817" s="130">
        <v>707.35262373663454</v>
      </c>
      <c r="CE817" s="130"/>
      <c r="CF817" s="131">
        <v>23.588528784969707</v>
      </c>
      <c r="CG817" s="131">
        <v>0.23585554142874729</v>
      </c>
      <c r="CH817" s="131">
        <v>1223.6444354631199</v>
      </c>
      <c r="CI817" s="131">
        <v>3.2717424252526058E-2</v>
      </c>
      <c r="CJ817" s="131">
        <v>9.5620340825866828E-3</v>
      </c>
      <c r="CK817" s="131">
        <v>1.7421578012707948</v>
      </c>
      <c r="CL817" s="131">
        <v>5.9179950288056364E-3</v>
      </c>
      <c r="CM817" s="131">
        <v>3.4839807257350107E-2</v>
      </c>
      <c r="CN817" s="131">
        <v>0.16986302435864151</v>
      </c>
      <c r="CO817" s="131">
        <v>5.2771092351729568E-2</v>
      </c>
      <c r="CP817" s="131">
        <v>6.4618404018156088</v>
      </c>
    </row>
    <row r="818" spans="1:172" s="127" customFormat="1">
      <c r="A818" s="127" t="s">
        <v>532</v>
      </c>
      <c r="B818" s="188"/>
      <c r="C818" s="148"/>
      <c r="D818" s="128">
        <v>220.97025481250733</v>
      </c>
      <c r="E818" s="128">
        <v>292.68518394177653</v>
      </c>
      <c r="F818" s="127">
        <v>22.99206149933989</v>
      </c>
      <c r="G818" s="131">
        <v>1.3245456235280133</v>
      </c>
      <c r="H818" s="127">
        <v>3374.1526548672555</v>
      </c>
      <c r="J818" s="127">
        <v>2.3567571542709029E-2</v>
      </c>
      <c r="K818" s="127">
        <v>4.8115283271136633</v>
      </c>
      <c r="L818" s="127">
        <v>17.922371166427581</v>
      </c>
      <c r="M818" s="127">
        <v>4.4467625931425401</v>
      </c>
      <c r="N818" s="127">
        <v>0.54522194902548871</v>
      </c>
      <c r="O818" s="127">
        <v>7.275629777950968</v>
      </c>
      <c r="P818" s="127">
        <v>7.0870830711617844E-2</v>
      </c>
      <c r="Q818" s="127">
        <v>5.7585667579732966</v>
      </c>
      <c r="R818" s="127">
        <v>0.78798137901801291</v>
      </c>
      <c r="S818" s="127">
        <v>14.110177487112059</v>
      </c>
      <c r="T818" s="127">
        <v>5.7585667579732966</v>
      </c>
      <c r="U818" s="127">
        <v>5.5796188501732014E-2</v>
      </c>
      <c r="V818" s="127">
        <v>4.4467625931425401</v>
      </c>
      <c r="W818" s="131">
        <v>1.3504824318265246E-16</v>
      </c>
      <c r="Y818" s="128">
        <v>470.82465580771407</v>
      </c>
      <c r="Z818" s="128">
        <v>22.392047380453999</v>
      </c>
      <c r="AA818" s="128">
        <v>444.26299688596748</v>
      </c>
      <c r="AB818" s="128">
        <v>98.868492812487077</v>
      </c>
      <c r="AC818" s="128">
        <v>441.86176205442843</v>
      </c>
      <c r="AD818" s="128">
        <v>26.066514616231728</v>
      </c>
      <c r="AE818" s="128">
        <v>441.40001899826461</v>
      </c>
      <c r="AF818" s="128">
        <v>24.567617719180184</v>
      </c>
      <c r="AG818" s="128"/>
      <c r="AH818" s="129">
        <v>0.64443311906927647</v>
      </c>
      <c r="AI818" s="154">
        <v>0.10449943756548619</v>
      </c>
      <c r="AJ818" s="127">
        <v>37.834380493171288</v>
      </c>
      <c r="AK818" s="127">
        <v>0.86249210977777513</v>
      </c>
      <c r="AL818" s="127">
        <v>1E-3</v>
      </c>
      <c r="AM818" s="127">
        <v>0.47719683225294318</v>
      </c>
      <c r="AO818" s="127">
        <v>258.13552709681591</v>
      </c>
      <c r="AP818" s="127">
        <v>36.498610842003757</v>
      </c>
      <c r="AQ818" s="127">
        <v>1018.8830809300522</v>
      </c>
      <c r="AR818" s="127">
        <v>550177.58481269516</v>
      </c>
      <c r="AS818" s="127">
        <v>0.94509879341139125</v>
      </c>
      <c r="AT818" s="127">
        <v>0.20131281392632128</v>
      </c>
      <c r="AU818" s="127">
        <v>29.09038359389838</v>
      </c>
      <c r="AV818" s="127">
        <v>1.0580912104962099</v>
      </c>
      <c r="AW818" s="127">
        <v>11.844480875307138</v>
      </c>
      <c r="AX818" s="127">
        <v>14.775393710158054</v>
      </c>
      <c r="AY818" s="127">
        <v>1.9390367864626739</v>
      </c>
      <c r="AZ818" s="127">
        <v>42.899542205622112</v>
      </c>
      <c r="BA818" s="127">
        <v>11.273573403898242</v>
      </c>
      <c r="BB818" s="127">
        <v>119.03366175286381</v>
      </c>
      <c r="BC818" s="127">
        <v>36.393905703663087</v>
      </c>
      <c r="BD818" s="127">
        <v>136.60291103737171</v>
      </c>
      <c r="BE818" s="127">
        <v>29.122499767721941</v>
      </c>
      <c r="BF818" s="127">
        <v>290.59430356828125</v>
      </c>
      <c r="BG818" s="127">
        <v>35.395590437108282</v>
      </c>
      <c r="BH818" s="127">
        <v>7336.2415420327306</v>
      </c>
      <c r="BI818" s="127">
        <v>0.68893196055586647</v>
      </c>
      <c r="BJ818" s="127">
        <v>292.68518394177653</v>
      </c>
      <c r="BK818" s="127">
        <v>220.97025481250733</v>
      </c>
      <c r="BM818" s="127" t="s">
        <v>532</v>
      </c>
      <c r="BN818" s="127">
        <v>0.84942115580726285</v>
      </c>
      <c r="BO818" s="127">
        <v>47.53330652597775</v>
      </c>
      <c r="BP818" s="127">
        <v>11.137802215749577</v>
      </c>
      <c r="BQ818" s="127">
        <v>25.362914079886803</v>
      </c>
      <c r="BS818" s="127">
        <v>96.571200719987289</v>
      </c>
      <c r="BT818" s="127">
        <v>33.431668732115064</v>
      </c>
      <c r="BU818" s="127">
        <v>208.75689637772319</v>
      </c>
      <c r="BV818" s="127">
        <v>301.43244395449841</v>
      </c>
      <c r="BW818" s="127">
        <v>468.63646359395199</v>
      </c>
      <c r="BX818" s="127">
        <v>643.00186755588493</v>
      </c>
      <c r="BY818" s="127">
        <v>825.39523285420967</v>
      </c>
      <c r="BZ818" s="127">
        <v>1142.0588144204683</v>
      </c>
      <c r="CA818" s="127">
        <v>1709.3782562840072</v>
      </c>
      <c r="CB818" s="127">
        <v>1393.5271825633183</v>
      </c>
      <c r="CD818" s="130">
        <v>949.34603947574101</v>
      </c>
      <c r="CE818" s="130"/>
      <c r="CF818" s="131">
        <v>15.453851633874564</v>
      </c>
      <c r="CG818" s="131">
        <v>0.23545820205101656</v>
      </c>
      <c r="CH818" s="131">
        <v>760.22468686677917</v>
      </c>
      <c r="CI818" s="131">
        <v>0.12212445993757801</v>
      </c>
      <c r="CJ818" s="131">
        <v>4.8247580500601741E-3</v>
      </c>
      <c r="CK818" s="131">
        <v>1.371831831765848</v>
      </c>
      <c r="CL818" s="131">
        <v>4.2770407909123558E-3</v>
      </c>
      <c r="CM818" s="131">
        <v>3.2290626422668478E-3</v>
      </c>
      <c r="CN818" s="131">
        <v>1.3245456235280133</v>
      </c>
      <c r="CO818" s="131">
        <v>0.28726081472921211</v>
      </c>
      <c r="CP818" s="131">
        <v>7.2002781078041815</v>
      </c>
    </row>
    <row r="819" spans="1:172" s="127" customFormat="1">
      <c r="A819" s="127" t="s">
        <v>536</v>
      </c>
      <c r="B819" s="188"/>
      <c r="C819" s="148"/>
      <c r="D819" s="128">
        <v>186.32106224514413</v>
      </c>
      <c r="E819" s="128">
        <v>272.00218804443404</v>
      </c>
      <c r="F819" s="127">
        <v>19.875035164094196</v>
      </c>
      <c r="G819" s="131">
        <v>1.4598574351543712</v>
      </c>
      <c r="H819" s="127">
        <v>1152.7088567839191</v>
      </c>
      <c r="J819" s="127">
        <v>2.3465505974947853E-2</v>
      </c>
      <c r="K819" s="127">
        <v>4.3167580246676671</v>
      </c>
      <c r="L819" s="127">
        <v>17.839258960948023</v>
      </c>
      <c r="M819" s="127">
        <v>3.9698737315805248</v>
      </c>
      <c r="N819" s="127">
        <v>0.54648509422568281</v>
      </c>
      <c r="O819" s="127">
        <v>6.0220314885796222</v>
      </c>
      <c r="P819" s="127">
        <v>7.0705607152524205E-2</v>
      </c>
      <c r="Q819" s="127">
        <v>4.5282409172604119</v>
      </c>
      <c r="R819" s="127">
        <v>0.74659050858623821</v>
      </c>
      <c r="S819" s="127">
        <v>14.143149889694424</v>
      </c>
      <c r="T819" s="127">
        <v>4.5282409172604119</v>
      </c>
      <c r="U819" s="127">
        <v>5.6056140122698099E-2</v>
      </c>
      <c r="V819" s="127">
        <v>3.9698737315805248</v>
      </c>
      <c r="W819" s="131">
        <v>1.9166326630904688E-16</v>
      </c>
      <c r="Y819" s="128">
        <v>468.80909069337696</v>
      </c>
      <c r="Z819" s="128">
        <v>20.004461242233127</v>
      </c>
      <c r="AA819" s="128">
        <v>454.60983545433737</v>
      </c>
      <c r="AB819" s="128">
        <v>88.106406194589567</v>
      </c>
      <c r="AC819" s="128">
        <v>442.69145017396909</v>
      </c>
      <c r="AD819" s="128">
        <v>21.607549428776156</v>
      </c>
      <c r="AE819" s="128">
        <v>440.40533164754299</v>
      </c>
      <c r="AF819" s="128">
        <v>19.276647647072057</v>
      </c>
      <c r="AG819" s="128"/>
      <c r="AH819" s="129">
        <v>3.1245482827265247</v>
      </c>
      <c r="AI819" s="154">
        <v>0.51641352583784439</v>
      </c>
      <c r="AJ819" s="127">
        <v>37.839192229711088</v>
      </c>
      <c r="AK819" s="127">
        <v>0.86231558204081493</v>
      </c>
      <c r="AL819" s="127">
        <v>1E-3</v>
      </c>
      <c r="AM819" s="127">
        <v>0.47724746728550355</v>
      </c>
      <c r="AO819" s="127">
        <v>320.12192931186797</v>
      </c>
      <c r="AP819" s="127">
        <v>41.872604062276281</v>
      </c>
      <c r="AQ819" s="127">
        <v>927.85913213408242</v>
      </c>
      <c r="AR819" s="127">
        <v>564093.4452462187</v>
      </c>
      <c r="AS819" s="127">
        <v>0.83677700863790394</v>
      </c>
      <c r="AT819" s="127">
        <v>0.1897586495493277</v>
      </c>
      <c r="AU819" s="127">
        <v>28.020209477206663</v>
      </c>
      <c r="AV819" s="127">
        <v>1.0446392672511793</v>
      </c>
      <c r="AW819" s="127">
        <v>12.843782167907367</v>
      </c>
      <c r="AX819" s="127">
        <v>14.550009058080551</v>
      </c>
      <c r="AY819" s="127">
        <v>1.9133630909901114</v>
      </c>
      <c r="AZ819" s="127">
        <v>42.709744871281934</v>
      </c>
      <c r="BA819" s="127">
        <v>11.000034815207631</v>
      </c>
      <c r="BB819" s="127">
        <v>111.29798935222549</v>
      </c>
      <c r="BC819" s="127">
        <v>33.20859120069268</v>
      </c>
      <c r="BD819" s="127">
        <v>125.50895054052793</v>
      </c>
      <c r="BE819" s="127">
        <v>27.535116047273458</v>
      </c>
      <c r="BF819" s="127">
        <v>253.26046415181517</v>
      </c>
      <c r="BG819" s="127">
        <v>32.92703017088499</v>
      </c>
      <c r="BH819" s="127">
        <v>7730.7133747877087</v>
      </c>
      <c r="BI819" s="127">
        <v>0.61396999639697858</v>
      </c>
      <c r="BJ819" s="127">
        <v>272.00218804443404</v>
      </c>
      <c r="BK819" s="127">
        <v>186.32106224514413</v>
      </c>
      <c r="BM819" s="127" t="s">
        <v>536</v>
      </c>
      <c r="BN819" s="127">
        <v>0.80066940738112957</v>
      </c>
      <c r="BO819" s="127">
        <v>45.784656008507618</v>
      </c>
      <c r="BP819" s="127">
        <v>10.996202813170308</v>
      </c>
      <c r="BQ819" s="127">
        <v>27.50274554155753</v>
      </c>
      <c r="BS819" s="127">
        <v>95.098098418827135</v>
      </c>
      <c r="BT819" s="127">
        <v>32.989018810174329</v>
      </c>
      <c r="BU819" s="127">
        <v>207.83330837606781</v>
      </c>
      <c r="BV819" s="127">
        <v>294.11857794672807</v>
      </c>
      <c r="BW819" s="127">
        <v>438.18106044183264</v>
      </c>
      <c r="BX819" s="127">
        <v>586.72422616064807</v>
      </c>
      <c r="BY819" s="127">
        <v>758.36223891557665</v>
      </c>
      <c r="BZ819" s="127">
        <v>1079.8084724420964</v>
      </c>
      <c r="CA819" s="127">
        <v>1489.767436187148</v>
      </c>
      <c r="CB819" s="127">
        <v>1296.3397705072832</v>
      </c>
      <c r="CD819" s="130">
        <v>968.20127933700678</v>
      </c>
      <c r="CE819" s="130"/>
      <c r="CF819" s="131">
        <v>15.430214644394217</v>
      </c>
      <c r="CG819" s="131">
        <v>0.23465288960112324</v>
      </c>
      <c r="CH819" s="131">
        <v>696.00968286089449</v>
      </c>
      <c r="CI819" s="131">
        <v>0.13950721658139353</v>
      </c>
      <c r="CJ819" s="131">
        <v>4.2592486067677023E-3</v>
      </c>
      <c r="CK819" s="131">
        <v>1.3628956032842745</v>
      </c>
      <c r="CL819" s="131">
        <v>4.4910489375428186E-3</v>
      </c>
      <c r="CM819" s="131">
        <v>3.0763613140538737E-3</v>
      </c>
      <c r="CN819" s="131">
        <v>1.4598574351543712</v>
      </c>
      <c r="CO819" s="131">
        <v>0.29315030549823562</v>
      </c>
      <c r="CP819" s="131">
        <v>8.3317748428115532</v>
      </c>
    </row>
    <row r="820" spans="1:172">
      <c r="A820" s="74" t="s">
        <v>557</v>
      </c>
      <c r="B820" s="188"/>
      <c r="C820" s="107"/>
      <c r="D820" s="75">
        <v>373.71065998292204</v>
      </c>
      <c r="E820" s="75">
        <v>572.85467703904999</v>
      </c>
      <c r="F820" s="74">
        <v>38.574235077541921</v>
      </c>
      <c r="G820" s="78">
        <v>1.5328828914466301</v>
      </c>
      <c r="H820" s="74">
        <v>536.84616293532338</v>
      </c>
      <c r="I820" s="74"/>
      <c r="J820" s="74">
        <v>2.0983699231501715E-2</v>
      </c>
      <c r="K820" s="74">
        <v>5.0281490898629793</v>
      </c>
      <c r="L820" s="74">
        <v>17.744508121266122</v>
      </c>
      <c r="M820" s="74">
        <v>3.025826189486776</v>
      </c>
      <c r="N820" s="74">
        <v>0.52092991547271439</v>
      </c>
      <c r="O820" s="74">
        <v>4.8636936706343077</v>
      </c>
      <c r="P820" s="74">
        <v>6.704123234490901E-2</v>
      </c>
      <c r="Q820" s="74">
        <v>3.8078723708633104</v>
      </c>
      <c r="R820" s="74">
        <v>0.77587570839309017</v>
      </c>
      <c r="S820" s="74">
        <v>14.916193587481663</v>
      </c>
      <c r="T820" s="74">
        <v>3.8078723708633104</v>
      </c>
      <c r="U820" s="74">
        <v>5.63554646410028E-2</v>
      </c>
      <c r="V820" s="74">
        <v>3.025826189486776</v>
      </c>
      <c r="W820" s="78">
        <v>-3.0936394163797919E-16</v>
      </c>
      <c r="X820" s="74"/>
      <c r="Y820" s="75">
        <v>419.73703111733619</v>
      </c>
      <c r="Z820" s="75">
        <v>20.887373485349922</v>
      </c>
      <c r="AA820" s="75">
        <v>466.40332069845812</v>
      </c>
      <c r="AB820" s="75">
        <v>67.018045846842327</v>
      </c>
      <c r="AC820" s="75">
        <v>425.77238593524493</v>
      </c>
      <c r="AD820" s="75">
        <v>16.914774835807847</v>
      </c>
      <c r="AE820" s="75">
        <v>418.30533324946111</v>
      </c>
      <c r="AF820" s="75">
        <v>15.422734286487536</v>
      </c>
      <c r="AG820" s="75"/>
      <c r="AH820" s="76">
        <v>10.31253108939454</v>
      </c>
      <c r="AI820" s="177">
        <v>1.7537663156293681</v>
      </c>
      <c r="AJ820" s="74">
        <v>37.854388598678746</v>
      </c>
      <c r="AK820" s="74">
        <v>0.8617593014992464</v>
      </c>
      <c r="AL820" s="74">
        <v>1E-3</v>
      </c>
      <c r="AM820" s="74">
        <v>0.4774071379618024</v>
      </c>
      <c r="AN820" s="74"/>
      <c r="AO820" s="74">
        <v>295.78547407716223</v>
      </c>
      <c r="AP820" s="74">
        <v>29.333431178164187</v>
      </c>
      <c r="AQ820" s="74">
        <v>1791.6336072014674</v>
      </c>
      <c r="AR820" s="74">
        <v>652841.00780118653</v>
      </c>
      <c r="AS820" s="74">
        <v>1.5672118573810681</v>
      </c>
      <c r="AT820" s="74">
        <v>0.13480531233132736</v>
      </c>
      <c r="AU820" s="74">
        <v>30.853485772511839</v>
      </c>
      <c r="AV820" s="74">
        <v>0.93658269955231155</v>
      </c>
      <c r="AW820" s="74">
        <v>11.130034547641017</v>
      </c>
      <c r="AX820" s="74">
        <v>12.637028226661982</v>
      </c>
      <c r="AY820" s="74">
        <v>2.1023448494116264</v>
      </c>
      <c r="AZ820" s="74">
        <v>53.986616808703772</v>
      </c>
      <c r="BA820" s="74">
        <v>16.727636521750341</v>
      </c>
      <c r="BB820" s="74">
        <v>183.34402619207304</v>
      </c>
      <c r="BC820" s="74">
        <v>62.149937573578775</v>
      </c>
      <c r="BD820" s="74">
        <v>251.26233909818515</v>
      </c>
      <c r="BE820" s="74">
        <v>51.923416964125146</v>
      </c>
      <c r="BF820" s="74">
        <v>466.7475949998651</v>
      </c>
      <c r="BG820" s="74">
        <v>73.462724260074552</v>
      </c>
      <c r="BH820" s="74">
        <v>8589.9079979410653</v>
      </c>
      <c r="BI820" s="74">
        <v>0.76185393827434778</v>
      </c>
      <c r="BJ820" s="74">
        <v>572.85467703904999</v>
      </c>
      <c r="BK820" s="74">
        <v>373.71065998292204</v>
      </c>
      <c r="BL820" s="74"/>
      <c r="BM820" s="74" t="s">
        <v>557</v>
      </c>
      <c r="BN820" s="74">
        <v>0.5687987862081324</v>
      </c>
      <c r="BO820" s="74">
        <v>50.414192438744834</v>
      </c>
      <c r="BP820" s="74">
        <v>9.8587652584453842</v>
      </c>
      <c r="BQ820" s="74">
        <v>23.833050423214168</v>
      </c>
      <c r="BR820" s="74"/>
      <c r="BS820" s="74">
        <v>82.594955729816874</v>
      </c>
      <c r="BT820" s="74">
        <v>36.247324989855628</v>
      </c>
      <c r="BU820" s="74">
        <v>262.70859760926413</v>
      </c>
      <c r="BV820" s="74">
        <v>447.26300860295026</v>
      </c>
      <c r="BW820" s="74">
        <v>721.82687477194111</v>
      </c>
      <c r="BX820" s="74">
        <v>1098.0554341621691</v>
      </c>
      <c r="BY820" s="74">
        <v>1518.2014447020249</v>
      </c>
      <c r="BZ820" s="74">
        <v>2036.2124299656921</v>
      </c>
      <c r="CA820" s="74">
        <v>2745.5740882345003</v>
      </c>
      <c r="CB820" s="74">
        <v>2892.2332385856125</v>
      </c>
      <c r="CC820" s="74"/>
      <c r="CD820" s="77">
        <v>920.49889683917604</v>
      </c>
      <c r="CE820" s="77"/>
      <c r="CF820" s="78">
        <v>21.289341149509035</v>
      </c>
      <c r="CG820" s="78">
        <v>0.24607191907283951</v>
      </c>
      <c r="CH820" s="78">
        <v>1217.398573826466</v>
      </c>
      <c r="CI820" s="78">
        <v>9.5684395746244419E-2</v>
      </c>
      <c r="CJ820" s="78">
        <v>8.5522131642950076E-3</v>
      </c>
      <c r="CK820" s="78">
        <v>2.0571027839416463</v>
      </c>
      <c r="CL820" s="78">
        <v>4.1936503964127942E-3</v>
      </c>
      <c r="CM820" s="78">
        <v>2.735793073178026E-3</v>
      </c>
      <c r="CN820" s="78">
        <v>1.5328828914466301</v>
      </c>
      <c r="CO820" s="78">
        <v>0.31973874275212399</v>
      </c>
      <c r="CP820" s="78">
        <v>4.7944557209766261</v>
      </c>
      <c r="CQ820" s="74"/>
      <c r="CR820" s="74"/>
      <c r="CS820" s="74"/>
      <c r="CT820" s="74"/>
      <c r="CU820" s="74"/>
      <c r="CV820" s="74"/>
      <c r="CW820" s="74"/>
      <c r="CX820" s="74"/>
      <c r="CY820" s="74"/>
      <c r="CZ820" s="74"/>
      <c r="DA820" s="74"/>
      <c r="DB820" s="74"/>
      <c r="DC820" s="74"/>
      <c r="DD820" s="74"/>
      <c r="DE820" s="74"/>
      <c r="DF820" s="74"/>
      <c r="DG820" s="74"/>
      <c r="DH820" s="74"/>
      <c r="DI820" s="74"/>
      <c r="DJ820" s="74"/>
      <c r="DK820" s="74"/>
      <c r="DL820" s="74"/>
      <c r="DM820" s="74"/>
      <c r="DN820" s="74"/>
      <c r="DO820" s="74"/>
      <c r="DP820" s="74"/>
      <c r="DQ820" s="74"/>
      <c r="DR820" s="74"/>
      <c r="DS820" s="74"/>
      <c r="DT820" s="74"/>
      <c r="DU820" s="74"/>
      <c r="DV820" s="74"/>
      <c r="DW820" s="74"/>
      <c r="DX820" s="74"/>
      <c r="DY820" s="74"/>
      <c r="DZ820" s="74"/>
      <c r="EA820" s="74"/>
      <c r="EB820" s="74"/>
      <c r="EC820" s="74"/>
      <c r="ED820" s="74"/>
      <c r="EE820" s="74"/>
      <c r="EF820" s="74"/>
      <c r="EG820" s="74"/>
      <c r="EH820" s="74"/>
      <c r="EI820" s="74"/>
      <c r="EJ820" s="74"/>
      <c r="EK820" s="74"/>
      <c r="EL820" s="74"/>
      <c r="EM820" s="74"/>
      <c r="EN820" s="74"/>
      <c r="EO820" s="74"/>
      <c r="EP820" s="74"/>
      <c r="EQ820" s="74"/>
      <c r="ER820" s="74"/>
      <c r="ES820" s="74"/>
      <c r="ET820" s="74"/>
      <c r="EU820" s="74"/>
      <c r="EV820" s="74"/>
      <c r="EW820" s="74"/>
      <c r="EX820" s="74"/>
      <c r="EY820" s="74"/>
      <c r="EZ820" s="74"/>
      <c r="FA820" s="74"/>
      <c r="FB820" s="74"/>
      <c r="FC820" s="74"/>
      <c r="FD820" s="74"/>
      <c r="FE820" s="74"/>
      <c r="FF820" s="74"/>
      <c r="FG820" s="74"/>
      <c r="FH820" s="74"/>
      <c r="FI820" s="74"/>
      <c r="FJ820" s="74"/>
      <c r="FK820" s="74"/>
      <c r="FL820" s="74"/>
      <c r="FM820" s="74"/>
      <c r="FN820" s="74"/>
      <c r="FO820" s="74"/>
      <c r="FP820" s="34"/>
    </row>
    <row r="821" spans="1:172">
      <c r="A821" s="127" t="s">
        <v>574</v>
      </c>
      <c r="B821" s="188"/>
      <c r="C821" s="148"/>
      <c r="D821" s="128">
        <v>213.91068703244125</v>
      </c>
      <c r="E821" s="128">
        <v>189.38329901595722</v>
      </c>
      <c r="F821" s="127">
        <v>17.876717169828229</v>
      </c>
      <c r="G821" s="131">
        <v>0.88533818316069335</v>
      </c>
      <c r="H821" s="127">
        <v>287.56098352471298</v>
      </c>
      <c r="I821" s="127"/>
      <c r="J821" s="127">
        <v>2.1343828416473854E-2</v>
      </c>
      <c r="K821" s="127">
        <v>7.3223037199681791</v>
      </c>
      <c r="L821" s="127">
        <v>17.716198559131222</v>
      </c>
      <c r="M821" s="127">
        <v>5.920485825266578</v>
      </c>
      <c r="N821" s="127">
        <v>0.49200022446781583</v>
      </c>
      <c r="O821" s="127">
        <v>7.6876266284558028</v>
      </c>
      <c r="P821" s="127">
        <v>6.3217099418399744E-2</v>
      </c>
      <c r="Q821" s="127">
        <v>4.9038200182470257</v>
      </c>
      <c r="R821" s="127">
        <v>0.63395233582881871</v>
      </c>
      <c r="S821" s="127">
        <v>15.818504948819964</v>
      </c>
      <c r="T821" s="127">
        <v>4.9038200182470257</v>
      </c>
      <c r="U821" s="127">
        <v>5.6445517736906571E-2</v>
      </c>
      <c r="V821" s="127">
        <v>5.920485825266578</v>
      </c>
      <c r="W821" s="131">
        <v>-1.1850014813122914E-16</v>
      </c>
      <c r="X821" s="127"/>
      <c r="Y821" s="128">
        <v>426.86515713190573</v>
      </c>
      <c r="Z821" s="128">
        <v>30.928619265964699</v>
      </c>
      <c r="AA821" s="128">
        <v>469.96813452568642</v>
      </c>
      <c r="AB821" s="128">
        <v>131.04850354895441</v>
      </c>
      <c r="AC821" s="128">
        <v>406.2726833823989</v>
      </c>
      <c r="AD821" s="128">
        <v>25.740596428553712</v>
      </c>
      <c r="AE821" s="128">
        <v>395.16074947291253</v>
      </c>
      <c r="AF821" s="128">
        <v>18.795995844069616</v>
      </c>
      <c r="AG821" s="128"/>
      <c r="AH821" s="129">
        <v>15.917544096531778</v>
      </c>
      <c r="AI821" s="154">
        <v>2.7350925533497938</v>
      </c>
      <c r="AJ821" s="127">
        <v>37.924834564809544</v>
      </c>
      <c r="AK821" s="127">
        <v>0.85920516987422135</v>
      </c>
      <c r="AL821" s="127">
        <v>1E-3</v>
      </c>
      <c r="AM821" s="127">
        <v>0.47814248475406196</v>
      </c>
      <c r="AN821" s="127"/>
      <c r="AO821" s="127">
        <v>429.59123235383868</v>
      </c>
      <c r="AP821" s="127">
        <v>19.841386716486905</v>
      </c>
      <c r="AQ821" s="127">
        <v>479.89474758242153</v>
      </c>
      <c r="AR821" s="127">
        <v>617735.37917483866</v>
      </c>
      <c r="AS821" s="127">
        <v>1.6373347367666966</v>
      </c>
      <c r="AT821" s="127">
        <v>3.9807653837733117</v>
      </c>
      <c r="AU821" s="127">
        <v>36.158133186792121</v>
      </c>
      <c r="AV821" s="127">
        <v>1.5713972355483459</v>
      </c>
      <c r="AW821" s="127">
        <v>8.6372460820706287</v>
      </c>
      <c r="AX821" s="127">
        <v>6.0386331464090564</v>
      </c>
      <c r="AY821" s="127">
        <v>0.95007375418944118</v>
      </c>
      <c r="AZ821" s="127">
        <v>16.180004205223376</v>
      </c>
      <c r="BA821" s="127">
        <v>4.6337308327168873</v>
      </c>
      <c r="BB821" s="127">
        <v>55.924258507467016</v>
      </c>
      <c r="BC821" s="127">
        <v>17.424415856108574</v>
      </c>
      <c r="BD821" s="127">
        <v>67.907853739247344</v>
      </c>
      <c r="BE821" s="127">
        <v>15.574512950189552</v>
      </c>
      <c r="BF821" s="127">
        <v>167.67854415308932</v>
      </c>
      <c r="BG821" s="127">
        <v>20.984991164260304</v>
      </c>
      <c r="BH821" s="127">
        <v>9628.7586801244361</v>
      </c>
      <c r="BI821" s="127">
        <v>0.94635456221459602</v>
      </c>
      <c r="BJ821" s="127">
        <v>189.38329901595722</v>
      </c>
      <c r="BK821" s="127">
        <v>213.91068703244125</v>
      </c>
      <c r="BL821" s="127"/>
      <c r="BM821" s="127" t="s">
        <v>574</v>
      </c>
      <c r="BN821" s="127">
        <v>16.796478412545621</v>
      </c>
      <c r="BO821" s="127">
        <v>59.081916971882549</v>
      </c>
      <c r="BP821" s="127">
        <v>16.541023532087852</v>
      </c>
      <c r="BQ821" s="127">
        <v>18.495173623277577</v>
      </c>
      <c r="BR821" s="127"/>
      <c r="BS821" s="127">
        <v>39.468190499405601</v>
      </c>
      <c r="BT821" s="127">
        <v>16.380581968783467</v>
      </c>
      <c r="BU821" s="127">
        <v>78.734813650722032</v>
      </c>
      <c r="BV821" s="127">
        <v>123.89654632932853</v>
      </c>
      <c r="BW821" s="127">
        <v>220.17424609238984</v>
      </c>
      <c r="BX821" s="127">
        <v>307.85187024926813</v>
      </c>
      <c r="BY821" s="127">
        <v>410.31935794107153</v>
      </c>
      <c r="BZ821" s="127">
        <v>610.76521373292371</v>
      </c>
      <c r="CA821" s="127">
        <v>986.34437737111352</v>
      </c>
      <c r="CB821" s="127">
        <v>826.18075449843718</v>
      </c>
      <c r="CC821" s="127"/>
      <c r="CD821" s="130">
        <v>872.15311251314688</v>
      </c>
      <c r="CE821" s="130"/>
      <c r="CF821" s="131">
        <v>3.5445758171464004</v>
      </c>
      <c r="CG821" s="131">
        <v>0.29384771468631454</v>
      </c>
      <c r="CH821" s="131">
        <v>423.64456019708524</v>
      </c>
      <c r="CI821" s="131">
        <v>7.9824871978864578E-2</v>
      </c>
      <c r="CJ821" s="131">
        <v>2.1794077369056159E-3</v>
      </c>
      <c r="CK821" s="131">
        <v>1.7301493564263215</v>
      </c>
      <c r="CL821" s="131">
        <v>7.6542914217202331E-3</v>
      </c>
      <c r="CM821" s="131">
        <v>8.6456131310118142E-3</v>
      </c>
      <c r="CN821" s="131">
        <v>0.88533818316069335</v>
      </c>
      <c r="CO821" s="131">
        <v>0.39463507356564848</v>
      </c>
      <c r="CP821" s="131">
        <v>20.064313536731728</v>
      </c>
      <c r="CQ821" s="127"/>
      <c r="CR821" s="127"/>
      <c r="CS821" s="127"/>
      <c r="CT821" s="127"/>
      <c r="CU821" s="127"/>
      <c r="CV821" s="127"/>
      <c r="CW821" s="127"/>
      <c r="CX821" s="127"/>
      <c r="CY821" s="127"/>
      <c r="CZ821" s="127"/>
      <c r="DA821" s="127"/>
      <c r="DB821" s="127"/>
      <c r="DC821" s="127"/>
      <c r="DD821" s="127"/>
      <c r="DE821" s="127"/>
      <c r="DF821" s="127"/>
      <c r="DG821" s="127"/>
      <c r="DH821" s="127"/>
      <c r="DI821" s="127"/>
      <c r="DJ821" s="127"/>
      <c r="DK821" s="127"/>
      <c r="DL821" s="127"/>
      <c r="DM821" s="127"/>
      <c r="DN821" s="127"/>
      <c r="DO821" s="127"/>
      <c r="DP821" s="127"/>
      <c r="DQ821" s="127"/>
      <c r="DR821" s="127"/>
      <c r="DS821" s="127"/>
      <c r="DT821" s="127"/>
      <c r="DU821" s="127"/>
      <c r="DV821" s="127"/>
      <c r="DW821" s="127"/>
      <c r="DX821" s="127"/>
      <c r="DY821" s="127"/>
      <c r="DZ821" s="127"/>
      <c r="EA821" s="127"/>
      <c r="EB821" s="127"/>
      <c r="EC821" s="127"/>
      <c r="ED821" s="127"/>
      <c r="EE821" s="127"/>
      <c r="EF821" s="127"/>
      <c r="EG821" s="127"/>
      <c r="EH821" s="127"/>
      <c r="EI821" s="127"/>
      <c r="EJ821" s="127"/>
      <c r="EK821" s="127"/>
      <c r="EL821" s="127"/>
      <c r="EM821" s="127"/>
      <c r="EN821" s="127"/>
      <c r="EO821" s="127"/>
      <c r="EP821" s="127"/>
      <c r="EQ821" s="127"/>
      <c r="ER821" s="127"/>
      <c r="ES821" s="127"/>
      <c r="ET821" s="127"/>
      <c r="EU821" s="127"/>
      <c r="EV821" s="127"/>
      <c r="EW821" s="127"/>
      <c r="EX821" s="127"/>
      <c r="EY821" s="127"/>
      <c r="EZ821" s="127"/>
      <c r="FA821" s="127"/>
      <c r="FB821" s="127"/>
      <c r="FC821" s="127"/>
      <c r="FD821" s="127"/>
      <c r="FE821" s="127"/>
      <c r="FF821" s="127"/>
      <c r="FG821" s="127"/>
      <c r="FH821" s="127"/>
      <c r="FI821" s="127"/>
      <c r="FJ821" s="127"/>
      <c r="FK821" s="127"/>
      <c r="FL821" s="127"/>
      <c r="FM821" s="127"/>
      <c r="FN821" s="127"/>
      <c r="FO821" s="127"/>
      <c r="FP821" s="127"/>
    </row>
    <row r="822" spans="1:172" s="127" customFormat="1">
      <c r="A822" s="127" t="s">
        <v>525</v>
      </c>
      <c r="B822" s="188"/>
      <c r="C822" s="148"/>
      <c r="D822" s="128">
        <v>415.63872050924658</v>
      </c>
      <c r="E822" s="128">
        <v>207.14175660904797</v>
      </c>
      <c r="F822" s="127">
        <v>36.652123243164809</v>
      </c>
      <c r="G822" s="131">
        <v>0.49836972925731005</v>
      </c>
      <c r="H822" s="127">
        <v>800.63898988302253</v>
      </c>
      <c r="J822" s="127">
        <v>2.4799438022143412E-2</v>
      </c>
      <c r="K822" s="127">
        <v>4.2838532516960717</v>
      </c>
      <c r="L822" s="127">
        <v>17.685617547239943</v>
      </c>
      <c r="M822" s="127">
        <v>3.6221249128433648</v>
      </c>
      <c r="N822" s="127">
        <v>0.55962943329295189</v>
      </c>
      <c r="O822" s="127">
        <v>5.3912218471015318</v>
      </c>
      <c r="P822" s="127">
        <v>7.1782652490555376E-2</v>
      </c>
      <c r="Q822" s="127">
        <v>3.9931797004923664</v>
      </c>
      <c r="R822" s="127">
        <v>0.73387197996608378</v>
      </c>
      <c r="S822" s="127">
        <v>13.930942439492222</v>
      </c>
      <c r="T822" s="127">
        <v>3.9931797004923664</v>
      </c>
      <c r="U822" s="127">
        <v>5.6543120268710223E-2</v>
      </c>
      <c r="V822" s="127">
        <v>3.6221249128433648</v>
      </c>
      <c r="W822" s="131">
        <v>-1.2278457659473945E-16</v>
      </c>
      <c r="Y822" s="128">
        <v>495.13540566095594</v>
      </c>
      <c r="Z822" s="128">
        <v>20.95318210711531</v>
      </c>
      <c r="AA822" s="128">
        <v>473.74007191041682</v>
      </c>
      <c r="AB822" s="128">
        <v>80.124543616718157</v>
      </c>
      <c r="AC822" s="128">
        <v>451.28522138677675</v>
      </c>
      <c r="AD822" s="128">
        <v>19.642476365489216</v>
      </c>
      <c r="AE822" s="128">
        <v>446.88665624335738</v>
      </c>
      <c r="AF822" s="128">
        <v>17.240499290176075</v>
      </c>
      <c r="AG822" s="128"/>
      <c r="AH822" s="129">
        <v>5.6683859481782122</v>
      </c>
      <c r="AI822" s="154">
        <v>0.97467520206019342</v>
      </c>
      <c r="AJ822" s="127">
        <v>37.802123538906081</v>
      </c>
      <c r="AK822" s="127">
        <v>0.86368031288078884</v>
      </c>
      <c r="AL822" s="127">
        <v>1E-3</v>
      </c>
      <c r="AM822" s="127">
        <v>0.47685642329255562</v>
      </c>
      <c r="AO822" s="127">
        <v>235.6904844409265</v>
      </c>
      <c r="AP822" s="127">
        <v>4.5103561126353986</v>
      </c>
      <c r="AQ822" s="127">
        <v>518.18366095308556</v>
      </c>
      <c r="AR822" s="127">
        <v>548158.88969390478</v>
      </c>
      <c r="AS822" s="127">
        <v>2.4362649154656655</v>
      </c>
      <c r="AT822" s="127">
        <v>4.8969794726740172E-2</v>
      </c>
      <c r="AU822" s="127">
        <v>12.444553466308422</v>
      </c>
      <c r="AV822" s="127">
        <v>1.9441106227724207E-2</v>
      </c>
      <c r="AW822" s="127">
        <v>1.0058735869419406</v>
      </c>
      <c r="AX822" s="127">
        <v>0.55133169365480827</v>
      </c>
      <c r="AY822" s="127">
        <v>0.55722512291134196</v>
      </c>
      <c r="AZ822" s="127">
        <v>8.2713566720644209</v>
      </c>
      <c r="BA822" s="127">
        <v>3.0563693612059333</v>
      </c>
      <c r="BB822" s="127">
        <v>38.573144433910734</v>
      </c>
      <c r="BC822" s="127">
        <v>17.123144016487014</v>
      </c>
      <c r="BD822" s="127">
        <v>82.504147916544412</v>
      </c>
      <c r="BE822" s="127">
        <v>24.932156730135596</v>
      </c>
      <c r="BF822" s="127">
        <v>290.14173970752302</v>
      </c>
      <c r="BG822" s="127">
        <v>46.85369653838724</v>
      </c>
      <c r="BH822" s="127">
        <v>7105.1169942721026</v>
      </c>
      <c r="BI822" s="127">
        <v>1.6737204793300871</v>
      </c>
      <c r="BJ822" s="127">
        <v>207.14175660904797</v>
      </c>
      <c r="BK822" s="127">
        <v>415.63872050924658</v>
      </c>
      <c r="BM822" s="127" t="s">
        <v>525</v>
      </c>
      <c r="BN822" s="127">
        <v>0.20662360644194167</v>
      </c>
      <c r="BO822" s="127">
        <v>20.334237690046443</v>
      </c>
      <c r="BP822" s="127">
        <v>0.20464322344972849</v>
      </c>
      <c r="BQ822" s="127">
        <v>2.1539048970919499</v>
      </c>
      <c r="BS822" s="127">
        <v>3.6034751219268517</v>
      </c>
      <c r="BT822" s="127">
        <v>9.6073297053679649</v>
      </c>
      <c r="BU822" s="127">
        <v>40.249910812965553</v>
      </c>
      <c r="BV822" s="127">
        <v>81.721105914597146</v>
      </c>
      <c r="BW822" s="127">
        <v>151.86277336185327</v>
      </c>
      <c r="BX822" s="127">
        <v>302.5290462276858</v>
      </c>
      <c r="BY822" s="127">
        <v>498.51448892171845</v>
      </c>
      <c r="BZ822" s="127">
        <v>977.73163647590582</v>
      </c>
      <c r="CA822" s="127">
        <v>1706.7161159266059</v>
      </c>
      <c r="CB822" s="127">
        <v>1844.6337219837496</v>
      </c>
      <c r="CD822" s="130">
        <v>719.7733509295872</v>
      </c>
      <c r="CE822" s="130"/>
      <c r="CF822" s="131">
        <v>98.887009428825579</v>
      </c>
      <c r="CG822" s="131">
        <v>0.79773651190239236</v>
      </c>
      <c r="CH822" s="131">
        <v>526.08315014702941</v>
      </c>
      <c r="CI822" s="131">
        <v>2.3583248811776279E-2</v>
      </c>
      <c r="CJ822" s="131">
        <v>6.5943596109900868E-3</v>
      </c>
      <c r="CK822" s="131">
        <v>1.4555984380622442</v>
      </c>
      <c r="CL822" s="131">
        <v>5.8614965239059498E-3</v>
      </c>
      <c r="CM822" s="131">
        <v>1.1761341389335545E-2</v>
      </c>
      <c r="CN822" s="131">
        <v>0.49836972925731005</v>
      </c>
      <c r="CO822" s="131">
        <v>0.39974582801020009</v>
      </c>
      <c r="CP822" s="131">
        <v>13.711580525722855</v>
      </c>
    </row>
    <row r="823" spans="1:172" s="127" customFormat="1">
      <c r="A823" s="127" t="s">
        <v>549</v>
      </c>
      <c r="B823" s="188"/>
      <c r="C823" s="148"/>
      <c r="D823" s="128">
        <v>345.96879922933323</v>
      </c>
      <c r="E823" s="128">
        <v>373.83854698883528</v>
      </c>
      <c r="F823" s="127">
        <v>33.513404062368721</v>
      </c>
      <c r="G823" s="131">
        <v>1.080555668087942</v>
      </c>
      <c r="H823" s="127">
        <v>1104.3112188552191</v>
      </c>
      <c r="J823" s="127">
        <v>2.3297660616490145E-2</v>
      </c>
      <c r="K823" s="127">
        <v>4.7170345799740421</v>
      </c>
      <c r="L823" s="127">
        <v>17.67787537384276</v>
      </c>
      <c r="M823" s="127">
        <v>3.7893546559099094</v>
      </c>
      <c r="N823" s="127">
        <v>0.53580541273480742</v>
      </c>
      <c r="O823" s="127">
        <v>5.8437448050827063</v>
      </c>
      <c r="P823" s="127">
        <v>6.8696702284278419E-2</v>
      </c>
      <c r="Q823" s="127">
        <v>4.4486115405444213</v>
      </c>
      <c r="R823" s="127">
        <v>0.75558080118781579</v>
      </c>
      <c r="S823" s="127">
        <v>14.556739504930428</v>
      </c>
      <c r="T823" s="127">
        <v>4.4486115405444213</v>
      </c>
      <c r="U823" s="127">
        <v>5.6567883801220804E-2</v>
      </c>
      <c r="V823" s="127">
        <v>3.7893546559099094</v>
      </c>
      <c r="W823" s="131">
        <v>0</v>
      </c>
      <c r="Y823" s="128">
        <v>465.49408574347001</v>
      </c>
      <c r="Z823" s="128">
        <v>21.706601569695252</v>
      </c>
      <c r="AA823" s="128">
        <v>474.76097583752187</v>
      </c>
      <c r="AB823" s="128">
        <v>83.807071721703394</v>
      </c>
      <c r="AC823" s="128">
        <v>435.65511731013737</v>
      </c>
      <c r="AD823" s="128">
        <v>20.701034807015152</v>
      </c>
      <c r="AE823" s="128">
        <v>428.29892549640545</v>
      </c>
      <c r="AF823" s="128">
        <v>18.434192149698379</v>
      </c>
      <c r="AG823" s="128"/>
      <c r="AH823" s="129">
        <v>9.7864088890526659</v>
      </c>
      <c r="AI823" s="154">
        <v>1.6885356148577335</v>
      </c>
      <c r="AJ823" s="127">
        <v>37.847504808366743</v>
      </c>
      <c r="AK823" s="127">
        <v>0.86201105920847843</v>
      </c>
      <c r="AL823" s="127">
        <v>1E-3</v>
      </c>
      <c r="AM823" s="127">
        <v>0.47733485484102589</v>
      </c>
      <c r="AO823" s="127">
        <v>366.63781800966251</v>
      </c>
      <c r="AP823" s="127">
        <v>20.480210349741188</v>
      </c>
      <c r="AQ823" s="127">
        <v>1246.8166515676121</v>
      </c>
      <c r="AR823" s="127">
        <v>546447.55753985792</v>
      </c>
      <c r="AS823" s="127">
        <v>1.2345166554667726</v>
      </c>
      <c r="AT823" s="127">
        <v>2.5327299580915232</v>
      </c>
      <c r="AU823" s="127">
        <v>24.226900102401537</v>
      </c>
      <c r="AV823" s="127">
        <v>0.93094611454736109</v>
      </c>
      <c r="AW823" s="127">
        <v>7.2698512261651018</v>
      </c>
      <c r="AX823" s="127">
        <v>8.7911417012322772</v>
      </c>
      <c r="AY823" s="127">
        <v>1.6182443464682006</v>
      </c>
      <c r="AZ823" s="127">
        <v>38.319444058590079</v>
      </c>
      <c r="BA823" s="127">
        <v>11.593759994356656</v>
      </c>
      <c r="BB823" s="127">
        <v>130.12148319859858</v>
      </c>
      <c r="BC823" s="127">
        <v>44.345078333919332</v>
      </c>
      <c r="BD823" s="127">
        <v>182.46084214629212</v>
      </c>
      <c r="BE823" s="127">
        <v>41.853805356129776</v>
      </c>
      <c r="BF823" s="127">
        <v>403.84561226222684</v>
      </c>
      <c r="BG823" s="127">
        <v>52.892686755992273</v>
      </c>
      <c r="BH823" s="127">
        <v>7354.5925226858499</v>
      </c>
      <c r="BI823" s="127">
        <v>0.73284930741993826</v>
      </c>
      <c r="BJ823" s="127">
        <v>373.83854698883528</v>
      </c>
      <c r="BK823" s="127">
        <v>345.96879922933323</v>
      </c>
      <c r="BM823" s="127" t="s">
        <v>549</v>
      </c>
      <c r="BN823" s="127">
        <v>10.686624295744824</v>
      </c>
      <c r="BO823" s="127">
        <v>39.586438075819508</v>
      </c>
      <c r="BP823" s="127">
        <v>9.7994327847090634</v>
      </c>
      <c r="BQ823" s="127">
        <v>15.567133246606213</v>
      </c>
      <c r="BS823" s="127">
        <v>57.45844249171423</v>
      </c>
      <c r="BT823" s="127">
        <v>27.90076459427932</v>
      </c>
      <c r="BU823" s="127">
        <v>186.46931415372302</v>
      </c>
      <c r="BV823" s="127">
        <v>309.99358273680895</v>
      </c>
      <c r="BW823" s="127">
        <v>512.28930393149051</v>
      </c>
      <c r="BX823" s="127">
        <v>783.48194936253242</v>
      </c>
      <c r="BY823" s="127">
        <v>1102.4824298869614</v>
      </c>
      <c r="BZ823" s="127">
        <v>1641.3257002403834</v>
      </c>
      <c r="CA823" s="127">
        <v>2375.5624250719225</v>
      </c>
      <c r="CB823" s="127">
        <v>2082.3892423619004</v>
      </c>
      <c r="CD823" s="130">
        <v>875.92542845541902</v>
      </c>
      <c r="CE823" s="130"/>
      <c r="CF823" s="131">
        <v>3.8683493344728119</v>
      </c>
      <c r="CG823" s="131">
        <v>0.26954761493697543</v>
      </c>
      <c r="CH823" s="131">
        <v>950.80252555501158</v>
      </c>
      <c r="CI823" s="131">
        <v>7.849480703420264E-2</v>
      </c>
      <c r="CJ823" s="131">
        <v>7.1917902443732126E-3</v>
      </c>
      <c r="CK823" s="131">
        <v>1.6845436612514506</v>
      </c>
      <c r="CL823" s="131">
        <v>3.5682889850666717E-3</v>
      </c>
      <c r="CM823" s="131">
        <v>3.3022722386721708E-3</v>
      </c>
      <c r="CN823" s="131">
        <v>1.080555668087942</v>
      </c>
      <c r="CO823" s="131">
        <v>0.29983441953458934</v>
      </c>
      <c r="CP823" s="131">
        <v>5.898696102140585</v>
      </c>
    </row>
    <row r="824" spans="1:172" s="127" customFormat="1">
      <c r="A824" s="43" t="s">
        <v>527</v>
      </c>
      <c r="B824" s="188"/>
      <c r="C824" s="66"/>
      <c r="D824" s="44">
        <v>131.82732733642027</v>
      </c>
      <c r="E824" s="44">
        <v>111.05867463861743</v>
      </c>
      <c r="F824" s="43">
        <v>12.341475828178071</v>
      </c>
      <c r="G824" s="47">
        <v>0.8424556340674213</v>
      </c>
      <c r="H824" s="43">
        <v>666.248307913757</v>
      </c>
      <c r="I824" s="43"/>
      <c r="J824" s="43">
        <v>2.450602108374984E-2</v>
      </c>
      <c r="K824" s="43">
        <v>7.6733707287515589</v>
      </c>
      <c r="L824" s="43">
        <v>17.63501911499046</v>
      </c>
      <c r="M824" s="43">
        <v>5.7881133512585663</v>
      </c>
      <c r="N824" s="43">
        <v>0.55962101539892573</v>
      </c>
      <c r="O824" s="43">
        <v>7.0965659633919778</v>
      </c>
      <c r="P824" s="43">
        <v>7.157620614817542E-2</v>
      </c>
      <c r="Q824" s="43">
        <v>4.1059703245098884</v>
      </c>
      <c r="R824" s="43">
        <v>0.57360261993695372</v>
      </c>
      <c r="S824" s="43">
        <v>13.971123279848374</v>
      </c>
      <c r="T824" s="43">
        <v>4.1059703245098884</v>
      </c>
      <c r="U824" s="43">
        <v>5.6705353902903384E-2</v>
      </c>
      <c r="V824" s="43">
        <v>5.7881133512585663</v>
      </c>
      <c r="W824" s="47">
        <v>1.4422751422968682E-16</v>
      </c>
      <c r="X824" s="43"/>
      <c r="Y824" s="44">
        <v>489.3475069220836</v>
      </c>
      <c r="Z824" s="44">
        <v>37.098547845257727</v>
      </c>
      <c r="AA824" s="44">
        <v>480.11804189168015</v>
      </c>
      <c r="AB824" s="44">
        <v>127.89492356872589</v>
      </c>
      <c r="AC824" s="44">
        <v>451.27974097596717</v>
      </c>
      <c r="AD824" s="44">
        <v>25.855508967341162</v>
      </c>
      <c r="AE824" s="44">
        <v>445.64483093900924</v>
      </c>
      <c r="AF824" s="44">
        <v>17.679892708435666</v>
      </c>
      <c r="AG824" s="44"/>
      <c r="AH824" s="45">
        <v>7.1801532008348161</v>
      </c>
      <c r="AI824" s="177">
        <v>1.2486512301153829</v>
      </c>
      <c r="AJ824" s="43">
        <v>37.833541072624676</v>
      </c>
      <c r="AK824" s="43">
        <v>0.8625229246202315</v>
      </c>
      <c r="AL824" s="43">
        <v>1E-3</v>
      </c>
      <c r="AM824" s="43">
        <v>0.47718799502115022</v>
      </c>
      <c r="AN824" s="43"/>
      <c r="AO824" s="43">
        <v>234.47517904967924</v>
      </c>
      <c r="AP824" s="43">
        <v>16.545363239703629</v>
      </c>
      <c r="AQ824" s="43">
        <v>506.18252284653454</v>
      </c>
      <c r="AR824" s="43">
        <v>561413.62253705133</v>
      </c>
      <c r="AS824" s="43">
        <v>0.86142189376482803</v>
      </c>
      <c r="AT824" s="43" t="s">
        <v>62</v>
      </c>
      <c r="AU824" s="43">
        <v>16.959229324326703</v>
      </c>
      <c r="AV824" s="43">
        <v>7.9145606128590562E-2</v>
      </c>
      <c r="AW824" s="43">
        <v>1.6253825381082598</v>
      </c>
      <c r="AX824" s="43">
        <v>2.8983148656916216</v>
      </c>
      <c r="AY824" s="43">
        <v>0.537178774213806</v>
      </c>
      <c r="AZ824" s="43">
        <v>10.839791852670826</v>
      </c>
      <c r="BA824" s="43">
        <v>4.1444057062219732</v>
      </c>
      <c r="BB824" s="43">
        <v>48.976405353035226</v>
      </c>
      <c r="BC824" s="43">
        <v>17.673316812993381</v>
      </c>
      <c r="BD824" s="43">
        <v>74.84093047383378</v>
      </c>
      <c r="BE824" s="43">
        <v>18.6336157105087</v>
      </c>
      <c r="BF824" s="43">
        <v>179.25700120669754</v>
      </c>
      <c r="BG824" s="43">
        <v>26.016669538960297</v>
      </c>
      <c r="BH824" s="43">
        <v>7874.3831853508973</v>
      </c>
      <c r="BI824" s="43">
        <v>0.55697807068480198</v>
      </c>
      <c r="BJ824" s="43">
        <v>111.05867463861743</v>
      </c>
      <c r="BK824" s="43">
        <v>131.82732733642027</v>
      </c>
      <c r="BL824" s="43"/>
      <c r="BM824" s="43" t="s">
        <v>527</v>
      </c>
      <c r="BN824" s="43">
        <v>2.0871731573995401E-2</v>
      </c>
      <c r="BO824" s="43">
        <v>27.71115902667762</v>
      </c>
      <c r="BP824" s="43">
        <v>0.83311164345884803</v>
      </c>
      <c r="BQ824" s="43">
        <v>3.480476526998415</v>
      </c>
      <c r="BR824" s="43"/>
      <c r="BS824" s="43">
        <v>18.943234416285108</v>
      </c>
      <c r="BT824" s="43">
        <v>9.2617030036863106</v>
      </c>
      <c r="BU824" s="43">
        <v>52.748378845113514</v>
      </c>
      <c r="BV824" s="43">
        <v>110.81298679737895</v>
      </c>
      <c r="BW824" s="43">
        <v>192.82049351588671</v>
      </c>
      <c r="BX824" s="43">
        <v>312.24941365712687</v>
      </c>
      <c r="BY824" s="43">
        <v>452.21106026485666</v>
      </c>
      <c r="BZ824" s="43">
        <v>730.73002786308632</v>
      </c>
      <c r="CA824" s="43">
        <v>1054.4529482746914</v>
      </c>
      <c r="CB824" s="43">
        <v>1024.2783283055235</v>
      </c>
      <c r="CC824" s="43"/>
      <c r="CD824" s="46">
        <v>850.99675977716151</v>
      </c>
      <c r="CE824" s="46"/>
      <c r="CF824" s="47">
        <v>210.14731629436787</v>
      </c>
      <c r="CG824" s="47">
        <v>0.29299433619117876</v>
      </c>
      <c r="CH824" s="47">
        <v>402.48138776339067</v>
      </c>
      <c r="CI824" s="47">
        <v>5.0024402635908079E-2</v>
      </c>
      <c r="CJ824" s="47">
        <v>3.3039628535426607E-3</v>
      </c>
      <c r="CK824" s="47">
        <v>1.5465992991532211</v>
      </c>
      <c r="CL824" s="47">
        <v>6.5344713510462017E-3</v>
      </c>
      <c r="CM824" s="47">
        <v>7.7564575353332513E-3</v>
      </c>
      <c r="CN824" s="47">
        <v>0.8424556340674213</v>
      </c>
      <c r="CO824" s="47">
        <v>0.21940440379899964</v>
      </c>
      <c r="CP824" s="47">
        <v>15.556410642289736</v>
      </c>
      <c r="CQ824" s="43"/>
      <c r="CR824" s="43"/>
      <c r="CS824" s="43"/>
      <c r="CT824" s="43"/>
      <c r="CU824" s="43"/>
      <c r="CV824" s="43"/>
      <c r="CW824" s="43"/>
      <c r="CX824" s="43"/>
      <c r="CY824" s="43"/>
      <c r="CZ824" s="43"/>
      <c r="DA824" s="43"/>
      <c r="DB824" s="43"/>
      <c r="DC824" s="43"/>
      <c r="DD824" s="43"/>
      <c r="DE824" s="43"/>
      <c r="DF824" s="43"/>
      <c r="DG824" s="43"/>
      <c r="DH824" s="43"/>
      <c r="DI824" s="43"/>
      <c r="DJ824" s="43"/>
      <c r="DK824" s="43"/>
      <c r="DL824" s="43"/>
      <c r="DM824" s="43"/>
      <c r="DN824" s="43"/>
      <c r="DO824" s="43"/>
      <c r="DP824" s="43"/>
      <c r="DQ824" s="43"/>
      <c r="DR824" s="43"/>
      <c r="DS824" s="43"/>
      <c r="DT824" s="43"/>
      <c r="DU824" s="43"/>
      <c r="DV824" s="43"/>
      <c r="DW824" s="43"/>
      <c r="DX824" s="43"/>
      <c r="DY824" s="43"/>
      <c r="DZ824" s="43"/>
      <c r="EA824" s="43"/>
      <c r="EB824" s="43"/>
      <c r="EC824" s="43"/>
      <c r="ED824" s="43"/>
      <c r="EE824" s="43"/>
      <c r="EF824" s="43"/>
      <c r="EG824" s="43"/>
      <c r="EH824" s="43"/>
      <c r="EI824" s="43"/>
      <c r="EJ824" s="43"/>
      <c r="EK824" s="43"/>
      <c r="EL824" s="43"/>
      <c r="EM824" s="43"/>
      <c r="EN824" s="43"/>
      <c r="EO824" s="43"/>
      <c r="EP824" s="43"/>
      <c r="EQ824" s="43"/>
      <c r="ER824" s="43"/>
      <c r="ES824" s="43"/>
      <c r="ET824" s="43"/>
      <c r="EU824" s="43"/>
      <c r="EV824" s="43"/>
      <c r="EW824" s="43"/>
      <c r="EX824" s="42"/>
      <c r="EY824" s="42"/>
      <c r="EZ824" s="42"/>
      <c r="FA824" s="42"/>
      <c r="FB824" s="42"/>
      <c r="FC824" s="42"/>
      <c r="FD824" s="42"/>
      <c r="FE824" s="42"/>
      <c r="FF824" s="42"/>
      <c r="FG824" s="42"/>
      <c r="FH824" s="42"/>
      <c r="FI824" s="42"/>
      <c r="FJ824" s="42"/>
      <c r="FK824" s="42"/>
      <c r="FL824" s="42"/>
      <c r="FM824" s="42"/>
      <c r="FN824" s="56"/>
      <c r="FO824" s="56"/>
      <c r="FP824"/>
    </row>
    <row r="825" spans="1:172" s="127" customFormat="1">
      <c r="A825" s="127" t="s">
        <v>563</v>
      </c>
      <c r="B825" s="188"/>
      <c r="C825" s="148"/>
      <c r="D825" s="128">
        <v>263.98002287650826</v>
      </c>
      <c r="E825" s="128">
        <v>152.29493671215337</v>
      </c>
      <c r="F825" s="127">
        <v>21.410600154679546</v>
      </c>
      <c r="G825" s="131">
        <v>0.57691841622196549</v>
      </c>
      <c r="H825" s="127">
        <v>442.40050440466041</v>
      </c>
      <c r="J825" s="127">
        <v>2.3267076166314331E-2</v>
      </c>
      <c r="K825" s="127">
        <v>5.3431752265728969</v>
      </c>
      <c r="L825" s="127">
        <v>17.60196478038948</v>
      </c>
      <c r="M825" s="127">
        <v>5.3936352158691259</v>
      </c>
      <c r="N825" s="127">
        <v>0.51270495080146161</v>
      </c>
      <c r="O825" s="127">
        <v>6.7554322965079061</v>
      </c>
      <c r="P825" s="127">
        <v>6.5452672517686744E-2</v>
      </c>
      <c r="Q825" s="127">
        <v>4.0675010351367451</v>
      </c>
      <c r="R825" s="127">
        <v>0.59674163200313945</v>
      </c>
      <c r="S825" s="127">
        <v>15.278214953404357</v>
      </c>
      <c r="T825" s="127">
        <v>4.0675010351367451</v>
      </c>
      <c r="U825" s="127">
        <v>5.6811839614297477E-2</v>
      </c>
      <c r="V825" s="127">
        <v>5.3936352158691259</v>
      </c>
      <c r="W825" s="131">
        <v>-3.1691261644765233E-16</v>
      </c>
      <c r="Y825" s="128">
        <v>464.88997351347524</v>
      </c>
      <c r="Z825" s="128">
        <v>24.556398308430438</v>
      </c>
      <c r="AA825" s="128">
        <v>484.26396372416502</v>
      </c>
      <c r="AB825" s="128">
        <v>119.09337063908043</v>
      </c>
      <c r="AC825" s="128">
        <v>420.2664430167593</v>
      </c>
      <c r="AD825" s="128">
        <v>23.248575055952106</v>
      </c>
      <c r="AE825" s="128">
        <v>408.7010699310855</v>
      </c>
      <c r="AF825" s="128">
        <v>16.107906446568823</v>
      </c>
      <c r="AG825" s="128"/>
      <c r="AH825" s="129">
        <v>15.603658222258277</v>
      </c>
      <c r="AI825" s="154">
        <v>2.7519144766008807</v>
      </c>
      <c r="AJ825" s="127">
        <v>37.891855404931064</v>
      </c>
      <c r="AK825" s="127">
        <v>0.86039580674443505</v>
      </c>
      <c r="AL825" s="127">
        <v>1E-3</v>
      </c>
      <c r="AM825" s="127">
        <v>0.47779922387894641</v>
      </c>
      <c r="AO825" s="127">
        <v>331.57821281614588</v>
      </c>
      <c r="AP825" s="127">
        <v>17.981596067233554</v>
      </c>
      <c r="AQ825" s="127">
        <v>563.51927988138084</v>
      </c>
      <c r="AR825" s="127">
        <v>552789.33586146403</v>
      </c>
      <c r="AS825" s="127">
        <v>2.0236321055106337</v>
      </c>
      <c r="AT825" s="127">
        <v>0.66231859584371866</v>
      </c>
      <c r="AU825" s="127">
        <v>18.766456299686009</v>
      </c>
      <c r="AV825" s="127">
        <v>0.27642599932243339</v>
      </c>
      <c r="AW825" s="127">
        <v>3.1394962740284624</v>
      </c>
      <c r="AX825" s="127">
        <v>4.3129618444032269</v>
      </c>
      <c r="AY825" s="127">
        <v>0.79104877620454661</v>
      </c>
      <c r="AZ825" s="127">
        <v>16.459776711052601</v>
      </c>
      <c r="BA825" s="127">
        <v>5.3578328919265852</v>
      </c>
      <c r="BB825" s="127">
        <v>57.053853332609236</v>
      </c>
      <c r="BC825" s="127">
        <v>19.908855577529259</v>
      </c>
      <c r="BD825" s="127">
        <v>81.054043205191931</v>
      </c>
      <c r="BE825" s="127">
        <v>20.028742532988762</v>
      </c>
      <c r="BF825" s="127">
        <v>204.27361560427198</v>
      </c>
      <c r="BG825" s="127">
        <v>27.044617595380686</v>
      </c>
      <c r="BH825" s="127">
        <v>8162.1354085464427</v>
      </c>
      <c r="BI825" s="127">
        <v>0.76720755852603706</v>
      </c>
      <c r="BJ825" s="127">
        <v>152.29493671215337</v>
      </c>
      <c r="BK825" s="127">
        <v>263.98002287650826</v>
      </c>
      <c r="BM825" s="127" t="s">
        <v>563</v>
      </c>
      <c r="BN825" s="127">
        <v>2.7945932314080957</v>
      </c>
      <c r="BO825" s="127">
        <v>30.664144280532696</v>
      </c>
      <c r="BP825" s="127">
        <v>2.9097473612887725</v>
      </c>
      <c r="BQ825" s="127">
        <v>6.7226900942793621</v>
      </c>
      <c r="BS825" s="127">
        <v>28.189293100674686</v>
      </c>
      <c r="BT825" s="127">
        <v>13.638772003526665</v>
      </c>
      <c r="BU825" s="127">
        <v>80.096237036752328</v>
      </c>
      <c r="BV825" s="127">
        <v>143.25756395525627</v>
      </c>
      <c r="BW825" s="127">
        <v>224.62146981342218</v>
      </c>
      <c r="BX825" s="127">
        <v>351.7465649740152</v>
      </c>
      <c r="BY825" s="127">
        <v>489.75252691958866</v>
      </c>
      <c r="BZ825" s="127">
        <v>785.4408836466182</v>
      </c>
      <c r="CA825" s="127">
        <v>1201.6095035545409</v>
      </c>
      <c r="CB825" s="127">
        <v>1064.7487242275861</v>
      </c>
      <c r="CD825" s="130">
        <v>860.59325339489146</v>
      </c>
      <c r="CE825" s="130"/>
      <c r="CF825" s="131">
        <v>10.753353102659796</v>
      </c>
      <c r="CG825" s="131">
        <v>0.28702988712659344</v>
      </c>
      <c r="CH825" s="131">
        <v>459.13004524043947</v>
      </c>
      <c r="CI825" s="131">
        <v>6.6657459682047837E-2</v>
      </c>
      <c r="CJ825" s="131">
        <v>3.3134242746160145E-3</v>
      </c>
      <c r="CK825" s="131">
        <v>2.6376592396957683</v>
      </c>
      <c r="CL825" s="131">
        <v>7.6658532091169003E-3</v>
      </c>
      <c r="CM825" s="131">
        <v>1.3287586240213754E-2</v>
      </c>
      <c r="CN825" s="131">
        <v>0.57691841622196549</v>
      </c>
      <c r="CO825" s="131">
        <v>0.27025683441427417</v>
      </c>
      <c r="CP825" s="131">
        <v>14.484216778287601</v>
      </c>
    </row>
    <row r="826" spans="1:172" s="127" customFormat="1">
      <c r="A826" s="127" t="s">
        <v>530</v>
      </c>
      <c r="B826" s="188"/>
      <c r="C826" s="148"/>
      <c r="D826" s="128">
        <v>186.3148324660375</v>
      </c>
      <c r="E826" s="128">
        <v>158.74047308200556</v>
      </c>
      <c r="F826" s="127">
        <v>17.43071133179431</v>
      </c>
      <c r="G826" s="131">
        <v>0.85200126571212009</v>
      </c>
      <c r="H826" s="127">
        <v>125.30885313174944</v>
      </c>
      <c r="J826" s="127">
        <v>2.3942936291628303E-2</v>
      </c>
      <c r="K826" s="127">
        <v>4.9353662085494161</v>
      </c>
      <c r="L826" s="127">
        <v>17.589638357156133</v>
      </c>
      <c r="M826" s="127">
        <v>4.9483985877044496</v>
      </c>
      <c r="N826" s="127">
        <v>0.55887024383795214</v>
      </c>
      <c r="O826" s="127">
        <v>6.3076743361626022</v>
      </c>
      <c r="P826" s="127">
        <v>7.1296239321767069E-2</v>
      </c>
      <c r="Q826" s="127">
        <v>3.9115351140299048</v>
      </c>
      <c r="R826" s="127">
        <v>0.61417192977933266</v>
      </c>
      <c r="S826" s="127">
        <v>14.025985234465171</v>
      </c>
      <c r="T826" s="127">
        <v>3.9115351140299048</v>
      </c>
      <c r="U826" s="127">
        <v>5.6851652074652349E-2</v>
      </c>
      <c r="V826" s="127">
        <v>4.9483985877044496</v>
      </c>
      <c r="W826" s="131">
        <v>1.7820324482665307E-16</v>
      </c>
      <c r="Y826" s="128">
        <v>478.23553592188938</v>
      </c>
      <c r="Z826" s="128">
        <v>23.325635260276741</v>
      </c>
      <c r="AA826" s="128">
        <v>485.76137449779549</v>
      </c>
      <c r="AB826" s="128">
        <v>109.23668502912686</v>
      </c>
      <c r="AC826" s="128">
        <v>450.79083741893481</v>
      </c>
      <c r="AD826" s="128">
        <v>22.961496694717923</v>
      </c>
      <c r="AE826" s="128">
        <v>443.9603796461999</v>
      </c>
      <c r="AF826" s="128">
        <v>16.78117942979986</v>
      </c>
      <c r="AG826" s="128"/>
      <c r="AH826" s="129">
        <v>8.6052529176103292</v>
      </c>
      <c r="AI826" s="154">
        <v>1.5152166383513133</v>
      </c>
      <c r="AJ826" s="127">
        <v>37.831647150100096</v>
      </c>
      <c r="AK826" s="127">
        <v>0.86259247069306622</v>
      </c>
      <c r="AL826" s="127">
        <v>1E-3</v>
      </c>
      <c r="AM826" s="127">
        <v>0.47716805206739438</v>
      </c>
      <c r="AO826" s="127">
        <v>216.99286688642493</v>
      </c>
      <c r="AP826" s="127">
        <v>16.466361308123066</v>
      </c>
      <c r="AQ826" s="127">
        <v>411.02585506643783</v>
      </c>
      <c r="AR826" s="127">
        <v>542610.46809491224</v>
      </c>
      <c r="AS826" s="127">
        <v>0.89630078378939726</v>
      </c>
      <c r="AT826" s="127" t="s">
        <v>62</v>
      </c>
      <c r="AU826" s="127">
        <v>19.026551942638044</v>
      </c>
      <c r="AV826" s="127">
        <v>4.0599345387000788E-2</v>
      </c>
      <c r="AW826" s="127">
        <v>1.3330672478671863</v>
      </c>
      <c r="AX826" s="127">
        <v>2.1027868358974762</v>
      </c>
      <c r="AY826" s="127">
        <v>0.3987520519712397</v>
      </c>
      <c r="AZ826" s="127">
        <v>11.982263391784908</v>
      </c>
      <c r="BA826" s="127">
        <v>3.4067030637149385</v>
      </c>
      <c r="BB826" s="127">
        <v>41.307781763291196</v>
      </c>
      <c r="BC826" s="127">
        <v>14.54751958415021</v>
      </c>
      <c r="BD826" s="127">
        <v>61.787037817077668</v>
      </c>
      <c r="BE826" s="127">
        <v>14.911472026000705</v>
      </c>
      <c r="BF826" s="127">
        <v>153.12265051845083</v>
      </c>
      <c r="BG826" s="127">
        <v>21.204604926880027</v>
      </c>
      <c r="BH826" s="127">
        <v>7812.5632581878344</v>
      </c>
      <c r="BI826" s="127">
        <v>0.59873715696854835</v>
      </c>
      <c r="BJ826" s="127">
        <v>158.74047308200556</v>
      </c>
      <c r="BK826" s="127">
        <v>186.3148324660375</v>
      </c>
      <c r="BM826" s="127" t="s">
        <v>530</v>
      </c>
      <c r="BN826" s="127">
        <v>1.0706578424841981E-2</v>
      </c>
      <c r="BO826" s="127">
        <v>31.089137161173273</v>
      </c>
      <c r="BP826" s="127">
        <v>0.42736153038948199</v>
      </c>
      <c r="BQ826" s="127">
        <v>2.8545337213430111</v>
      </c>
      <c r="BS826" s="127">
        <v>13.743704809787426</v>
      </c>
      <c r="BT826" s="127">
        <v>6.8750353788144771</v>
      </c>
      <c r="BU826" s="127">
        <v>58.307851054914401</v>
      </c>
      <c r="BV826" s="127">
        <v>91.088317211629359</v>
      </c>
      <c r="BW826" s="127">
        <v>162.62906206020156</v>
      </c>
      <c r="BX826" s="127">
        <v>257.02331420760089</v>
      </c>
      <c r="BY826" s="127">
        <v>373.335575934004</v>
      </c>
      <c r="BZ826" s="127">
        <v>584.7636088627728</v>
      </c>
      <c r="CA826" s="127">
        <v>900.72147363794602</v>
      </c>
      <c r="CB826" s="127">
        <v>834.82696562519789</v>
      </c>
      <c r="CD826" s="130">
        <v>850.44991738840758</v>
      </c>
      <c r="CE826" s="130"/>
      <c r="CF826" s="131">
        <v>459.60591015222212</v>
      </c>
      <c r="CG826" s="131">
        <v>0.24286196812059616</v>
      </c>
      <c r="CH826" s="131">
        <v>345.17179051511141</v>
      </c>
      <c r="CI826" s="131">
        <v>6.4734607491274077E-2</v>
      </c>
      <c r="CJ826" s="131">
        <v>2.7141674538963731E-3</v>
      </c>
      <c r="CK826" s="131">
        <v>1.4969854022881028</v>
      </c>
      <c r="CL826" s="131">
        <v>4.8106786342562392E-3</v>
      </c>
      <c r="CM826" s="131">
        <v>5.6463280371248925E-3</v>
      </c>
      <c r="CN826" s="131">
        <v>0.85200126571212009</v>
      </c>
      <c r="CO826" s="131">
        <v>0.38620556620786523</v>
      </c>
      <c r="CP826" s="131">
        <v>19.007474011397701</v>
      </c>
    </row>
    <row r="827" spans="1:172" s="127" customFormat="1">
      <c r="A827" s="127" t="s">
        <v>524</v>
      </c>
      <c r="B827" s="188"/>
      <c r="C827" s="148"/>
      <c r="D827" s="128">
        <v>179.68195474209921</v>
      </c>
      <c r="E827" s="128">
        <v>260.41005237720509</v>
      </c>
      <c r="F827" s="127">
        <v>19.684874653516211</v>
      </c>
      <c r="G827" s="131">
        <v>1.4492832780619311</v>
      </c>
      <c r="H827" s="127">
        <v>499.62989260563393</v>
      </c>
      <c r="J827" s="127">
        <v>2.4637069751302872E-2</v>
      </c>
      <c r="K827" s="127">
        <v>6.6118323031918083</v>
      </c>
      <c r="L827" s="127">
        <v>17.507060652472433</v>
      </c>
      <c r="M827" s="127">
        <v>4.0453209022306424</v>
      </c>
      <c r="N827" s="127">
        <v>0.56733187038733879</v>
      </c>
      <c r="O827" s="127">
        <v>6.4940469957756726</v>
      </c>
      <c r="P827" s="127">
        <v>7.2035925913488313E-2</v>
      </c>
      <c r="Q827" s="127">
        <v>5.0801599562729223</v>
      </c>
      <c r="R827" s="127">
        <v>0.77785473344321232</v>
      </c>
      <c r="S827" s="127">
        <v>13.881962192045007</v>
      </c>
      <c r="T827" s="127">
        <v>5.0801599562729223</v>
      </c>
      <c r="U827" s="127">
        <v>5.7119811249341568E-2</v>
      </c>
      <c r="V827" s="127">
        <v>4.0453209022306424</v>
      </c>
      <c r="W827" s="131">
        <v>0</v>
      </c>
      <c r="Y827" s="128">
        <v>491.9327581988656</v>
      </c>
      <c r="Z827" s="128">
        <v>32.13314698711909</v>
      </c>
      <c r="AA827" s="128">
        <v>496.17323836753599</v>
      </c>
      <c r="AB827" s="128">
        <v>89.140179699013103</v>
      </c>
      <c r="AC827" s="128">
        <v>456.28748342509778</v>
      </c>
      <c r="AD827" s="128">
        <v>23.868303656627926</v>
      </c>
      <c r="AE827" s="128">
        <v>448.409831207499</v>
      </c>
      <c r="AF827" s="128">
        <v>22.00571051512059</v>
      </c>
      <c r="AG827" s="128"/>
      <c r="AH827" s="129">
        <v>9.626356979103468</v>
      </c>
      <c r="AI827" s="154">
        <v>1.7264668665608829</v>
      </c>
      <c r="AJ827" s="127">
        <v>37.824250160966209</v>
      </c>
      <c r="AK827" s="127">
        <v>0.86286436904475494</v>
      </c>
      <c r="AL827" s="127">
        <v>1E-3</v>
      </c>
      <c r="AM827" s="127">
        <v>0.47709010672030522</v>
      </c>
      <c r="AO827" s="127">
        <v>320.88825878475484</v>
      </c>
      <c r="AP827" s="127">
        <v>39.876458739880313</v>
      </c>
      <c r="AQ827" s="127">
        <v>906.35512492621001</v>
      </c>
      <c r="AR827" s="127">
        <v>553767.05029646237</v>
      </c>
      <c r="AS827" s="127">
        <v>0.92316080489285157</v>
      </c>
      <c r="AT827" s="127">
        <v>0.15229266898694266</v>
      </c>
      <c r="AU827" s="127">
        <v>26.253670052642459</v>
      </c>
      <c r="AV827" s="127">
        <v>1.1084423807234092</v>
      </c>
      <c r="AW827" s="127">
        <v>13.154470145547199</v>
      </c>
      <c r="AX827" s="127">
        <v>14.763078571042456</v>
      </c>
      <c r="AY827" s="127">
        <v>1.8091479993165722</v>
      </c>
      <c r="AZ827" s="127">
        <v>41.963802178286194</v>
      </c>
      <c r="BA827" s="127">
        <v>11.200678954904994</v>
      </c>
      <c r="BB827" s="127">
        <v>107.54854927758737</v>
      </c>
      <c r="BC827" s="127">
        <v>32.510364729295702</v>
      </c>
      <c r="BD827" s="127">
        <v>121.28146826245802</v>
      </c>
      <c r="BE827" s="127">
        <v>26.094193944626145</v>
      </c>
      <c r="BF827" s="127">
        <v>247.55573997710957</v>
      </c>
      <c r="BG827" s="127">
        <v>31.770234374157543</v>
      </c>
      <c r="BH827" s="127">
        <v>7500.8317960717495</v>
      </c>
      <c r="BI827" s="127">
        <v>0.48709887156603726</v>
      </c>
      <c r="BJ827" s="127">
        <v>260.41005237720509</v>
      </c>
      <c r="BK827" s="127">
        <v>179.68195474209921</v>
      </c>
      <c r="BM827" s="127" t="s">
        <v>524</v>
      </c>
      <c r="BN827" s="127">
        <v>0.64258510121072854</v>
      </c>
      <c r="BO827" s="127">
        <v>42.898153680788333</v>
      </c>
      <c r="BP827" s="127">
        <v>11.667814533930622</v>
      </c>
      <c r="BQ827" s="127">
        <v>28.168030290250961</v>
      </c>
      <c r="BS827" s="127">
        <v>96.490709614656581</v>
      </c>
      <c r="BT827" s="127">
        <v>31.192206884768485</v>
      </c>
      <c r="BU827" s="127">
        <v>204.20341692596691</v>
      </c>
      <c r="BV827" s="127">
        <v>299.4833945161763</v>
      </c>
      <c r="BW827" s="127">
        <v>423.41948534483214</v>
      </c>
      <c r="BX827" s="127">
        <v>574.38806942218559</v>
      </c>
      <c r="BY827" s="127">
        <v>732.81853935019944</v>
      </c>
      <c r="BZ827" s="127">
        <v>1023.3017233186724</v>
      </c>
      <c r="CA827" s="127">
        <v>1456.2102351594679</v>
      </c>
      <c r="CB827" s="127">
        <v>1250.7966289038402</v>
      </c>
      <c r="CD827" s="130">
        <v>961.42989562571711</v>
      </c>
      <c r="CE827" s="130"/>
      <c r="CF827" s="131">
        <v>15.666735675176392</v>
      </c>
      <c r="CG827" s="131">
        <v>0.22221422158902507</v>
      </c>
      <c r="CH827" s="131">
        <v>677.16613351668457</v>
      </c>
      <c r="CI827" s="131">
        <v>0.14022935150129942</v>
      </c>
      <c r="CJ827" s="131">
        <v>4.2355615000986809E-3</v>
      </c>
      <c r="CK827" s="131">
        <v>1.8952226309308875</v>
      </c>
      <c r="CL827" s="131">
        <v>5.1377491202045369E-3</v>
      </c>
      <c r="CM827" s="131">
        <v>3.5450275304873759E-3</v>
      </c>
      <c r="CN827" s="131">
        <v>1.4492832780619311</v>
      </c>
      <c r="CO827" s="131">
        <v>0.28731569471558527</v>
      </c>
      <c r="CP827" s="131">
        <v>8.2758199184700612</v>
      </c>
    </row>
    <row r="828" spans="1:172" s="127" customFormat="1">
      <c r="A828" s="74" t="s">
        <v>560</v>
      </c>
      <c r="B828" s="188"/>
      <c r="C828" s="107"/>
      <c r="D828" s="75">
        <v>303.64810546828215</v>
      </c>
      <c r="E828" s="75">
        <v>361.93612270340918</v>
      </c>
      <c r="F828" s="74">
        <v>28.548744819445691</v>
      </c>
      <c r="G828" s="78">
        <v>1.1919591006347166</v>
      </c>
      <c r="H828" s="74">
        <v>1349.5739361702119</v>
      </c>
      <c r="I828" s="74"/>
      <c r="J828" s="74">
        <v>2.0395377835739754E-2</v>
      </c>
      <c r="K828" s="74">
        <v>3.2769638367458001</v>
      </c>
      <c r="L828" s="74">
        <v>17.47175100530027</v>
      </c>
      <c r="M828" s="74">
        <v>2.8749796474618274</v>
      </c>
      <c r="N828" s="74">
        <v>0.52038603573494124</v>
      </c>
      <c r="O828" s="74">
        <v>5.2067735967376096</v>
      </c>
      <c r="P828" s="74">
        <v>6.5941798977343938E-2</v>
      </c>
      <c r="Q828" s="74">
        <v>4.3410808924004369</v>
      </c>
      <c r="R828" s="74">
        <v>0.82796713785655773</v>
      </c>
      <c r="S828" s="74">
        <v>15.164888060508884</v>
      </c>
      <c r="T828" s="74">
        <v>4.3410808924004369</v>
      </c>
      <c r="U828" s="74">
        <v>5.723524789797186E-2</v>
      </c>
      <c r="V828" s="74">
        <v>2.8749796474618274</v>
      </c>
      <c r="W828" s="78">
        <v>1.4231537888973833E-16</v>
      </c>
      <c r="X828" s="74"/>
      <c r="Y828" s="75">
        <v>408.08682972573723</v>
      </c>
      <c r="Z828" s="75">
        <v>13.23876163756109</v>
      </c>
      <c r="AA828" s="75">
        <v>500.60453665180154</v>
      </c>
      <c r="AB828" s="75">
        <v>63.303593901674766</v>
      </c>
      <c r="AC828" s="75">
        <v>425.40922322312207</v>
      </c>
      <c r="AD828" s="75">
        <v>18.095490786794041</v>
      </c>
      <c r="AE828" s="75">
        <v>411.65980126299138</v>
      </c>
      <c r="AF828" s="75">
        <v>17.31184609859968</v>
      </c>
      <c r="AG828" s="75"/>
      <c r="AH828" s="76">
        <v>17.767464910266327</v>
      </c>
      <c r="AI828" s="177">
        <v>3.2320460416814467</v>
      </c>
      <c r="AJ828" s="74">
        <v>37.869843273741786</v>
      </c>
      <c r="AK828" s="74">
        <v>0.86119548576495863</v>
      </c>
      <c r="AL828" s="74">
        <v>1E-3</v>
      </c>
      <c r="AM828" s="74">
        <v>0.47756914233423092</v>
      </c>
      <c r="AN828" s="74"/>
      <c r="AO828" s="74">
        <v>345.49966054825143</v>
      </c>
      <c r="AP828" s="74">
        <v>21.467267335295936</v>
      </c>
      <c r="AQ828" s="74">
        <v>892.78525949822085</v>
      </c>
      <c r="AR828" s="74">
        <v>635711.47354604863</v>
      </c>
      <c r="AS828" s="74">
        <v>1.4155373536001568</v>
      </c>
      <c r="AT828" s="74">
        <v>2.0605348339033387E-2</v>
      </c>
      <c r="AU828" s="74">
        <v>31.80333793439101</v>
      </c>
      <c r="AV828" s="74">
        <v>0.13446877664067214</v>
      </c>
      <c r="AW828" s="74">
        <v>3.4271347877909295</v>
      </c>
      <c r="AX828" s="74">
        <v>5.3200934756434322</v>
      </c>
      <c r="AY828" s="74">
        <v>1.2625301827569824</v>
      </c>
      <c r="AZ828" s="74">
        <v>23.640879280662293</v>
      </c>
      <c r="BA828" s="74">
        <v>7.7487105684180211</v>
      </c>
      <c r="BB828" s="74">
        <v>88.077833611517974</v>
      </c>
      <c r="BC828" s="74">
        <v>31.050332965066225</v>
      </c>
      <c r="BD828" s="74">
        <v>132.92115102412998</v>
      </c>
      <c r="BE828" s="74">
        <v>30.908971256057107</v>
      </c>
      <c r="BF828" s="74">
        <v>287.63928292729099</v>
      </c>
      <c r="BG828" s="74">
        <v>48.078919987217326</v>
      </c>
      <c r="BH828" s="74">
        <v>8191.1542818778644</v>
      </c>
      <c r="BI828" s="74">
        <v>0.90607806186243134</v>
      </c>
      <c r="BJ828" s="74">
        <v>361.93612270340918</v>
      </c>
      <c r="BK828" s="74">
        <v>303.64810546828215</v>
      </c>
      <c r="BL828" s="74"/>
      <c r="BM828" s="74" t="s">
        <v>560</v>
      </c>
      <c r="BN828" s="74">
        <v>8.6942398054993195E-2</v>
      </c>
      <c r="BO828" s="74">
        <v>51.966238454887275</v>
      </c>
      <c r="BP828" s="74">
        <v>1.4154608067439172</v>
      </c>
      <c r="BQ828" s="74">
        <v>7.3386183892739387</v>
      </c>
      <c r="BR828" s="74"/>
      <c r="BS828" s="74">
        <v>34.77185278198322</v>
      </c>
      <c r="BT828" s="74">
        <v>21.767761771672109</v>
      </c>
      <c r="BU828" s="74">
        <v>115.040775088381</v>
      </c>
      <c r="BV828" s="74">
        <v>207.18477455663157</v>
      </c>
      <c r="BW828" s="74">
        <v>346.76312445479516</v>
      </c>
      <c r="BX828" s="74">
        <v>548.59245521318417</v>
      </c>
      <c r="BY828" s="74">
        <v>803.14894878628388</v>
      </c>
      <c r="BZ828" s="74">
        <v>1212.1165198453768</v>
      </c>
      <c r="CA828" s="74">
        <v>1691.9957819252411</v>
      </c>
      <c r="CB828" s="74">
        <v>1892.8708656384774</v>
      </c>
      <c r="CC828" s="74"/>
      <c r="CD828" s="77">
        <v>881.57484440876283</v>
      </c>
      <c r="CE828" s="77"/>
      <c r="CF828" s="78">
        <v>148.13461399990112</v>
      </c>
      <c r="CG828" s="78">
        <v>0.3441707515412637</v>
      </c>
      <c r="CH828" s="78">
        <v>692.03425212592197</v>
      </c>
      <c r="CI828" s="78">
        <v>6.7991171324009808E-2</v>
      </c>
      <c r="CJ828" s="78">
        <v>5.8696147493628925E-3</v>
      </c>
      <c r="CK828" s="78">
        <v>1.5622686534210293</v>
      </c>
      <c r="CL828" s="78">
        <v>4.6617690942518265E-3</v>
      </c>
      <c r="CM828" s="78">
        <v>3.9110143055826668E-3</v>
      </c>
      <c r="CN828" s="78">
        <v>1.1919591006347166</v>
      </c>
      <c r="CO828" s="78">
        <v>0.40540109601140928</v>
      </c>
      <c r="CP828" s="78">
        <v>9.1748314555300823</v>
      </c>
      <c r="CQ828" s="74"/>
      <c r="CR828" s="74"/>
      <c r="CS828" s="74"/>
      <c r="CT828" s="74"/>
      <c r="CU828" s="74"/>
      <c r="CV828" s="74"/>
      <c r="CW828" s="74"/>
      <c r="CX828" s="74"/>
      <c r="CY828" s="74"/>
      <c r="CZ828" s="74"/>
      <c r="DA828" s="74"/>
      <c r="DB828" s="74"/>
      <c r="DC828" s="74"/>
      <c r="DD828" s="74"/>
      <c r="DE828" s="74"/>
      <c r="DF828" s="74"/>
      <c r="DG828" s="74"/>
      <c r="DH828" s="74"/>
      <c r="DI828" s="74"/>
      <c r="DJ828" s="74"/>
      <c r="DK828" s="74"/>
      <c r="DL828" s="74"/>
      <c r="DM828" s="74"/>
      <c r="DN828" s="74"/>
      <c r="DO828" s="74"/>
      <c r="DP828" s="74"/>
      <c r="DQ828" s="74"/>
      <c r="DR828" s="74"/>
      <c r="DS828" s="74"/>
      <c r="DT828" s="74"/>
      <c r="DU828" s="74"/>
      <c r="DV828" s="74"/>
      <c r="DW828" s="74"/>
      <c r="DX828" s="74"/>
      <c r="DY828" s="74"/>
      <c r="DZ828" s="74"/>
      <c r="EA828" s="74"/>
      <c r="EB828" s="74"/>
      <c r="EC828" s="74"/>
      <c r="ED828" s="74"/>
      <c r="EE828" s="74"/>
      <c r="EF828" s="74"/>
      <c r="EG828" s="74"/>
      <c r="EH828" s="74"/>
      <c r="EI828" s="74"/>
      <c r="EJ828" s="74"/>
      <c r="EK828" s="74"/>
      <c r="EL828" s="74"/>
      <c r="EM828" s="74"/>
      <c r="EN828" s="74"/>
      <c r="EO828" s="74"/>
      <c r="EP828" s="74"/>
      <c r="EQ828" s="74"/>
      <c r="ER828" s="74"/>
      <c r="ES828" s="74"/>
      <c r="ET828" s="74"/>
      <c r="EU828" s="74"/>
      <c r="EV828" s="74"/>
      <c r="EW828" s="74"/>
      <c r="EX828" s="74"/>
      <c r="EY828" s="74"/>
      <c r="EZ828" s="74"/>
      <c r="FA828" s="74"/>
      <c r="FB828" s="74"/>
      <c r="FC828" s="74"/>
      <c r="FD828" s="74"/>
      <c r="FE828" s="74"/>
      <c r="FF828" s="74"/>
      <c r="FG828" s="74"/>
      <c r="FH828" s="74"/>
      <c r="FI828" s="74"/>
      <c r="FJ828" s="74"/>
      <c r="FK828" s="74"/>
      <c r="FL828" s="74"/>
      <c r="FM828" s="74"/>
      <c r="FN828" s="74"/>
      <c r="FO828" s="74"/>
      <c r="FP828"/>
    </row>
    <row r="829" spans="1:172" s="127" customFormat="1">
      <c r="A829" s="127" t="s">
        <v>580</v>
      </c>
      <c r="B829" s="188"/>
      <c r="C829" s="148"/>
      <c r="D829" s="128">
        <v>1695.9291394653242</v>
      </c>
      <c r="E829" s="128">
        <v>1620.230352714651</v>
      </c>
      <c r="F829" s="127">
        <v>150.56691595389259</v>
      </c>
      <c r="G829" s="131">
        <v>0.95536441647878123</v>
      </c>
      <c r="H829" s="127">
        <v>5746.9461859527892</v>
      </c>
      <c r="J829" s="127">
        <v>2.2188105207592446E-2</v>
      </c>
      <c r="K829" s="127">
        <v>4.0581887711044304</v>
      </c>
      <c r="L829" s="127">
        <v>17.43610468258116</v>
      </c>
      <c r="M829" s="127">
        <v>1.7841804955091813</v>
      </c>
      <c r="N829" s="127">
        <v>0.437145023967277</v>
      </c>
      <c r="O829" s="127">
        <v>6.3542880480290957</v>
      </c>
      <c r="P829" s="127">
        <v>5.5280725263728549E-2</v>
      </c>
      <c r="Q829" s="127">
        <v>6.0986618660793148</v>
      </c>
      <c r="R829" s="127">
        <v>0.95595564173740166</v>
      </c>
      <c r="S829" s="127">
        <v>18.089487705331027</v>
      </c>
      <c r="T829" s="127">
        <v>6.0986618660793148</v>
      </c>
      <c r="U829" s="127">
        <v>5.7352259475650536E-2</v>
      </c>
      <c r="V829" s="127">
        <v>1.7841804955091813</v>
      </c>
      <c r="W829" s="131">
        <v>-1.8875768665469931E-16</v>
      </c>
      <c r="Y829" s="128">
        <v>443.56628818898253</v>
      </c>
      <c r="Z829" s="128">
        <v>17.804676199884256</v>
      </c>
      <c r="AA829" s="128">
        <v>505.1279085720189</v>
      </c>
      <c r="AB829" s="128">
        <v>39.254571525686458</v>
      </c>
      <c r="AC829" s="128">
        <v>368.23731872452942</v>
      </c>
      <c r="AD829" s="128">
        <v>19.625546200640009</v>
      </c>
      <c r="AE829" s="128">
        <v>346.86105933704164</v>
      </c>
      <c r="AF829" s="128">
        <v>20.594843063502058</v>
      </c>
      <c r="AG829" s="128"/>
      <c r="AH829" s="129">
        <v>31.332034233149543</v>
      </c>
      <c r="AI829" s="154">
        <v>5.8050225494605261</v>
      </c>
      <c r="AJ829" s="127">
        <v>37.89333994771431</v>
      </c>
      <c r="AK829" s="127">
        <v>0.86034201777320696</v>
      </c>
      <c r="AL829" s="127">
        <v>1E-3</v>
      </c>
      <c r="AM829" s="127">
        <v>0.47781471307660961</v>
      </c>
      <c r="AO829" s="127">
        <v>399.17743597164656</v>
      </c>
      <c r="AP829" s="127">
        <v>13.739077849007227</v>
      </c>
      <c r="AQ829" s="127">
        <v>1485.1969185812586</v>
      </c>
      <c r="AR829" s="127">
        <v>582467.08787688508</v>
      </c>
      <c r="AS829" s="127">
        <v>6.6111543530826813</v>
      </c>
      <c r="AT829" s="127">
        <v>0.11202860355056041</v>
      </c>
      <c r="AU829" s="127">
        <v>67.628382907191721</v>
      </c>
      <c r="AV829" s="127">
        <v>0.46497196402059499</v>
      </c>
      <c r="AW829" s="127">
        <v>6.3333794684475064</v>
      </c>
      <c r="AX829" s="127">
        <v>10.570937585095772</v>
      </c>
      <c r="AY829" s="127">
        <v>1.509573316709397</v>
      </c>
      <c r="AZ829" s="127">
        <v>40.469708572128596</v>
      </c>
      <c r="BA829" s="127">
        <v>12.495310978481815</v>
      </c>
      <c r="BB829" s="127">
        <v>151.81369275826199</v>
      </c>
      <c r="BC829" s="127">
        <v>51.088621469287133</v>
      </c>
      <c r="BD829" s="127">
        <v>215.15398065800753</v>
      </c>
      <c r="BE829" s="127">
        <v>51.916985182902764</v>
      </c>
      <c r="BF829" s="127">
        <v>515.7013617580692</v>
      </c>
      <c r="BG829" s="127">
        <v>72.442364697940249</v>
      </c>
      <c r="BH829" s="127">
        <v>10000.38477015512</v>
      </c>
      <c r="BI829" s="127">
        <v>2.7827377229710875</v>
      </c>
      <c r="BJ829" s="127">
        <v>1620.230352714651</v>
      </c>
      <c r="BK829" s="127">
        <v>1695.9291394653242</v>
      </c>
      <c r="BM829" s="127" t="s">
        <v>580</v>
      </c>
      <c r="BN829" s="127">
        <v>0.47269452974920007</v>
      </c>
      <c r="BO829" s="127">
        <v>110.50389363920216</v>
      </c>
      <c r="BP829" s="127">
        <v>4.8944417265325786</v>
      </c>
      <c r="BQ829" s="127">
        <v>13.561840403527849</v>
      </c>
      <c r="BS829" s="127">
        <v>69.091095327423346</v>
      </c>
      <c r="BT829" s="127">
        <v>26.027126150162015</v>
      </c>
      <c r="BU829" s="127">
        <v>196.93288842884962</v>
      </c>
      <c r="BV829" s="127">
        <v>334.0992240235779</v>
      </c>
      <c r="BW829" s="127">
        <v>597.69170377268506</v>
      </c>
      <c r="BX829" s="127">
        <v>902.62582101214025</v>
      </c>
      <c r="BY829" s="127">
        <v>1300.0240523142447</v>
      </c>
      <c r="BZ829" s="127">
        <v>2035.9602032510888</v>
      </c>
      <c r="CA829" s="127">
        <v>3033.5374221062893</v>
      </c>
      <c r="CB829" s="127">
        <v>2852.0616022811123</v>
      </c>
      <c r="CD829" s="130">
        <v>830.14556611898615</v>
      </c>
      <c r="CE829" s="130"/>
      <c r="CF829" s="131">
        <v>72.650015532963167</v>
      </c>
      <c r="CG829" s="131">
        <v>0.22312901732347004</v>
      </c>
      <c r="CH829" s="131">
        <v>1197.7012999200947</v>
      </c>
      <c r="CI829" s="131">
        <v>6.491856239970574E-2</v>
      </c>
      <c r="CJ829" s="131">
        <v>7.2439577439195437E-3</v>
      </c>
      <c r="CK829" s="131">
        <v>2.375773432942883</v>
      </c>
      <c r="CL829" s="131">
        <v>3.8982491657446141E-3</v>
      </c>
      <c r="CM829" s="131">
        <v>4.0803792757035289E-3</v>
      </c>
      <c r="CN829" s="131">
        <v>0.95536441647878123</v>
      </c>
      <c r="CO829" s="131">
        <v>1.0909195490806591</v>
      </c>
      <c r="CP829" s="131">
        <v>6.7333729588585705</v>
      </c>
    </row>
    <row r="830" spans="1:172" s="127" customFormat="1">
      <c r="A830" s="127" t="s">
        <v>564</v>
      </c>
      <c r="B830" s="188"/>
      <c r="C830" s="148"/>
      <c r="D830" s="128">
        <v>283.06270702456123</v>
      </c>
      <c r="E830" s="128">
        <v>285.02966546164276</v>
      </c>
      <c r="F830" s="127">
        <v>25.776171843608189</v>
      </c>
      <c r="G830" s="131">
        <v>1.0069488434480027</v>
      </c>
      <c r="H830" s="127">
        <v>3264.2505263157909</v>
      </c>
      <c r="J830" s="127">
        <v>2.3282061415799506E-2</v>
      </c>
      <c r="K830" s="127">
        <v>4.7384704188663349</v>
      </c>
      <c r="L830" s="127">
        <v>17.426168135945122</v>
      </c>
      <c r="M830" s="127">
        <v>5.3657825689987213</v>
      </c>
      <c r="N830" s="127">
        <v>0.51747072031435537</v>
      </c>
      <c r="O830" s="127">
        <v>6.9916660265967794</v>
      </c>
      <c r="P830" s="127">
        <v>6.5401303870224761E-2</v>
      </c>
      <c r="Q830" s="127">
        <v>4.4823845495112407</v>
      </c>
      <c r="R830" s="127">
        <v>0.63640196619865541</v>
      </c>
      <c r="S830" s="127">
        <v>15.290215038897257</v>
      </c>
      <c r="T830" s="127">
        <v>4.4823845495112407</v>
      </c>
      <c r="U830" s="127">
        <v>5.7384962213080599E-2</v>
      </c>
      <c r="V830" s="127">
        <v>5.3657825689987213</v>
      </c>
      <c r="W830" s="131">
        <v>2.8886137685566159E-16</v>
      </c>
      <c r="Y830" s="128">
        <v>465.18596842046418</v>
      </c>
      <c r="Z830" s="128">
        <v>21.79097613118833</v>
      </c>
      <c r="AA830" s="128">
        <v>506.36068827368433</v>
      </c>
      <c r="AB830" s="128">
        <v>118.03126352880138</v>
      </c>
      <c r="AC830" s="128">
        <v>423.46037374179713</v>
      </c>
      <c r="AD830" s="128">
        <v>24.208955221269125</v>
      </c>
      <c r="AE830" s="128">
        <v>408.39026160611542</v>
      </c>
      <c r="AF830" s="128">
        <v>17.737830507854007</v>
      </c>
      <c r="AG830" s="128"/>
      <c r="AH830" s="129">
        <v>19.347952741271378</v>
      </c>
      <c r="AI830" s="154">
        <v>3.5588010284217653</v>
      </c>
      <c r="AJ830" s="127">
        <v>37.892985822936716</v>
      </c>
      <c r="AK830" s="127">
        <v>0.86035484701901732</v>
      </c>
      <c r="AL830" s="127">
        <v>1E-3</v>
      </c>
      <c r="AM830" s="127">
        <v>0.4778110185839895</v>
      </c>
      <c r="AO830" s="127">
        <v>289.78804043116645</v>
      </c>
      <c r="AP830" s="127">
        <v>32.92852213847884</v>
      </c>
      <c r="AQ830" s="127">
        <v>579.23220412528497</v>
      </c>
      <c r="AR830" s="127">
        <v>585163.8837067252</v>
      </c>
      <c r="AS830" s="127">
        <v>2.0197116991493571</v>
      </c>
      <c r="AT830" s="127" t="s">
        <v>62</v>
      </c>
      <c r="AU830" s="127">
        <v>29.824751059136169</v>
      </c>
      <c r="AV830" s="127">
        <v>0.18404201023740946</v>
      </c>
      <c r="AW830" s="127">
        <v>3.3137416254166689</v>
      </c>
      <c r="AX830" s="127">
        <v>5.6812931390043522</v>
      </c>
      <c r="AY830" s="127">
        <v>0.7168845444880193</v>
      </c>
      <c r="AZ830" s="127">
        <v>19.933858640756746</v>
      </c>
      <c r="BA830" s="127">
        <v>5.7258122696708655</v>
      </c>
      <c r="BB830" s="127">
        <v>61.943621121559197</v>
      </c>
      <c r="BC830" s="127">
        <v>20.405704534605931</v>
      </c>
      <c r="BD830" s="127">
        <v>79.663201096457101</v>
      </c>
      <c r="BE830" s="127">
        <v>18.463868280873321</v>
      </c>
      <c r="BF830" s="127">
        <v>189.04430498697738</v>
      </c>
      <c r="BG830" s="127">
        <v>25.174706761559335</v>
      </c>
      <c r="BH830" s="127">
        <v>8376.0836263382735</v>
      </c>
      <c r="BI830" s="127">
        <v>1.0480867153679323</v>
      </c>
      <c r="BJ830" s="127">
        <v>285.02966546164276</v>
      </c>
      <c r="BK830" s="127">
        <v>283.06270702456123</v>
      </c>
      <c r="BM830" s="127" t="s">
        <v>564</v>
      </c>
      <c r="BN830" s="127">
        <v>4.8534285400160727E-2</v>
      </c>
      <c r="BO830" s="127">
        <v>48.733253364601588</v>
      </c>
      <c r="BP830" s="127">
        <v>1.9372843182885207</v>
      </c>
      <c r="BQ830" s="127">
        <v>7.0958064784082842</v>
      </c>
      <c r="BS830" s="127">
        <v>37.132634895453286</v>
      </c>
      <c r="BT830" s="127">
        <v>12.360078353241711</v>
      </c>
      <c r="BU830" s="127">
        <v>97.001745210495116</v>
      </c>
      <c r="BV830" s="127">
        <v>153.09658475055789</v>
      </c>
      <c r="BW830" s="127">
        <v>243.87252410062675</v>
      </c>
      <c r="BX830" s="127">
        <v>360.52481509904476</v>
      </c>
      <c r="BY830" s="127">
        <v>481.34864710850212</v>
      </c>
      <c r="BZ830" s="127">
        <v>724.07326591660092</v>
      </c>
      <c r="CA830" s="127">
        <v>1112.0253234528082</v>
      </c>
      <c r="CB830" s="127">
        <v>991.13018746296598</v>
      </c>
      <c r="CD830" s="130">
        <v>935.58731174596005</v>
      </c>
      <c r="CE830" s="130"/>
      <c r="CF830" s="131">
        <v>158.9294585937308</v>
      </c>
      <c r="CG830" s="131">
        <v>0.20594609716154449</v>
      </c>
      <c r="CH830" s="131">
        <v>460.07579007074247</v>
      </c>
      <c r="CI830" s="131">
        <v>8.7229798786692514E-2</v>
      </c>
      <c r="CJ830" s="131">
        <v>3.0055462534302351E-3</v>
      </c>
      <c r="CK830" s="131">
        <v>1.9270463689069224</v>
      </c>
      <c r="CL830" s="131">
        <v>7.1352094395610638E-3</v>
      </c>
      <c r="CM830" s="131">
        <v>7.0859701423645512E-3</v>
      </c>
      <c r="CN830" s="131">
        <v>1.0069488434480027</v>
      </c>
      <c r="CO830" s="131">
        <v>0.49208186877674415</v>
      </c>
      <c r="CP830" s="131">
        <v>14.460666321181565</v>
      </c>
    </row>
    <row r="831" spans="1:172" s="127" customFormat="1">
      <c r="A831" s="127" t="s">
        <v>550</v>
      </c>
      <c r="B831" s="188"/>
      <c r="C831" s="148"/>
      <c r="D831" s="128">
        <v>217.95259366827659</v>
      </c>
      <c r="E831" s="128">
        <v>225.9607134010175</v>
      </c>
      <c r="F831" s="127">
        <v>20.502425830183274</v>
      </c>
      <c r="G831" s="131">
        <v>1.0367424842162203</v>
      </c>
      <c r="H831" s="127">
        <v>2125.3890180878552</v>
      </c>
      <c r="J831" s="127">
        <v>2.2841980984484516E-2</v>
      </c>
      <c r="K831" s="127">
        <v>4.7626559226785066</v>
      </c>
      <c r="L831" s="127">
        <v>17.365874131877085</v>
      </c>
      <c r="M831" s="127">
        <v>3.7644730631496781</v>
      </c>
      <c r="N831" s="127">
        <v>0.54420769138759828</v>
      </c>
      <c r="O831" s="127">
        <v>5.2873948861093938</v>
      </c>
      <c r="P831" s="127">
        <v>6.854251719057472E-2</v>
      </c>
      <c r="Q831" s="127">
        <v>3.7128543249737458</v>
      </c>
      <c r="R831" s="127">
        <v>0.69466119035346696</v>
      </c>
      <c r="S831" s="127">
        <v>14.589484614631427</v>
      </c>
      <c r="T831" s="127">
        <v>3.7128543249737458</v>
      </c>
      <c r="U831" s="127">
        <v>5.7584201774466597E-2</v>
      </c>
      <c r="V831" s="127">
        <v>3.7644730631496781</v>
      </c>
      <c r="W831" s="131">
        <v>0</v>
      </c>
      <c r="Y831" s="128">
        <v>456.49150983758949</v>
      </c>
      <c r="Z831" s="128">
        <v>21.497446143501584</v>
      </c>
      <c r="AA831" s="128">
        <v>514.00192795243288</v>
      </c>
      <c r="AB831" s="128">
        <v>82.698220314215448</v>
      </c>
      <c r="AC831" s="128">
        <v>441.19506290667766</v>
      </c>
      <c r="AD831" s="128">
        <v>18.920413415360898</v>
      </c>
      <c r="AE831" s="128">
        <v>427.36880876694539</v>
      </c>
      <c r="AF831" s="128">
        <v>15.353039159588368</v>
      </c>
      <c r="AG831" s="128"/>
      <c r="AH831" s="129">
        <v>16.854629228843045</v>
      </c>
      <c r="AI831" s="154">
        <v>3.1338188711002912</v>
      </c>
      <c r="AJ831" s="127">
        <v>37.862632627863348</v>
      </c>
      <c r="AK831" s="127">
        <v>0.86145830205969576</v>
      </c>
      <c r="AL831" s="127">
        <v>1E-3</v>
      </c>
      <c r="AM831" s="127">
        <v>0.47749360410758018</v>
      </c>
      <c r="AO831" s="127">
        <v>1371.4336439020849</v>
      </c>
      <c r="AP831" s="127">
        <v>17.311894282283681</v>
      </c>
      <c r="AQ831" s="127">
        <v>748.03907334947462</v>
      </c>
      <c r="AR831" s="127">
        <v>572711.43282713753</v>
      </c>
      <c r="AS831" s="127">
        <v>1.1779072880861214</v>
      </c>
      <c r="AT831" s="127">
        <v>21.92903592972527</v>
      </c>
      <c r="AU831" s="127">
        <v>69.704199118118396</v>
      </c>
      <c r="AV831" s="127">
        <v>6.4292746791762037</v>
      </c>
      <c r="AW831" s="127">
        <v>28.405077925475144</v>
      </c>
      <c r="AX831" s="127">
        <v>9.0471830028353928</v>
      </c>
      <c r="AY831" s="127">
        <v>0.90713863751795532</v>
      </c>
      <c r="AZ831" s="127">
        <v>29.059760149010625</v>
      </c>
      <c r="BA831" s="127">
        <v>7.7196847873778012</v>
      </c>
      <c r="BB831" s="127">
        <v>82.958643245096894</v>
      </c>
      <c r="BC831" s="127">
        <v>26.040955699709169</v>
      </c>
      <c r="BD831" s="127">
        <v>108.19677421881073</v>
      </c>
      <c r="BE831" s="127">
        <v>25.531089982147012</v>
      </c>
      <c r="BF831" s="127">
        <v>254.61188252336666</v>
      </c>
      <c r="BG831" s="127">
        <v>35.026327116363021</v>
      </c>
      <c r="BH831" s="127">
        <v>8269.0399032704427</v>
      </c>
      <c r="BI831" s="127">
        <v>0.50685052143814224</v>
      </c>
      <c r="BJ831" s="127">
        <v>225.9607134010175</v>
      </c>
      <c r="BK831" s="127">
        <v>217.95259366827659</v>
      </c>
      <c r="BM831" s="127" t="s">
        <v>550</v>
      </c>
      <c r="BN831" s="127">
        <v>92.527577762553889</v>
      </c>
      <c r="BO831" s="127">
        <v>113.89575019300392</v>
      </c>
      <c r="BP831" s="127">
        <v>67.67657557027583</v>
      </c>
      <c r="BQ831" s="127">
        <v>60.824577998876109</v>
      </c>
      <c r="BS831" s="127">
        <v>59.13191505121172</v>
      </c>
      <c r="BT831" s="127">
        <v>15.64032133651647</v>
      </c>
      <c r="BU831" s="127">
        <v>141.41002505601278</v>
      </c>
      <c r="BV831" s="127">
        <v>206.40868415448665</v>
      </c>
      <c r="BW831" s="127">
        <v>326.60883167360981</v>
      </c>
      <c r="BX831" s="127">
        <v>460.08755653196414</v>
      </c>
      <c r="BY831" s="127">
        <v>653.75694392030653</v>
      </c>
      <c r="BZ831" s="127">
        <v>1001.2192149861575</v>
      </c>
      <c r="CA831" s="127">
        <v>1497.7169560198038</v>
      </c>
      <c r="CB831" s="127">
        <v>1378.9892565497253</v>
      </c>
      <c r="CD831" s="130">
        <v>856.19744063126927</v>
      </c>
      <c r="CE831" s="130"/>
      <c r="CF831" s="131">
        <v>1.4393046725185856</v>
      </c>
      <c r="CG831" s="131">
        <v>0.1710387838159009</v>
      </c>
      <c r="CH831" s="131">
        <v>705.56702701473034</v>
      </c>
      <c r="CI831" s="131">
        <v>9.4417055564231037E-2</v>
      </c>
      <c r="CJ831" s="131">
        <v>4.2358396532238222E-3</v>
      </c>
      <c r="CK831" s="131">
        <v>2.3239737126913012</v>
      </c>
      <c r="CL831" s="131">
        <v>5.4044196871494629E-3</v>
      </c>
      <c r="CM831" s="131">
        <v>5.2128853301842042E-3</v>
      </c>
      <c r="CN831" s="131">
        <v>1.0367424842162203</v>
      </c>
      <c r="CO831" s="131">
        <v>0.3020707359432967</v>
      </c>
      <c r="CP831" s="131">
        <v>11.054288736876249</v>
      </c>
    </row>
    <row r="832" spans="1:172" s="127" customFormat="1">
      <c r="A832" s="127" t="s">
        <v>576</v>
      </c>
      <c r="B832" s="188"/>
      <c r="C832" s="148"/>
      <c r="D832" s="128">
        <v>325.09759953883764</v>
      </c>
      <c r="E832" s="128">
        <v>276.10810107258135</v>
      </c>
      <c r="F832" s="127">
        <v>27.223066990743376</v>
      </c>
      <c r="G832" s="131">
        <v>0.84930833529454042</v>
      </c>
      <c r="H832" s="127">
        <v>773.15837950551122</v>
      </c>
      <c r="J832" s="127">
        <v>2.2285141544568222E-2</v>
      </c>
      <c r="K832" s="127">
        <v>7.2632206578304697</v>
      </c>
      <c r="L832" s="127">
        <v>17.363958930248945</v>
      </c>
      <c r="M832" s="127">
        <v>4.720057905109833</v>
      </c>
      <c r="N832" s="127">
        <v>0.49685196446372365</v>
      </c>
      <c r="O832" s="127">
        <v>6.373790503804905</v>
      </c>
      <c r="P832" s="127">
        <v>6.2571200358004106E-2</v>
      </c>
      <c r="Q832" s="127">
        <v>4.2832532914600963</v>
      </c>
      <c r="R832" s="127">
        <v>0.66659033525734601</v>
      </c>
      <c r="S832" s="127">
        <v>15.981793449357729</v>
      </c>
      <c r="T832" s="127">
        <v>4.2832532914600963</v>
      </c>
      <c r="U832" s="127">
        <v>5.7590553169182317E-2</v>
      </c>
      <c r="V832" s="127">
        <v>4.720057905109833</v>
      </c>
      <c r="W832" s="131">
        <v>-1.7210622922676837E-16</v>
      </c>
      <c r="Y832" s="128">
        <v>445.48493660559888</v>
      </c>
      <c r="Z832" s="128">
        <v>32.002582668129904</v>
      </c>
      <c r="AA832" s="128">
        <v>514.23000963877848</v>
      </c>
      <c r="AB832" s="128">
        <v>103.68720689463667</v>
      </c>
      <c r="AC832" s="128">
        <v>409.56918557541991</v>
      </c>
      <c r="AD832" s="128">
        <v>21.482056535323721</v>
      </c>
      <c r="AE832" s="128">
        <v>391.243395151492</v>
      </c>
      <c r="AF832" s="128">
        <v>16.259545757628533</v>
      </c>
      <c r="AG832" s="128"/>
      <c r="AH832" s="129">
        <v>23.916654450734718</v>
      </c>
      <c r="AI832" s="154">
        <v>4.4744065396866484</v>
      </c>
      <c r="AJ832" s="127">
        <v>37.924098445656377</v>
      </c>
      <c r="AK832" s="127">
        <v>0.85923164744828928</v>
      </c>
      <c r="AL832" s="127">
        <v>1E-3</v>
      </c>
      <c r="AM832" s="127">
        <v>0.47813484192335176</v>
      </c>
      <c r="AO832" s="127">
        <v>380.39535828223069</v>
      </c>
      <c r="AP832" s="127">
        <v>18.937959881440573</v>
      </c>
      <c r="AQ832" s="127">
        <v>1057.8319487898859</v>
      </c>
      <c r="AR832" s="127">
        <v>621081.11176406301</v>
      </c>
      <c r="AS832" s="127">
        <v>1.6745319114416339</v>
      </c>
      <c r="AT832" s="127">
        <v>3.3726824349798748E-2</v>
      </c>
      <c r="AU832" s="127">
        <v>28.464776944953456</v>
      </c>
      <c r="AV832" s="127">
        <v>0.33721997287694078</v>
      </c>
      <c r="AW832" s="127">
        <v>5.8885653244147251</v>
      </c>
      <c r="AX832" s="127">
        <v>9.2496958270761969</v>
      </c>
      <c r="AY832" s="127">
        <v>1.2022695027375121</v>
      </c>
      <c r="AZ832" s="127">
        <v>33.727070939334006</v>
      </c>
      <c r="BA832" s="127">
        <v>9.5785340935684555</v>
      </c>
      <c r="BB832" s="127">
        <v>114.27091099694829</v>
      </c>
      <c r="BC832" s="127">
        <v>38.553499035942551</v>
      </c>
      <c r="BD832" s="127">
        <v>150.58850487172197</v>
      </c>
      <c r="BE832" s="127">
        <v>36.672238870481358</v>
      </c>
      <c r="BF832" s="127">
        <v>370.67284211786023</v>
      </c>
      <c r="BG832" s="127">
        <v>44.470121257074425</v>
      </c>
      <c r="BH832" s="127">
        <v>8812.618982711163</v>
      </c>
      <c r="BI832" s="127">
        <v>0.96509949998368971</v>
      </c>
      <c r="BJ832" s="127">
        <v>276.10810107258135</v>
      </c>
      <c r="BK832" s="127">
        <v>325.09759953883764</v>
      </c>
      <c r="BM832" s="127" t="s">
        <v>576</v>
      </c>
      <c r="BN832" s="127">
        <v>0.14230727573754748</v>
      </c>
      <c r="BO832" s="127">
        <v>46.511073439466436</v>
      </c>
      <c r="BP832" s="127">
        <v>3.5496839250204291</v>
      </c>
      <c r="BQ832" s="127">
        <v>12.609347589753158</v>
      </c>
      <c r="BS832" s="127">
        <v>60.455528281543771</v>
      </c>
      <c r="BT832" s="127">
        <v>20.728784529957103</v>
      </c>
      <c r="BU832" s="127">
        <v>164.12199970478835</v>
      </c>
      <c r="BV832" s="127">
        <v>256.11053726118865</v>
      </c>
      <c r="BW832" s="127">
        <v>449.88547636593813</v>
      </c>
      <c r="BX832" s="127">
        <v>681.1572267834373</v>
      </c>
      <c r="BY832" s="127">
        <v>909.90033155119011</v>
      </c>
      <c r="BZ832" s="127">
        <v>1438.1270145286808</v>
      </c>
      <c r="CA832" s="127">
        <v>2180.4284830462366</v>
      </c>
      <c r="CB832" s="127">
        <v>1750.7921754753711</v>
      </c>
      <c r="CD832" s="130">
        <v>866.65036800961002</v>
      </c>
      <c r="CE832" s="130"/>
      <c r="CF832" s="131">
        <v>65.440704863608687</v>
      </c>
      <c r="CG832" s="131">
        <v>0.20810016616114635</v>
      </c>
      <c r="CH832" s="131">
        <v>843.70997657933981</v>
      </c>
      <c r="CI832" s="131">
        <v>7.5270526403827073E-2</v>
      </c>
      <c r="CJ832" s="131">
        <v>5.0461867629040952E-3</v>
      </c>
      <c r="CK832" s="131">
        <v>1.735087326715985</v>
      </c>
      <c r="CL832" s="131">
        <v>5.1508590460742137E-3</v>
      </c>
      <c r="CM832" s="131">
        <v>6.0647692151612927E-3</v>
      </c>
      <c r="CN832" s="131">
        <v>0.84930833529454042</v>
      </c>
      <c r="CO832" s="131">
        <v>0.2610131991082677</v>
      </c>
      <c r="CP832" s="131">
        <v>8.3308308023712261</v>
      </c>
    </row>
    <row r="833" spans="1:172" s="127" customFormat="1">
      <c r="A833" s="127" t="s">
        <v>583</v>
      </c>
      <c r="B833" s="188"/>
      <c r="C833" s="148"/>
      <c r="D833" s="128">
        <v>3244.1199846058425</v>
      </c>
      <c r="E833" s="128">
        <v>1161.9443560040854</v>
      </c>
      <c r="F833" s="127">
        <v>239.93992649965082</v>
      </c>
      <c r="G833" s="131">
        <v>0.35816935301955566</v>
      </c>
      <c r="H833" s="127">
        <v>0</v>
      </c>
      <c r="J833" s="127">
        <v>2.4266323252128602E-2</v>
      </c>
      <c r="K833" s="127">
        <v>3.2002105676668338</v>
      </c>
      <c r="L833" s="127">
        <v>17.317388625719868</v>
      </c>
      <c r="M833" s="127">
        <v>1.8776489091366841</v>
      </c>
      <c r="N833" s="127">
        <v>0.32563703063497484</v>
      </c>
      <c r="O833" s="127">
        <v>3.4415168848685571</v>
      </c>
      <c r="P833" s="127">
        <v>4.0899209533154235E-2</v>
      </c>
      <c r="Q833" s="127">
        <v>2.8841763196540531</v>
      </c>
      <c r="R833" s="127">
        <v>0.82322710451327386</v>
      </c>
      <c r="S833" s="127">
        <v>24.450350298075257</v>
      </c>
      <c r="T833" s="127">
        <v>2.8841763196540531</v>
      </c>
      <c r="U833" s="127">
        <v>5.7745426958588621E-2</v>
      </c>
      <c r="V833" s="127">
        <v>1.8776489091366841</v>
      </c>
      <c r="W833" s="131">
        <v>0</v>
      </c>
      <c r="Y833" s="128">
        <v>484.61803293254559</v>
      </c>
      <c r="Z833" s="128">
        <v>15.324350661566163</v>
      </c>
      <c r="AA833" s="128">
        <v>520.11626284919612</v>
      </c>
      <c r="AB833" s="128">
        <v>41.205737968518932</v>
      </c>
      <c r="AC833" s="128">
        <v>286.22949864372038</v>
      </c>
      <c r="AD833" s="128">
        <v>8.5839854743782773</v>
      </c>
      <c r="AE833" s="128">
        <v>258.40428126930982</v>
      </c>
      <c r="AF833" s="128">
        <v>7.3054378085056406</v>
      </c>
      <c r="AG833" s="128"/>
      <c r="AH833" s="129">
        <v>50.317977012721826</v>
      </c>
      <c r="AI833" s="154">
        <v>9.7212961998181626</v>
      </c>
      <c r="AJ833" s="127">
        <v>37.919136968611873</v>
      </c>
      <c r="AK833" s="127">
        <v>0.8594102250016914</v>
      </c>
      <c r="AL833" s="127">
        <v>1E-3</v>
      </c>
      <c r="AM833" s="127">
        <v>0.47808330626625112</v>
      </c>
      <c r="AO833" s="127">
        <v>310.66129292078239</v>
      </c>
      <c r="AP833" s="127">
        <v>7.2865178787151699</v>
      </c>
      <c r="AQ833" s="127">
        <v>2102.5628706250236</v>
      </c>
      <c r="AR833" s="127">
        <v>581636.35646316689</v>
      </c>
      <c r="AS833" s="127">
        <v>28.862069429581933</v>
      </c>
      <c r="AT833" s="127">
        <v>6.2436386003776194</v>
      </c>
      <c r="AU833" s="127">
        <v>83.273279088757377</v>
      </c>
      <c r="AV833" s="127">
        <v>3.4590731556925922</v>
      </c>
      <c r="AW833" s="127">
        <v>15.759730824025207</v>
      </c>
      <c r="AX833" s="127">
        <v>12.587398821206255</v>
      </c>
      <c r="AY833" s="127">
        <v>2.5901456020059292</v>
      </c>
      <c r="AZ833" s="127">
        <v>42.689283588828779</v>
      </c>
      <c r="BA833" s="127">
        <v>15.199653828285626</v>
      </c>
      <c r="BB833" s="127">
        <v>195.65498962799566</v>
      </c>
      <c r="BC833" s="127">
        <v>76.679226523418293</v>
      </c>
      <c r="BD833" s="127">
        <v>328.31468518829593</v>
      </c>
      <c r="BE833" s="127">
        <v>82.245670864822273</v>
      </c>
      <c r="BF833" s="127">
        <v>901.75572221654033</v>
      </c>
      <c r="BG833" s="127">
        <v>117.47178231057696</v>
      </c>
      <c r="BH833" s="127">
        <v>11740.099464086841</v>
      </c>
      <c r="BI833" s="127">
        <v>7.3545582633837876</v>
      </c>
      <c r="BJ833" s="127">
        <v>1161.9443560040854</v>
      </c>
      <c r="BK833" s="127">
        <v>3244.1199846058425</v>
      </c>
      <c r="BM833" s="127" t="s">
        <v>583</v>
      </c>
      <c r="BN833" s="127">
        <v>26.344466668259997</v>
      </c>
      <c r="BO833" s="127">
        <v>136.06744949143362</v>
      </c>
      <c r="BP833" s="127">
        <v>36.411296375711494</v>
      </c>
      <c r="BQ833" s="127">
        <v>33.74674694652078</v>
      </c>
      <c r="BS833" s="127">
        <v>82.270580530759844</v>
      </c>
      <c r="BT833" s="127">
        <v>44.657682793205673</v>
      </c>
      <c r="BU833" s="127">
        <v>207.73374009162424</v>
      </c>
      <c r="BV833" s="127">
        <v>406.4078563712734</v>
      </c>
      <c r="BW833" s="127">
        <v>770.29523475588837</v>
      </c>
      <c r="BX833" s="127">
        <v>1354.7566523572136</v>
      </c>
      <c r="BY833" s="127">
        <v>1983.7745328597939</v>
      </c>
      <c r="BZ833" s="127">
        <v>3225.320426071462</v>
      </c>
      <c r="CA833" s="127">
        <v>5304.445424803178</v>
      </c>
      <c r="CB833" s="127">
        <v>4624.8733193140533</v>
      </c>
      <c r="CD833" s="130">
        <v>764.47192641791389</v>
      </c>
      <c r="CE833" s="130"/>
      <c r="CF833" s="131">
        <v>4.3933061458181912</v>
      </c>
      <c r="CG833" s="131">
        <v>0.34160198328762548</v>
      </c>
      <c r="CH833" s="131">
        <v>1883.9242802408289</v>
      </c>
      <c r="CI833" s="131">
        <v>3.9162197639036361E-2</v>
      </c>
      <c r="CJ833" s="131">
        <v>1.0006029563030969E-2</v>
      </c>
      <c r="CK833" s="131">
        <v>3.9243783781383317</v>
      </c>
      <c r="CL833" s="131">
        <v>8.8967330328531755E-3</v>
      </c>
      <c r="CM833" s="131">
        <v>2.4839459205119159E-2</v>
      </c>
      <c r="CN833" s="131">
        <v>0.35816935301955566</v>
      </c>
      <c r="CO833" s="131">
        <v>0.55263239555765442</v>
      </c>
      <c r="CP833" s="131">
        <v>5.5837091142948276</v>
      </c>
    </row>
    <row r="834" spans="1:172" s="127" customFormat="1">
      <c r="A834" s="127" t="s">
        <v>568</v>
      </c>
      <c r="B834" s="188"/>
      <c r="C834" s="148"/>
      <c r="D834" s="128">
        <v>432.42630912721194</v>
      </c>
      <c r="E834" s="128">
        <v>614.35630830727166</v>
      </c>
      <c r="F834" s="127">
        <v>43.660039646502021</v>
      </c>
      <c r="G834" s="131">
        <v>1.4207190805463672</v>
      </c>
      <c r="H834" s="127">
        <v>1214.5828658536582</v>
      </c>
      <c r="J834" s="127">
        <v>2.2941269501900109E-2</v>
      </c>
      <c r="K834" s="127">
        <v>2.7058987414998166</v>
      </c>
      <c r="L834" s="127">
        <v>17.27458898956414</v>
      </c>
      <c r="M834" s="127">
        <v>2.9257614398328644</v>
      </c>
      <c r="N834" s="127">
        <v>0.51908153043080318</v>
      </c>
      <c r="O834" s="127">
        <v>4.5657715821163727</v>
      </c>
      <c r="P834" s="127">
        <v>6.5034233320757584E-2</v>
      </c>
      <c r="Q834" s="127">
        <v>3.5051662067937048</v>
      </c>
      <c r="R834" s="127">
        <v>0.75845125882209119</v>
      </c>
      <c r="S834" s="127">
        <v>15.376517088590335</v>
      </c>
      <c r="T834" s="127">
        <v>3.5051662067937048</v>
      </c>
      <c r="U834" s="127">
        <v>5.7888497411088403E-2</v>
      </c>
      <c r="V834" s="127">
        <v>2.9257614398328644</v>
      </c>
      <c r="W834" s="131">
        <v>0</v>
      </c>
      <c r="Y834" s="128">
        <v>458.45343232366065</v>
      </c>
      <c r="Z834" s="128">
        <v>12.265654544446807</v>
      </c>
      <c r="AA834" s="128">
        <v>525.54809766375729</v>
      </c>
      <c r="AB834" s="128">
        <v>64.147401198760576</v>
      </c>
      <c r="AC834" s="128">
        <v>424.53764119028176</v>
      </c>
      <c r="AD834" s="128">
        <v>15.841583265349856</v>
      </c>
      <c r="AE834" s="128">
        <v>406.16884839925888</v>
      </c>
      <c r="AF834" s="128">
        <v>13.79765491276196</v>
      </c>
      <c r="AG834" s="128"/>
      <c r="AH834" s="129">
        <v>22.715190064464196</v>
      </c>
      <c r="AI834" s="154">
        <v>4.326776004954958</v>
      </c>
      <c r="AJ834" s="127">
        <v>37.885030607060621</v>
      </c>
      <c r="AK834" s="127">
        <v>0.86064332041679581</v>
      </c>
      <c r="AL834" s="127">
        <v>1E-3</v>
      </c>
      <c r="AM834" s="127">
        <v>0.47772797087728563</v>
      </c>
      <c r="AO834" s="127">
        <v>401.24830577099129</v>
      </c>
      <c r="AP834" s="127">
        <v>22.029534186720547</v>
      </c>
      <c r="AQ834" s="127">
        <v>1650.2096844118837</v>
      </c>
      <c r="AR834" s="127">
        <v>548607.67503095337</v>
      </c>
      <c r="AS834" s="127">
        <v>1.87637217970708</v>
      </c>
      <c r="AT834" s="127">
        <v>0.73183911940078417</v>
      </c>
      <c r="AU834" s="127">
        <v>38.818927083376501</v>
      </c>
      <c r="AV834" s="127">
        <v>0.76004234023036188</v>
      </c>
      <c r="AW834" s="127">
        <v>11.111751759460299</v>
      </c>
      <c r="AX834" s="127">
        <v>14.36302939497258</v>
      </c>
      <c r="AY834" s="127">
        <v>2.0829667202061253</v>
      </c>
      <c r="AZ834" s="127">
        <v>58.044793441100786</v>
      </c>
      <c r="BA834" s="127">
        <v>16.598768434975689</v>
      </c>
      <c r="BB834" s="127">
        <v>176.61523533725509</v>
      </c>
      <c r="BC834" s="127">
        <v>58.160842274450253</v>
      </c>
      <c r="BD834" s="127">
        <v>236.18399320067201</v>
      </c>
      <c r="BE834" s="127">
        <v>51.882762132304194</v>
      </c>
      <c r="BF834" s="127">
        <v>490.08254086534845</v>
      </c>
      <c r="BG834" s="127">
        <v>65.465205147722401</v>
      </c>
      <c r="BH834" s="127">
        <v>7631.7328477570254</v>
      </c>
      <c r="BI834" s="127">
        <v>1.105427874257692</v>
      </c>
      <c r="BJ834" s="127">
        <v>614.35630830727166</v>
      </c>
      <c r="BK834" s="127">
        <v>432.42630912721194</v>
      </c>
      <c r="BM834" s="127" t="s">
        <v>568</v>
      </c>
      <c r="BN834" s="127">
        <v>3.0879287738429713</v>
      </c>
      <c r="BO834" s="127">
        <v>63.429619417281863</v>
      </c>
      <c r="BP834" s="127">
        <v>8.0004456866353877</v>
      </c>
      <c r="BQ834" s="127">
        <v>23.793900983855028</v>
      </c>
      <c r="BS834" s="127">
        <v>93.876009117467845</v>
      </c>
      <c r="BT834" s="127">
        <v>35.913219313898708</v>
      </c>
      <c r="BU834" s="127">
        <v>282.45641577177997</v>
      </c>
      <c r="BV834" s="127">
        <v>443.81733783357453</v>
      </c>
      <c r="BW834" s="127">
        <v>695.33557219391764</v>
      </c>
      <c r="BX834" s="127">
        <v>1027.5767186298631</v>
      </c>
      <c r="BY834" s="127">
        <v>1427.0936145055709</v>
      </c>
      <c r="BZ834" s="127">
        <v>2034.6181228354587</v>
      </c>
      <c r="CA834" s="127">
        <v>2882.8384756785199</v>
      </c>
      <c r="CB834" s="127">
        <v>2577.370281406394</v>
      </c>
      <c r="CD834" s="130">
        <v>884.70165203589477</v>
      </c>
      <c r="CE834" s="130"/>
      <c r="CF834" s="131">
        <v>12.761489803873026</v>
      </c>
      <c r="CG834" s="131">
        <v>0.22054707712292321</v>
      </c>
      <c r="CH834" s="131">
        <v>1220.9026972514755</v>
      </c>
      <c r="CI834" s="131">
        <v>9.7978578458267435E-2</v>
      </c>
      <c r="CJ834" s="131">
        <v>8.5780263085286981E-3</v>
      </c>
      <c r="CK834" s="131">
        <v>1.697417102827343</v>
      </c>
      <c r="CL834" s="131">
        <v>4.339172108871585E-3</v>
      </c>
      <c r="CM834" s="131">
        <v>3.0542083711600928E-3</v>
      </c>
      <c r="CN834" s="131">
        <v>1.4207190805463672</v>
      </c>
      <c r="CO834" s="131">
        <v>0.3722898454121128</v>
      </c>
      <c r="CP834" s="131">
        <v>4.6247049207427784</v>
      </c>
    </row>
    <row r="835" spans="1:172" s="127" customFormat="1">
      <c r="A835" s="127" t="s">
        <v>575</v>
      </c>
      <c r="B835" s="188"/>
      <c r="C835" s="148"/>
      <c r="D835" s="128">
        <v>456.07288957942683</v>
      </c>
      <c r="E835" s="128">
        <v>351.99351961703348</v>
      </c>
      <c r="F835" s="127">
        <v>36.413906202644881</v>
      </c>
      <c r="G835" s="131">
        <v>0.77179224562466009</v>
      </c>
      <c r="H835" s="127">
        <v>479.93475187265926</v>
      </c>
      <c r="J835" s="127">
        <v>1.6786655365295524E-2</v>
      </c>
      <c r="K835" s="127">
        <v>8.5083818024142772</v>
      </c>
      <c r="L835" s="127">
        <v>17.253873500192327</v>
      </c>
      <c r="M835" s="127">
        <v>5.6980314139164872</v>
      </c>
      <c r="N835" s="127">
        <v>0.50466081321076206</v>
      </c>
      <c r="O835" s="127">
        <v>6.7213252354330564</v>
      </c>
      <c r="P835" s="127">
        <v>6.3151681401527979E-2</v>
      </c>
      <c r="Q835" s="127">
        <v>3.5649194838719866</v>
      </c>
      <c r="R835" s="127">
        <v>0.5242248619897163</v>
      </c>
      <c r="S835" s="127">
        <v>15.834891135231192</v>
      </c>
      <c r="T835" s="127">
        <v>3.5649194838719866</v>
      </c>
      <c r="U835" s="127">
        <v>5.7957999981213093E-2</v>
      </c>
      <c r="V835" s="127">
        <v>5.6980314139164872</v>
      </c>
      <c r="W835" s="131">
        <v>-1.7509359467481361E-16</v>
      </c>
      <c r="Y835" s="128">
        <v>336.47800631394358</v>
      </c>
      <c r="Z835" s="128">
        <v>28.391853678366775</v>
      </c>
      <c r="AA835" s="128">
        <v>528.20098548527108</v>
      </c>
      <c r="AB835" s="128">
        <v>124.87173726840592</v>
      </c>
      <c r="AC835" s="128">
        <v>414.85251512268763</v>
      </c>
      <c r="AD835" s="128">
        <v>22.890000081249195</v>
      </c>
      <c r="AE835" s="128">
        <v>394.76409990237266</v>
      </c>
      <c r="AF835" s="128">
        <v>13.650784750739239</v>
      </c>
      <c r="AG835" s="128"/>
      <c r="AH835" s="129">
        <v>25.262521132993854</v>
      </c>
      <c r="AI835" s="154">
        <v>4.8423028637958438</v>
      </c>
      <c r="AJ835" s="127">
        <v>37.901450644221697</v>
      </c>
      <c r="AK835" s="127">
        <v>0.86004846573943527</v>
      </c>
      <c r="AL835" s="127">
        <v>1E-3</v>
      </c>
      <c r="AM835" s="127">
        <v>0.4778992748646948</v>
      </c>
      <c r="AO835" s="127">
        <v>407.8248505242849</v>
      </c>
      <c r="AP835" s="127">
        <v>20.823945168181702</v>
      </c>
      <c r="AQ835" s="127">
        <v>1004.9352519176484</v>
      </c>
      <c r="AR835" s="127">
        <v>574079.9213516569</v>
      </c>
      <c r="AS835" s="127">
        <v>11.178403848033497</v>
      </c>
      <c r="AT835" s="127">
        <v>1.7194374914777157</v>
      </c>
      <c r="AU835" s="127">
        <v>30.886134667732584</v>
      </c>
      <c r="AV835" s="127">
        <v>0.77379552073101443</v>
      </c>
      <c r="AW835" s="127">
        <v>7.2669595979897519</v>
      </c>
      <c r="AX835" s="127">
        <v>6.088287668610131</v>
      </c>
      <c r="AY835" s="127">
        <v>1.5024544259062846</v>
      </c>
      <c r="AZ835" s="127">
        <v>26.93014305504477</v>
      </c>
      <c r="BA835" s="127">
        <v>8.3061741031851213</v>
      </c>
      <c r="BB835" s="127">
        <v>106.17755752263042</v>
      </c>
      <c r="BC835" s="127">
        <v>39.375689814169959</v>
      </c>
      <c r="BD835" s="127">
        <v>156.70826604035364</v>
      </c>
      <c r="BE835" s="127">
        <v>37.167367732113192</v>
      </c>
      <c r="BF835" s="127">
        <v>361.27950280028011</v>
      </c>
      <c r="BG835" s="127">
        <v>43.23807096698836</v>
      </c>
      <c r="BH835" s="127">
        <v>8337.2983327528946</v>
      </c>
      <c r="BI835" s="127">
        <v>1.9228525681687143</v>
      </c>
      <c r="BJ835" s="127">
        <v>351.99351961703348</v>
      </c>
      <c r="BK835" s="127">
        <v>456.07288957942683</v>
      </c>
      <c r="BM835" s="127" t="s">
        <v>575</v>
      </c>
      <c r="BN835" s="127">
        <v>7.2550105125642022</v>
      </c>
      <c r="BO835" s="127">
        <v>50.467540306752589</v>
      </c>
      <c r="BP835" s="127">
        <v>8.1452160076948878</v>
      </c>
      <c r="BQ835" s="127">
        <v>15.560941323318525</v>
      </c>
      <c r="BS835" s="127">
        <v>39.792729860196935</v>
      </c>
      <c r="BT835" s="127">
        <v>25.904386653556632</v>
      </c>
      <c r="BU835" s="127">
        <v>131.046924842067</v>
      </c>
      <c r="BV835" s="127">
        <v>222.09021666270377</v>
      </c>
      <c r="BW835" s="127">
        <v>418.02188001035597</v>
      </c>
      <c r="BX835" s="127">
        <v>695.6835656213774</v>
      </c>
      <c r="BY835" s="127">
        <v>946.8777404250975</v>
      </c>
      <c r="BZ835" s="127">
        <v>1457.5438326318899</v>
      </c>
      <c r="CA835" s="127">
        <v>2125.1735458840003</v>
      </c>
      <c r="CB835" s="127">
        <v>1702.2862585428488</v>
      </c>
      <c r="CD835" s="130">
        <v>877.91678322795451</v>
      </c>
      <c r="CE835" s="130"/>
      <c r="CF835" s="131">
        <v>6.5651070563049352</v>
      </c>
      <c r="CG835" s="131">
        <v>0.35872201456167235</v>
      </c>
      <c r="CH835" s="131">
        <v>827.41984140721308</v>
      </c>
      <c r="CI835" s="131">
        <v>6.1664105077854199E-2</v>
      </c>
      <c r="CJ835" s="131">
        <v>5.1861009695585132E-3</v>
      </c>
      <c r="CK835" s="131">
        <v>5.8134482243116441</v>
      </c>
      <c r="CL835" s="131">
        <v>2.4510125691403841E-2</v>
      </c>
      <c r="CM835" s="131">
        <v>3.1757413773399926E-2</v>
      </c>
      <c r="CN835" s="131">
        <v>0.77179224562466009</v>
      </c>
      <c r="CO835" s="131">
        <v>0.35026487422483049</v>
      </c>
      <c r="CP835" s="131">
        <v>8.2963537370625673</v>
      </c>
    </row>
    <row r="836" spans="1:172" s="127" customFormat="1">
      <c r="A836" s="127" t="s">
        <v>546</v>
      </c>
      <c r="B836" s="188"/>
      <c r="C836" s="148"/>
      <c r="D836" s="128">
        <v>153.0345987361209</v>
      </c>
      <c r="E836" s="128">
        <v>119.08481500764503</v>
      </c>
      <c r="F836" s="127">
        <v>13.708253346140657</v>
      </c>
      <c r="G836" s="131">
        <v>0.77815615547817507</v>
      </c>
      <c r="H836" s="127">
        <v>535.32174280879872</v>
      </c>
      <c r="J836" s="127">
        <v>2.3799401939180093E-2</v>
      </c>
      <c r="K836" s="127">
        <v>3.8956700652716911</v>
      </c>
      <c r="L836" s="127">
        <v>17.220713782400303</v>
      </c>
      <c r="M836" s="127">
        <v>4.7482859596526383</v>
      </c>
      <c r="N836" s="127">
        <v>0.55742486894277155</v>
      </c>
      <c r="O836" s="127">
        <v>7.6553139881471957</v>
      </c>
      <c r="P836" s="127">
        <v>6.9620351923813967E-2</v>
      </c>
      <c r="Q836" s="127">
        <v>6.0047991392291999</v>
      </c>
      <c r="R836" s="127">
        <v>0.78117273096929507</v>
      </c>
      <c r="S836" s="127">
        <v>14.363615988243021</v>
      </c>
      <c r="T836" s="127">
        <v>6.0047991392291999</v>
      </c>
      <c r="U836" s="127">
        <v>5.8069602261319006E-2</v>
      </c>
      <c r="V836" s="127">
        <v>4.7482859596526383</v>
      </c>
      <c r="W836" s="131">
        <v>-1.2019265452394712E-16</v>
      </c>
      <c r="Y836" s="128">
        <v>475.40203745133732</v>
      </c>
      <c r="Z836" s="128">
        <v>18.30399050813535</v>
      </c>
      <c r="AA836" s="128">
        <v>532.38138331679829</v>
      </c>
      <c r="AB836" s="128">
        <v>103.98573029723914</v>
      </c>
      <c r="AC836" s="128">
        <v>449.84894377517281</v>
      </c>
      <c r="AD836" s="128">
        <v>27.820962716533511</v>
      </c>
      <c r="AE836" s="128">
        <v>433.86800468810327</v>
      </c>
      <c r="AF836" s="128">
        <v>25.195515405669195</v>
      </c>
      <c r="AG836" s="128"/>
      <c r="AH836" s="129">
        <v>18.504286910812915</v>
      </c>
      <c r="AI836" s="154">
        <v>3.5525123062324138</v>
      </c>
      <c r="AJ836" s="127">
        <v>37.855627738105838</v>
      </c>
      <c r="AK836" s="127">
        <v>0.86171402379662287</v>
      </c>
      <c r="AL836" s="127">
        <v>1E-3</v>
      </c>
      <c r="AM836" s="127">
        <v>0.47742014144088718</v>
      </c>
      <c r="AO836" s="127">
        <v>175.68679729580504</v>
      </c>
      <c r="AP836" s="127">
        <v>15.414593633321642</v>
      </c>
      <c r="AQ836" s="127">
        <v>377.22593308561926</v>
      </c>
      <c r="AR836" s="127">
        <v>594624.53016972716</v>
      </c>
      <c r="AS836" s="127">
        <v>1.1148732661523206</v>
      </c>
      <c r="AT836" s="127" t="s">
        <v>62</v>
      </c>
      <c r="AU836" s="127">
        <v>18.837295128941911</v>
      </c>
      <c r="AV836" s="127">
        <v>4.5947101581834814E-2</v>
      </c>
      <c r="AW836" s="127">
        <v>1.005772805272569</v>
      </c>
      <c r="AX836" s="127">
        <v>1.7526921537410636</v>
      </c>
      <c r="AY836" s="127">
        <v>0.46964283495979686</v>
      </c>
      <c r="AZ836" s="127">
        <v>10.700660728186742</v>
      </c>
      <c r="BA836" s="127">
        <v>2.9799469910417082</v>
      </c>
      <c r="BB836" s="127">
        <v>36.503328139802896</v>
      </c>
      <c r="BC836" s="127">
        <v>13.744121136621974</v>
      </c>
      <c r="BD836" s="127">
        <v>56.238378751801548</v>
      </c>
      <c r="BE836" s="127">
        <v>14.688599398226973</v>
      </c>
      <c r="BF836" s="127">
        <v>146.17705888348297</v>
      </c>
      <c r="BG836" s="127">
        <v>20.47944021710585</v>
      </c>
      <c r="BH836" s="127">
        <v>8895.770418719123</v>
      </c>
      <c r="BI836" s="127">
        <v>0.54878782121477365</v>
      </c>
      <c r="BJ836" s="127">
        <v>119.08481500764503</v>
      </c>
      <c r="BK836" s="127">
        <v>153.0345987361209</v>
      </c>
      <c r="BM836" s="127" t="s">
        <v>546</v>
      </c>
      <c r="BN836" s="127">
        <v>1.2116851682973316E-2</v>
      </c>
      <c r="BO836" s="127">
        <v>30.77989400153907</v>
      </c>
      <c r="BP836" s="127">
        <v>0.48365370086141907</v>
      </c>
      <c r="BQ836" s="127">
        <v>2.1536890905194195</v>
      </c>
      <c r="BS836" s="127">
        <v>11.455504272817409</v>
      </c>
      <c r="BT836" s="127">
        <v>8.097290257927531</v>
      </c>
      <c r="BU836" s="127">
        <v>52.071341743001184</v>
      </c>
      <c r="BV836" s="127">
        <v>79.677727033200753</v>
      </c>
      <c r="BW836" s="127">
        <v>143.71389031418462</v>
      </c>
      <c r="BX836" s="127">
        <v>242.828995346678</v>
      </c>
      <c r="BY836" s="127">
        <v>339.8089350562027</v>
      </c>
      <c r="BZ836" s="127">
        <v>576.02350581282246</v>
      </c>
      <c r="CA836" s="127">
        <v>859.86505225578208</v>
      </c>
      <c r="CB836" s="127">
        <v>806.2771739018051</v>
      </c>
      <c r="CD836" s="130">
        <v>842.96266314620652</v>
      </c>
      <c r="CE836" s="130"/>
      <c r="CF836" s="131">
        <v>402.07305179338823</v>
      </c>
      <c r="CG836" s="131">
        <v>0.33153792678069594</v>
      </c>
      <c r="CH836" s="131">
        <v>323.62288427076783</v>
      </c>
      <c r="CI836" s="131">
        <v>6.0557574245396407E-2</v>
      </c>
      <c r="CJ836" s="131">
        <v>2.3021547604254186E-3</v>
      </c>
      <c r="CK836" s="131">
        <v>2.0315196931383865</v>
      </c>
      <c r="CL836" s="131">
        <v>7.2851059522474901E-3</v>
      </c>
      <c r="CM836" s="131">
        <v>9.3620103124042123E-3</v>
      </c>
      <c r="CN836" s="131">
        <v>0.77815615547817507</v>
      </c>
      <c r="CO836" s="131">
        <v>0.31568565298138257</v>
      </c>
      <c r="CP836" s="131">
        <v>23.582075457945898</v>
      </c>
    </row>
    <row r="837" spans="1:172" s="127" customFormat="1">
      <c r="A837" s="127" t="s">
        <v>551</v>
      </c>
      <c r="B837" s="188"/>
      <c r="C837" s="148"/>
      <c r="D837" s="128">
        <v>286.00500532736396</v>
      </c>
      <c r="E837" s="128">
        <v>310.86775330443709</v>
      </c>
      <c r="F837" s="127">
        <v>27.58228192169765</v>
      </c>
      <c r="G837" s="131">
        <v>1.0869311638396504</v>
      </c>
      <c r="H837" s="127">
        <v>345.41266522098306</v>
      </c>
      <c r="J837" s="127">
        <v>2.3655403944004897E-2</v>
      </c>
      <c r="K837" s="127">
        <v>5.0072873138917506</v>
      </c>
      <c r="L837" s="127">
        <v>17.166117072938476</v>
      </c>
      <c r="M837" s="127">
        <v>2.8286193706568956</v>
      </c>
      <c r="N837" s="127">
        <v>0.54949530957007242</v>
      </c>
      <c r="O837" s="127">
        <v>5.7660832430228659</v>
      </c>
      <c r="P837" s="127">
        <v>6.8412393495143858E-2</v>
      </c>
      <c r="Q837" s="127">
        <v>5.0246023147522507</v>
      </c>
      <c r="R837" s="127">
        <v>0.86629991275159879</v>
      </c>
      <c r="S837" s="127">
        <v>14.617234523025179</v>
      </c>
      <c r="T837" s="127">
        <v>5.0246023147522507</v>
      </c>
      <c r="U837" s="127">
        <v>5.8254292205454541E-2</v>
      </c>
      <c r="V837" s="127">
        <v>2.8286193706568956</v>
      </c>
      <c r="W837" s="131">
        <v>0</v>
      </c>
      <c r="Y837" s="128">
        <v>472.55898704727122</v>
      </c>
      <c r="Z837" s="128">
        <v>23.387916690099384</v>
      </c>
      <c r="AA837" s="128">
        <v>539.36467795847011</v>
      </c>
      <c r="AB837" s="128">
        <v>61.871259683330287</v>
      </c>
      <c r="AC837" s="128">
        <v>444.66596048209277</v>
      </c>
      <c r="AD837" s="128">
        <v>20.762734109769362</v>
      </c>
      <c r="AE837" s="128">
        <v>426.5837372312796</v>
      </c>
      <c r="AF837" s="128">
        <v>20.740335027646978</v>
      </c>
      <c r="AG837" s="128"/>
      <c r="AH837" s="129">
        <v>20.909960428642382</v>
      </c>
      <c r="AI837" s="154">
        <v>4.0664734559868299</v>
      </c>
      <c r="AJ837" s="127">
        <v>37.8593739455182</v>
      </c>
      <c r="AK837" s="127">
        <v>0.86157721451347813</v>
      </c>
      <c r="AL837" s="127">
        <v>1E-3</v>
      </c>
      <c r="AM837" s="127">
        <v>0.47745943899519971</v>
      </c>
      <c r="AO837" s="127">
        <v>325.21828880967871</v>
      </c>
      <c r="AP837" s="127">
        <v>21.33115177798588</v>
      </c>
      <c r="AQ837" s="127">
        <v>934.79048208518918</v>
      </c>
      <c r="AR837" s="127">
        <v>581086.08863286779</v>
      </c>
      <c r="AS837" s="127">
        <v>1.7413216805340666</v>
      </c>
      <c r="AT837" s="127">
        <v>0.26516051180858619</v>
      </c>
      <c r="AU837" s="127">
        <v>29.448487897190603</v>
      </c>
      <c r="AV837" s="127">
        <v>0.27693910996676324</v>
      </c>
      <c r="AW837" s="127">
        <v>3.6820982619135965</v>
      </c>
      <c r="AX837" s="127">
        <v>6.9345978321574488</v>
      </c>
      <c r="AY837" s="127">
        <v>1.1197441140415376</v>
      </c>
      <c r="AZ837" s="127">
        <v>27.479223186745013</v>
      </c>
      <c r="BA837" s="127">
        <v>9.0197426844085715</v>
      </c>
      <c r="BB837" s="127">
        <v>96.674110652350251</v>
      </c>
      <c r="BC837" s="127">
        <v>33.082552847908239</v>
      </c>
      <c r="BD837" s="127">
        <v>133.45507471089158</v>
      </c>
      <c r="BE837" s="127">
        <v>30.907783572218388</v>
      </c>
      <c r="BF837" s="127">
        <v>310.58441507027447</v>
      </c>
      <c r="BG837" s="127">
        <v>43.16480793473653</v>
      </c>
      <c r="BH837" s="127">
        <v>8067.0425451516694</v>
      </c>
      <c r="BI837" s="127">
        <v>0.88386874035494301</v>
      </c>
      <c r="BJ837" s="127">
        <v>310.86775330443709</v>
      </c>
      <c r="BK837" s="127">
        <v>286.00500532736396</v>
      </c>
      <c r="BM837" s="127" t="s">
        <v>551</v>
      </c>
      <c r="BN837" s="127">
        <v>1.1188207249307434</v>
      </c>
      <c r="BO837" s="127">
        <v>48.118444276455236</v>
      </c>
      <c r="BP837" s="127">
        <v>2.9151485259659289</v>
      </c>
      <c r="BQ837" s="127">
        <v>7.8845787193010626</v>
      </c>
      <c r="BS837" s="127">
        <v>45.324168837630388</v>
      </c>
      <c r="BT837" s="127">
        <v>19.305933000716166</v>
      </c>
      <c r="BU837" s="127">
        <v>133.71884762406333</v>
      </c>
      <c r="BV837" s="127">
        <v>241.16959049220779</v>
      </c>
      <c r="BW837" s="127">
        <v>380.60673485177261</v>
      </c>
      <c r="BX837" s="127">
        <v>584.49740013972155</v>
      </c>
      <c r="BY837" s="127">
        <v>806.37507378182215</v>
      </c>
      <c r="BZ837" s="127">
        <v>1212.0699440085643</v>
      </c>
      <c r="CA837" s="127">
        <v>1826.9671474722027</v>
      </c>
      <c r="CB837" s="127">
        <v>1699.4018871943517</v>
      </c>
      <c r="CD837" s="130">
        <v>880.80817122426402</v>
      </c>
      <c r="CE837" s="130"/>
      <c r="CF837" s="131">
        <v>26.644095581119458</v>
      </c>
      <c r="CG837" s="131">
        <v>0.24798736712453007</v>
      </c>
      <c r="CH837" s="131">
        <v>726.09473838661143</v>
      </c>
      <c r="CI837" s="131">
        <v>7.3191708898037458E-2</v>
      </c>
      <c r="CJ837" s="131">
        <v>5.3507599213888837E-3</v>
      </c>
      <c r="CK837" s="131">
        <v>1.9701134354347554</v>
      </c>
      <c r="CL837" s="131">
        <v>6.0884307900168867E-3</v>
      </c>
      <c r="CM837" s="131">
        <v>5.6014870054044048E-3</v>
      </c>
      <c r="CN837" s="131">
        <v>1.0869311638396504</v>
      </c>
      <c r="CO837" s="131">
        <v>0.33255340021327595</v>
      </c>
      <c r="CP837" s="131">
        <v>8.6297867808377031</v>
      </c>
    </row>
    <row r="838" spans="1:172" s="127" customFormat="1">
      <c r="A838" s="74" t="s">
        <v>562</v>
      </c>
      <c r="B838" s="188"/>
      <c r="C838" s="107"/>
      <c r="D838" s="75">
        <v>248.48642348475349</v>
      </c>
      <c r="E838" s="75">
        <v>292.32206888895291</v>
      </c>
      <c r="F838" s="74">
        <v>22.747070968125456</v>
      </c>
      <c r="G838" s="78">
        <v>1.1764106255362039</v>
      </c>
      <c r="H838" s="74">
        <v>1978.222586206896</v>
      </c>
      <c r="I838" s="74"/>
      <c r="J838" s="74">
        <v>1.8885621779764911E-2</v>
      </c>
      <c r="K838" s="74">
        <v>7.0714313395949997</v>
      </c>
      <c r="L838" s="74">
        <v>17.113058011762835</v>
      </c>
      <c r="M838" s="74">
        <v>7.3632105473389924</v>
      </c>
      <c r="N838" s="74">
        <v>0.52847630407275814</v>
      </c>
      <c r="O838" s="74">
        <v>7.6593301841645447</v>
      </c>
      <c r="P838" s="74">
        <v>6.5592150053953635E-2</v>
      </c>
      <c r="Q838" s="74">
        <v>2.1091394704025395</v>
      </c>
      <c r="R838" s="74">
        <v>0.26729539497160754</v>
      </c>
      <c r="S838" s="74">
        <v>15.245726800805244</v>
      </c>
      <c r="T838" s="74">
        <v>2.1091394704025395</v>
      </c>
      <c r="U838" s="74">
        <v>5.8434909722893467E-2</v>
      </c>
      <c r="V838" s="74">
        <v>7.3632105473389924</v>
      </c>
      <c r="W838" s="78">
        <v>-4.5687015175319124E-16</v>
      </c>
      <c r="X838" s="74"/>
      <c r="Y838" s="75">
        <v>378.15920675182929</v>
      </c>
      <c r="Z838" s="75">
        <v>26.492663584951739</v>
      </c>
      <c r="AA838" s="75">
        <v>546.13907316344796</v>
      </c>
      <c r="AB838" s="75">
        <v>160.87208077308972</v>
      </c>
      <c r="AC838" s="75">
        <v>430.7979484141552</v>
      </c>
      <c r="AD838" s="75">
        <v>26.889796245238838</v>
      </c>
      <c r="AE838" s="75">
        <v>409.54490949713977</v>
      </c>
      <c r="AF838" s="75">
        <v>8.3692079528134844</v>
      </c>
      <c r="AG838" s="75"/>
      <c r="AH838" s="76">
        <v>25.010875503761731</v>
      </c>
      <c r="AI838" s="177">
        <v>4.9334122864910785</v>
      </c>
      <c r="AJ838" s="74">
        <v>37.874930962445411</v>
      </c>
      <c r="AK838" s="74">
        <v>0.86101030283283453</v>
      </c>
      <c r="AL838" s="74">
        <v>1E-3</v>
      </c>
      <c r="AM838" s="74">
        <v>0.47762239040176269</v>
      </c>
      <c r="AN838" s="74"/>
      <c r="AO838" s="74">
        <v>207.65880187289639</v>
      </c>
      <c r="AP838" s="74">
        <v>35.227391888829892</v>
      </c>
      <c r="AQ838" s="74">
        <v>544.692902491783</v>
      </c>
      <c r="AR838" s="74">
        <v>643944.39168096974</v>
      </c>
      <c r="AS838" s="74">
        <v>4.6184606215581621</v>
      </c>
      <c r="AT838" s="74">
        <v>0.39403184748736197</v>
      </c>
      <c r="AU838" s="74">
        <v>31.060951317940432</v>
      </c>
      <c r="AV838" s="74">
        <v>0.30674096668549311</v>
      </c>
      <c r="AW838" s="74">
        <v>3.552674484801511</v>
      </c>
      <c r="AX838" s="74">
        <v>4.2622516468203235</v>
      </c>
      <c r="AY838" s="74">
        <v>0.37934314972832139</v>
      </c>
      <c r="AZ838" s="74">
        <v>15.771959829903308</v>
      </c>
      <c r="BA838" s="74">
        <v>5.1742256934782862</v>
      </c>
      <c r="BB838" s="74">
        <v>55.333385627626633</v>
      </c>
      <c r="BC838" s="74">
        <v>18.870358874493039</v>
      </c>
      <c r="BD838" s="74">
        <v>76.852281977103729</v>
      </c>
      <c r="BE838" s="74">
        <v>17.106579676275025</v>
      </c>
      <c r="BF838" s="74">
        <v>161.07254633078392</v>
      </c>
      <c r="BG838" s="74">
        <v>25.4677090705902</v>
      </c>
      <c r="BH838" s="74">
        <v>10239.095378809134</v>
      </c>
      <c r="BI838" s="74">
        <v>1.2115854982242678</v>
      </c>
      <c r="BJ838" s="74">
        <v>292.32206888895291</v>
      </c>
      <c r="BK838" s="74">
        <v>248.48642348475349</v>
      </c>
      <c r="BL838" s="74"/>
      <c r="BM838" s="74" t="s">
        <v>562</v>
      </c>
      <c r="BN838" s="74">
        <v>1.6625816349677722</v>
      </c>
      <c r="BO838" s="74">
        <v>50.753188428007242</v>
      </c>
      <c r="BP838" s="74">
        <v>3.2288522808999276</v>
      </c>
      <c r="BQ838" s="74">
        <v>7.607440010281608</v>
      </c>
      <c r="BR838" s="74"/>
      <c r="BS838" s="74">
        <v>27.857853900786427</v>
      </c>
      <c r="BT838" s="74">
        <v>6.54039913324692</v>
      </c>
      <c r="BU838" s="74">
        <v>76.74919625257084</v>
      </c>
      <c r="BV838" s="74">
        <v>138.34828057428572</v>
      </c>
      <c r="BW838" s="74">
        <v>217.84797491191588</v>
      </c>
      <c r="BX838" s="74">
        <v>333.39856668715618</v>
      </c>
      <c r="BY838" s="74">
        <v>464.36424155349681</v>
      </c>
      <c r="BZ838" s="74">
        <v>670.84626181470696</v>
      </c>
      <c r="CA838" s="74">
        <v>947.48556665167007</v>
      </c>
      <c r="CB838" s="74">
        <v>1002.6657114405591</v>
      </c>
      <c r="CC838" s="74"/>
      <c r="CD838" s="77">
        <v>944.57238217797908</v>
      </c>
      <c r="CE838" s="77"/>
      <c r="CF838" s="78">
        <v>21.905226745515272</v>
      </c>
      <c r="CG838" s="78">
        <v>0.1414469235539669</v>
      </c>
      <c r="CH838" s="78">
        <v>415.60504049371764</v>
      </c>
      <c r="CI838" s="78">
        <v>8.1003024166157692E-2</v>
      </c>
      <c r="CJ838" s="78">
        <v>2.4873006968270123E-3</v>
      </c>
      <c r="CK838" s="78">
        <v>3.8119147417389048</v>
      </c>
      <c r="CL838" s="78">
        <v>1.8586370059133391E-2</v>
      </c>
      <c r="CM838" s="78">
        <v>1.5799219809547186E-2</v>
      </c>
      <c r="CN838" s="78">
        <v>1.1764106255362039</v>
      </c>
      <c r="CO838" s="78">
        <v>0.53667317409806481</v>
      </c>
      <c r="CP838" s="78">
        <v>18.79792325541381</v>
      </c>
      <c r="CQ838" s="74"/>
      <c r="CR838" s="74"/>
      <c r="CS838" s="74"/>
      <c r="CT838" s="74"/>
      <c r="CU838" s="74"/>
      <c r="CV838" s="74"/>
      <c r="CW838" s="74"/>
      <c r="CX838" s="74"/>
      <c r="CY838" s="74"/>
      <c r="CZ838" s="74"/>
      <c r="DA838" s="74"/>
      <c r="DB838" s="74"/>
      <c r="DC838" s="74"/>
      <c r="DD838" s="74"/>
      <c r="DE838" s="74"/>
      <c r="DF838" s="74"/>
      <c r="DG838" s="74"/>
      <c r="DH838" s="74"/>
      <c r="DI838" s="74"/>
      <c r="DJ838" s="74"/>
      <c r="DK838" s="74"/>
      <c r="DL838" s="74"/>
      <c r="DM838" s="74"/>
      <c r="DN838" s="74"/>
      <c r="DO838" s="74"/>
      <c r="DP838" s="74"/>
      <c r="DQ838" s="74"/>
      <c r="DR838" s="74"/>
      <c r="DS838" s="74"/>
      <c r="DT838" s="74"/>
      <c r="DU838" s="74"/>
      <c r="DV838" s="74"/>
      <c r="DW838" s="74"/>
      <c r="DX838" s="74"/>
      <c r="DY838" s="74"/>
      <c r="DZ838" s="74"/>
      <c r="EA838" s="74"/>
      <c r="EB838" s="74"/>
      <c r="EC838" s="74"/>
      <c r="ED838" s="74"/>
      <c r="EE838" s="74"/>
      <c r="EF838" s="74"/>
      <c r="EG838" s="74"/>
      <c r="EH838" s="74"/>
      <c r="EI838" s="74"/>
      <c r="EJ838" s="74"/>
      <c r="EK838" s="74"/>
      <c r="EL838" s="74"/>
      <c r="EM838" s="74"/>
      <c r="EN838" s="74"/>
      <c r="EO838" s="74"/>
      <c r="EP838" s="74"/>
      <c r="EQ838" s="74"/>
      <c r="ER838" s="74"/>
      <c r="ES838" s="74"/>
      <c r="ET838" s="74"/>
      <c r="EU838" s="74"/>
      <c r="EV838" s="74"/>
      <c r="EW838" s="74"/>
      <c r="EX838" s="74"/>
      <c r="EY838" s="74"/>
      <c r="EZ838" s="74"/>
      <c r="FA838" s="74"/>
      <c r="FB838" s="74"/>
      <c r="FC838" s="74"/>
      <c r="FD838" s="74"/>
      <c r="FE838" s="74"/>
      <c r="FF838" s="74"/>
      <c r="FG838" s="74"/>
      <c r="FH838" s="74"/>
      <c r="FI838" s="74"/>
      <c r="FJ838" s="74"/>
      <c r="FK838" s="74"/>
      <c r="FL838" s="74"/>
      <c r="FM838" s="74"/>
      <c r="FN838" s="74"/>
      <c r="FO838" s="74"/>
      <c r="FP838"/>
    </row>
    <row r="839" spans="1:172" s="127" customFormat="1">
      <c r="A839" s="127" t="s">
        <v>542</v>
      </c>
      <c r="B839" s="188"/>
      <c r="C839" s="148"/>
      <c r="D839" s="128">
        <v>169.39638159480572</v>
      </c>
      <c r="E839" s="128">
        <v>170.49393873630723</v>
      </c>
      <c r="F839" s="127">
        <v>16.288471738041146</v>
      </c>
      <c r="G839" s="131">
        <v>1.0064792242382536</v>
      </c>
      <c r="H839" s="127">
        <v>320.2984312730627</v>
      </c>
      <c r="J839" s="127">
        <v>2.3958336468376383E-2</v>
      </c>
      <c r="K839" s="127">
        <v>7.7562286032722039</v>
      </c>
      <c r="L839" s="127">
        <v>17.04021227743603</v>
      </c>
      <c r="M839" s="127">
        <v>6.0533420879639888</v>
      </c>
      <c r="N839" s="127">
        <v>0.57003815368437083</v>
      </c>
      <c r="O839" s="127">
        <v>7.6267733342561748</v>
      </c>
      <c r="P839" s="127">
        <v>7.0449457100517712E-2</v>
      </c>
      <c r="Q839" s="127">
        <v>4.6394742221726846</v>
      </c>
      <c r="R839" s="127">
        <v>0.60412957902434505</v>
      </c>
      <c r="S839" s="127">
        <v>14.194573544735681</v>
      </c>
      <c r="T839" s="127">
        <v>4.6394742221726846</v>
      </c>
      <c r="U839" s="127">
        <v>5.8684714938918935E-2</v>
      </c>
      <c r="V839" s="127">
        <v>6.0533420879639888</v>
      </c>
      <c r="W839" s="131">
        <v>1.2219112042526628E-16</v>
      </c>
      <c r="Y839" s="128">
        <v>478.53952580231544</v>
      </c>
      <c r="Z839" s="128">
        <v>36.680683191889273</v>
      </c>
      <c r="AA839" s="128">
        <v>555.43902624603572</v>
      </c>
      <c r="AB839" s="128">
        <v>132.04640443342458</v>
      </c>
      <c r="AC839" s="128">
        <v>458.0392148801597</v>
      </c>
      <c r="AD839" s="128">
        <v>28.116707867208383</v>
      </c>
      <c r="AE839" s="128">
        <v>438.8629404742465</v>
      </c>
      <c r="AF839" s="128">
        <v>19.683324665413373</v>
      </c>
      <c r="AG839" s="128"/>
      <c r="AH839" s="129">
        <v>20.988097750292223</v>
      </c>
      <c r="AI839" s="154">
        <v>4.186601012083746</v>
      </c>
      <c r="AJ839" s="127">
        <v>37.845255521193018</v>
      </c>
      <c r="AK839" s="127">
        <v>0.86209340447254668</v>
      </c>
      <c r="AL839" s="127">
        <v>1E-3</v>
      </c>
      <c r="AM839" s="127">
        <v>0.47731121974053103</v>
      </c>
      <c r="AO839" s="127">
        <v>600.90257050603168</v>
      </c>
      <c r="AP839" s="127">
        <v>15.884193048584015</v>
      </c>
      <c r="AQ839" s="127">
        <v>586.52878342236306</v>
      </c>
      <c r="AR839" s="127">
        <v>582947.09079144686</v>
      </c>
      <c r="AS839" s="127">
        <v>1.1603187812629276</v>
      </c>
      <c r="AT839" s="127">
        <v>7.9236159068238026</v>
      </c>
      <c r="AU839" s="127">
        <v>32.632194698059102</v>
      </c>
      <c r="AV839" s="127">
        <v>1.7988995607733438</v>
      </c>
      <c r="AW839" s="127">
        <v>11.286364796945691</v>
      </c>
      <c r="AX839" s="127">
        <v>5.8920517565302699</v>
      </c>
      <c r="AY839" s="127">
        <v>0.99466201438520874</v>
      </c>
      <c r="AZ839" s="127">
        <v>16.661809420488879</v>
      </c>
      <c r="BA839" s="127">
        <v>5.013881249703144</v>
      </c>
      <c r="BB839" s="127">
        <v>58.981019102899921</v>
      </c>
      <c r="BC839" s="127">
        <v>20.215331395083762</v>
      </c>
      <c r="BD839" s="127">
        <v>88.810620530642282</v>
      </c>
      <c r="BE839" s="127">
        <v>20.382928608083077</v>
      </c>
      <c r="BF839" s="127">
        <v>200.33229102351885</v>
      </c>
      <c r="BG839" s="127">
        <v>26.837091461450726</v>
      </c>
      <c r="BH839" s="127">
        <v>8212.4908440284344</v>
      </c>
      <c r="BI839" s="127">
        <v>0.71909042723055994</v>
      </c>
      <c r="BJ839" s="127">
        <v>170.49393873630723</v>
      </c>
      <c r="BK839" s="127">
        <v>169.39638159480572</v>
      </c>
      <c r="BM839" s="127" t="s">
        <v>542</v>
      </c>
      <c r="BN839" s="127">
        <v>33.432978509805075</v>
      </c>
      <c r="BO839" s="127">
        <v>53.320579571991999</v>
      </c>
      <c r="BP839" s="127">
        <v>18.935784850245724</v>
      </c>
      <c r="BQ839" s="127">
        <v>24.167804704380494</v>
      </c>
      <c r="BS839" s="127">
        <v>38.510142199544248</v>
      </c>
      <c r="BT839" s="127">
        <v>17.149345075607048</v>
      </c>
      <c r="BU839" s="127">
        <v>81.079364576588219</v>
      </c>
      <c r="BV839" s="127">
        <v>134.06099598136748</v>
      </c>
      <c r="BW839" s="127">
        <v>232.20873662559023</v>
      </c>
      <c r="BX839" s="127">
        <v>357.1613320686177</v>
      </c>
      <c r="BY839" s="127">
        <v>536.62006362925842</v>
      </c>
      <c r="BZ839" s="127">
        <v>799.33053365031674</v>
      </c>
      <c r="CA839" s="127">
        <v>1178.4252413148167</v>
      </c>
      <c r="CB839" s="127">
        <v>1056.5784039941232</v>
      </c>
      <c r="CD839" s="130">
        <v>846.35440651331942</v>
      </c>
      <c r="CE839" s="130"/>
      <c r="CF839" s="131">
        <v>2.1191693866348178</v>
      </c>
      <c r="CG839" s="131">
        <v>0.30690559783654442</v>
      </c>
      <c r="CH839" s="131">
        <v>497.76276152538804</v>
      </c>
      <c r="CI839" s="131">
        <v>6.8803146550157637E-2</v>
      </c>
      <c r="CJ839" s="131">
        <v>3.2678382199920301E-3</v>
      </c>
      <c r="CK839" s="131">
        <v>1.6135923067863311</v>
      </c>
      <c r="CL839" s="131">
        <v>6.8497258934278622E-3</v>
      </c>
      <c r="CM839" s="131">
        <v>6.8056306861296887E-3</v>
      </c>
      <c r="CN839" s="131">
        <v>1.0064792242382536</v>
      </c>
      <c r="CO839" s="131">
        <v>0.29068298701639927</v>
      </c>
      <c r="CP839" s="131">
        <v>14.001854770210942</v>
      </c>
    </row>
    <row r="840" spans="1:172" s="127" customFormat="1">
      <c r="A840" s="127" t="s">
        <v>544</v>
      </c>
      <c r="B840" s="188"/>
      <c r="C840" s="148"/>
      <c r="D840" s="128">
        <v>184.26223297757235</v>
      </c>
      <c r="E840" s="128">
        <v>201.31676037620954</v>
      </c>
      <c r="F840" s="127">
        <v>18.097994561971962</v>
      </c>
      <c r="G840" s="131">
        <v>1.0925557403871959</v>
      </c>
      <c r="H840" s="127">
        <v>574.62962962962956</v>
      </c>
      <c r="J840" s="127">
        <v>2.4067146804455122E-2</v>
      </c>
      <c r="K840" s="127">
        <v>5.2624599535549095</v>
      </c>
      <c r="L840" s="127">
        <v>16.990528417559592</v>
      </c>
      <c r="M840" s="127">
        <v>4.139075906379639</v>
      </c>
      <c r="N840" s="127">
        <v>0.56815537004981864</v>
      </c>
      <c r="O840" s="127">
        <v>5.9953618703201785</v>
      </c>
      <c r="P840" s="127">
        <v>7.001203916754084E-2</v>
      </c>
      <c r="Q840" s="127">
        <v>4.337328048155527</v>
      </c>
      <c r="R840" s="127">
        <v>0.71783574067347733</v>
      </c>
      <c r="S840" s="127">
        <v>14.283257735244234</v>
      </c>
      <c r="T840" s="127">
        <v>4.337328048155527</v>
      </c>
      <c r="U840" s="127">
        <v>5.885632132350322E-2</v>
      </c>
      <c r="V840" s="127">
        <v>4.139075906379639</v>
      </c>
      <c r="W840" s="131">
        <v>1.9199863107250961E-16</v>
      </c>
      <c r="Y840" s="128">
        <v>480.68724368417264</v>
      </c>
      <c r="Z840" s="128">
        <v>24.997548451210317</v>
      </c>
      <c r="AA840" s="128">
        <v>561.77151386976243</v>
      </c>
      <c r="AB840" s="128">
        <v>90.193675188326765</v>
      </c>
      <c r="AC840" s="128">
        <v>456.82084079940762</v>
      </c>
      <c r="AD840" s="128">
        <v>22.055826590131701</v>
      </c>
      <c r="AE840" s="128">
        <v>436.22820286198862</v>
      </c>
      <c r="AF840" s="128">
        <v>18.294668274565783</v>
      </c>
      <c r="AG840" s="128"/>
      <c r="AH840" s="129">
        <v>22.347753118161663</v>
      </c>
      <c r="AI840" s="154">
        <v>4.5078149020922886</v>
      </c>
      <c r="AJ840" s="127">
        <v>37.846683309423533</v>
      </c>
      <c r="AK840" s="127">
        <v>0.86204112912761455</v>
      </c>
      <c r="AL840" s="127">
        <v>1E-3</v>
      </c>
      <c r="AM840" s="127">
        <v>0.47732622362173377</v>
      </c>
      <c r="AO840" s="127">
        <v>266.14148756267218</v>
      </c>
      <c r="AP840" s="127">
        <v>34.91824414511229</v>
      </c>
      <c r="AQ840" s="127">
        <v>606.6246952953594</v>
      </c>
      <c r="AR840" s="127">
        <v>548099.50014073495</v>
      </c>
      <c r="AS840" s="127">
        <v>0.60398770646390387</v>
      </c>
      <c r="AT840" s="127">
        <v>6.4748632362604128E-2</v>
      </c>
      <c r="AU840" s="127">
        <v>20.979512918438694</v>
      </c>
      <c r="AV840" s="127">
        <v>0.39782068015968025</v>
      </c>
      <c r="AW840" s="127">
        <v>5.7218450710460997</v>
      </c>
      <c r="AX840" s="127">
        <v>5.4084469330168297</v>
      </c>
      <c r="AY840" s="127">
        <v>1.1546548658558431</v>
      </c>
      <c r="AZ840" s="127">
        <v>23.677014717246891</v>
      </c>
      <c r="BA840" s="127">
        <v>5.9802918663863869</v>
      </c>
      <c r="BB840" s="127">
        <v>66.988635722257868</v>
      </c>
      <c r="BC840" s="127">
        <v>21.265954659638499</v>
      </c>
      <c r="BD840" s="127">
        <v>83.632665295467092</v>
      </c>
      <c r="BE840" s="127">
        <v>19.135025741038259</v>
      </c>
      <c r="BF840" s="127">
        <v>187.10450765081899</v>
      </c>
      <c r="BG840" s="127">
        <v>24.362591773199551</v>
      </c>
      <c r="BH840" s="127">
        <v>7516.296249728055</v>
      </c>
      <c r="BI840" s="127">
        <v>0.6930818640803198</v>
      </c>
      <c r="BJ840" s="127">
        <v>201.31676037620954</v>
      </c>
      <c r="BK840" s="127">
        <v>184.26223297757235</v>
      </c>
      <c r="BM840" s="127" t="s">
        <v>544</v>
      </c>
      <c r="BN840" s="127">
        <v>0.27320098043292884</v>
      </c>
      <c r="BO840" s="127">
        <v>34.280249866729889</v>
      </c>
      <c r="BP840" s="127">
        <v>4.1875861069440026</v>
      </c>
      <c r="BQ840" s="127">
        <v>12.252344905880298</v>
      </c>
      <c r="BS840" s="127">
        <v>35.349326359587124</v>
      </c>
      <c r="BT840" s="127">
        <v>19.907842514755913</v>
      </c>
      <c r="BU840" s="127">
        <v>115.21661662893865</v>
      </c>
      <c r="BV840" s="127">
        <v>159.90085204241674</v>
      </c>
      <c r="BW840" s="127">
        <v>263.73478630810183</v>
      </c>
      <c r="BX840" s="127">
        <v>375.72358055898411</v>
      </c>
      <c r="BY840" s="127">
        <v>505.3333250481395</v>
      </c>
      <c r="BZ840" s="127">
        <v>750.39316631522593</v>
      </c>
      <c r="CA840" s="127">
        <v>1100.6147508871704</v>
      </c>
      <c r="CB840" s="127">
        <v>959.15715642517921</v>
      </c>
      <c r="CD840" s="130">
        <v>943.39122043875614</v>
      </c>
      <c r="CE840" s="130"/>
      <c r="CF840" s="131">
        <v>32.049479215145709</v>
      </c>
      <c r="CG840" s="131">
        <v>0.31194359045923431</v>
      </c>
      <c r="CH840" s="131">
        <v>465.87371652693326</v>
      </c>
      <c r="CI840" s="131">
        <v>0.10468387465829093</v>
      </c>
      <c r="CJ840" s="131">
        <v>3.241302759198855E-3</v>
      </c>
      <c r="CK840" s="131">
        <v>0.87145218734782681</v>
      </c>
      <c r="CL840" s="131">
        <v>3.277870330256004E-3</v>
      </c>
      <c r="CM840" s="131">
        <v>3.0001859027296352E-3</v>
      </c>
      <c r="CN840" s="131">
        <v>1.0925557403871959</v>
      </c>
      <c r="CO840" s="131">
        <v>0.33186377333054412</v>
      </c>
      <c r="CP840" s="131">
        <v>12.390356521948792</v>
      </c>
    </row>
    <row r="841" spans="1:172">
      <c r="A841" s="127" t="s">
        <v>516</v>
      </c>
      <c r="B841" s="188"/>
      <c r="C841" s="166" t="s">
        <v>1027</v>
      </c>
      <c r="D841" s="128">
        <v>272.93820490527031</v>
      </c>
      <c r="E841" s="128">
        <v>347.93564030731034</v>
      </c>
      <c r="F841" s="127">
        <v>29.744207236978678</v>
      </c>
      <c r="G841" s="131">
        <v>1.2747780781663369</v>
      </c>
      <c r="H841" s="127">
        <v>585.2940220559658</v>
      </c>
      <c r="I841" s="127"/>
      <c r="J841" s="127">
        <v>2.5097409739564397E-2</v>
      </c>
      <c r="K841" s="127">
        <v>4.1629139237819013</v>
      </c>
      <c r="L841" s="127">
        <v>16.988034454089142</v>
      </c>
      <c r="M841" s="127">
        <v>4.6604462658338415</v>
      </c>
      <c r="N841" s="127">
        <v>0.60092032695862518</v>
      </c>
      <c r="O841" s="127">
        <v>6.8696307705803541</v>
      </c>
      <c r="P841" s="127">
        <v>7.4038694651404391E-2</v>
      </c>
      <c r="Q841" s="127">
        <v>5.0469859844643743</v>
      </c>
      <c r="R841" s="127">
        <v>0.73045106862697984</v>
      </c>
      <c r="S841" s="127">
        <v>13.506450980913284</v>
      </c>
      <c r="T841" s="127">
        <v>5.0469859844643743</v>
      </c>
      <c r="U841" s="127">
        <v>5.886496184726614E-2</v>
      </c>
      <c r="V841" s="127">
        <v>4.6604462658338415</v>
      </c>
      <c r="W841" s="131">
        <v>1.4832089995000313E-16</v>
      </c>
      <c r="X841" s="127"/>
      <c r="Y841" s="128">
        <v>501.01145558168975</v>
      </c>
      <c r="Z841" s="128">
        <v>20.600304387893743</v>
      </c>
      <c r="AA841" s="128">
        <v>562.13436814577119</v>
      </c>
      <c r="AB841" s="128">
        <v>101.54650585410629</v>
      </c>
      <c r="AC841" s="128">
        <v>477.81760494315341</v>
      </c>
      <c r="AD841" s="128">
        <v>26.182462000969242</v>
      </c>
      <c r="AE841" s="128">
        <v>460.4417339380721</v>
      </c>
      <c r="AF841" s="128">
        <v>22.427926768563275</v>
      </c>
      <c r="AG841" s="128"/>
      <c r="AH841" s="129">
        <v>18.090449538450638</v>
      </c>
      <c r="AI841" s="154">
        <v>3.6365070741059324</v>
      </c>
      <c r="AJ841" s="127">
        <v>37.791245910128247</v>
      </c>
      <c r="AK841" s="127">
        <v>0.86408286687838043</v>
      </c>
      <c r="AL841" s="127">
        <v>1E-3</v>
      </c>
      <c r="AM841" s="127">
        <v>0.47674125366475262</v>
      </c>
      <c r="AN841" s="127"/>
      <c r="AO841" s="127">
        <v>257.34121844796323</v>
      </c>
      <c r="AP841" s="127">
        <v>31.665423625370714</v>
      </c>
      <c r="AQ841" s="127">
        <v>933.45334967187102</v>
      </c>
      <c r="AR841" s="127">
        <v>539217.06966229319</v>
      </c>
      <c r="AS841" s="127">
        <v>1.7971780396989512</v>
      </c>
      <c r="AT841" s="127">
        <v>0.24738988046175248</v>
      </c>
      <c r="AU841" s="127">
        <v>24.345320448663664</v>
      </c>
      <c r="AV841" s="127">
        <v>0.75176359575679985</v>
      </c>
      <c r="AW841" s="127">
        <v>9.4350886689805193</v>
      </c>
      <c r="AX841" s="127">
        <v>9.600326790173666</v>
      </c>
      <c r="AY841" s="127">
        <v>2.14456428536415</v>
      </c>
      <c r="AZ841" s="127">
        <v>36.304565898563553</v>
      </c>
      <c r="BA841" s="127">
        <v>10.417057559807763</v>
      </c>
      <c r="BB841" s="127">
        <v>104.99378825322844</v>
      </c>
      <c r="BC841" s="127">
        <v>34.38549336809303</v>
      </c>
      <c r="BD841" s="127">
        <v>132.44807008822647</v>
      </c>
      <c r="BE841" s="127">
        <v>29.867332028560693</v>
      </c>
      <c r="BF841" s="127">
        <v>275.93858577094841</v>
      </c>
      <c r="BG841" s="127">
        <v>35.643969071807881</v>
      </c>
      <c r="BH841" s="127">
        <v>7047.8724415278593</v>
      </c>
      <c r="BI841" s="127">
        <v>1.0027460439485694</v>
      </c>
      <c r="BJ841" s="127">
        <v>347.93564030731034</v>
      </c>
      <c r="BK841" s="127">
        <v>272.93820490527031</v>
      </c>
      <c r="BL841" s="127"/>
      <c r="BM841" s="127" t="s">
        <v>516</v>
      </c>
      <c r="BN841" s="127">
        <v>1.0438391580664661</v>
      </c>
      <c r="BO841" s="127">
        <v>39.779935373633435</v>
      </c>
      <c r="BP841" s="127">
        <v>7.9133010079663144</v>
      </c>
      <c r="BQ841" s="127">
        <v>20.203615993534303</v>
      </c>
      <c r="BR841" s="127"/>
      <c r="BS841" s="127">
        <v>62.7472339227037</v>
      </c>
      <c r="BT841" s="127">
        <v>36.975246299381894</v>
      </c>
      <c r="BU841" s="127">
        <v>176.66455425091755</v>
      </c>
      <c r="BV841" s="127">
        <v>278.53095079699898</v>
      </c>
      <c r="BW841" s="127">
        <v>413.36137107570255</v>
      </c>
      <c r="BX841" s="127">
        <v>607.51755067302179</v>
      </c>
      <c r="BY841" s="127">
        <v>800.29045370529582</v>
      </c>
      <c r="BZ841" s="127">
        <v>1171.2679226886546</v>
      </c>
      <c r="CA841" s="127">
        <v>1623.1681515938139</v>
      </c>
      <c r="CB841" s="127">
        <v>1403.3058689688144</v>
      </c>
      <c r="CC841" s="127"/>
      <c r="CD841" s="130">
        <v>930.44004904998724</v>
      </c>
      <c r="CE841" s="130"/>
      <c r="CF841" s="131">
        <v>13.841030891855082</v>
      </c>
      <c r="CG841" s="131">
        <v>0.35118751808388599</v>
      </c>
      <c r="CH841" s="131">
        <v>706.52331570863669</v>
      </c>
      <c r="CI841" s="131">
        <v>0.10883934241652529</v>
      </c>
      <c r="CJ841" s="131">
        <v>5.0574083693377507E-3</v>
      </c>
      <c r="CK841" s="131">
        <v>1.7922564247893737</v>
      </c>
      <c r="CL841" s="131">
        <v>6.5845601949448759E-3</v>
      </c>
      <c r="CM841" s="131">
        <v>5.165259983460198E-3</v>
      </c>
      <c r="CN841" s="131">
        <v>1.2747780781663369</v>
      </c>
      <c r="CO841" s="131">
        <v>0.37274025577134329</v>
      </c>
      <c r="CP841" s="131">
        <v>7.550321013905342</v>
      </c>
      <c r="CQ841" s="127"/>
      <c r="CR841" s="127"/>
      <c r="CS841" s="127"/>
      <c r="CT841" s="127"/>
      <c r="CU841" s="127"/>
      <c r="CV841" s="127"/>
      <c r="CW841" s="127"/>
      <c r="CX841" s="127"/>
      <c r="CY841" s="127"/>
      <c r="CZ841" s="127"/>
      <c r="DA841" s="127"/>
      <c r="DB841" s="127"/>
      <c r="DC841" s="127"/>
      <c r="DD841" s="127"/>
      <c r="DE841" s="127"/>
      <c r="DF841" s="127"/>
      <c r="DG841" s="127"/>
      <c r="DH841" s="127"/>
      <c r="DI841" s="127"/>
      <c r="DJ841" s="127"/>
      <c r="DK841" s="127"/>
      <c r="DL841" s="127"/>
      <c r="DM841" s="127"/>
      <c r="DN841" s="127"/>
      <c r="DO841" s="127"/>
      <c r="DP841" s="127"/>
      <c r="DQ841" s="127"/>
      <c r="DR841" s="127"/>
      <c r="DS841" s="127"/>
      <c r="DT841" s="127"/>
      <c r="DU841" s="127"/>
      <c r="DV841" s="127"/>
      <c r="DW841" s="127"/>
      <c r="DX841" s="127"/>
      <c r="DY841" s="127"/>
      <c r="DZ841" s="127"/>
      <c r="EA841" s="127"/>
      <c r="EB841" s="127"/>
      <c r="EC841" s="127"/>
      <c r="ED841" s="127"/>
      <c r="EE841" s="127"/>
      <c r="EF841" s="127"/>
      <c r="EG841" s="127"/>
      <c r="EH841" s="127"/>
      <c r="EI841" s="127"/>
      <c r="EJ841" s="127"/>
      <c r="EK841" s="127"/>
      <c r="EL841" s="127"/>
      <c r="EM841" s="127"/>
      <c r="EN841" s="127"/>
      <c r="EO841" s="127"/>
      <c r="EP841" s="127"/>
      <c r="EQ841" s="127"/>
      <c r="ER841" s="127"/>
      <c r="ES841" s="127"/>
      <c r="ET841" s="127"/>
      <c r="EU841" s="127"/>
      <c r="EV841" s="127"/>
      <c r="EW841" s="127"/>
      <c r="EX841" s="127"/>
      <c r="EY841" s="127"/>
      <c r="EZ841" s="127"/>
      <c r="FA841" s="127"/>
      <c r="FB841" s="127"/>
      <c r="FC841" s="127"/>
      <c r="FD841" s="127"/>
      <c r="FE841" s="127"/>
      <c r="FF841" s="127"/>
      <c r="FG841" s="127"/>
      <c r="FH841" s="127"/>
      <c r="FI841" s="127"/>
      <c r="FJ841" s="127"/>
      <c r="FK841" s="127"/>
      <c r="FL841" s="127"/>
      <c r="FM841" s="127"/>
      <c r="FN841" s="127"/>
      <c r="FO841" s="127"/>
      <c r="FP841" s="127"/>
    </row>
    <row r="842" spans="1:172">
      <c r="A842" s="127" t="s">
        <v>581</v>
      </c>
      <c r="B842" s="188"/>
      <c r="C842" s="148"/>
      <c r="D842" s="128">
        <v>7458.6200718687269</v>
      </c>
      <c r="E842" s="128">
        <v>1480.2093820664718</v>
      </c>
      <c r="F842" s="127">
        <v>617.24873363644792</v>
      </c>
      <c r="G842" s="131">
        <v>0.19845619803712716</v>
      </c>
      <c r="H842" s="127">
        <v>4764.6990476190467</v>
      </c>
      <c r="I842" s="127"/>
      <c r="J842" s="127">
        <v>2.6604543363933378E-2</v>
      </c>
      <c r="K842" s="127">
        <v>6.7748675242479832</v>
      </c>
      <c r="L842" s="127">
        <v>16.938140393286879</v>
      </c>
      <c r="M842" s="127">
        <v>1.7095881479764985</v>
      </c>
      <c r="N842" s="127">
        <v>0.40238492480735549</v>
      </c>
      <c r="O842" s="127">
        <v>13.174191790844162</v>
      </c>
      <c r="P842" s="127">
        <v>4.9431769281470646E-2</v>
      </c>
      <c r="Q842" s="127">
        <v>13.062795937556551</v>
      </c>
      <c r="R842" s="127">
        <v>0.99068480437015427</v>
      </c>
      <c r="S842" s="127">
        <v>20.229905069872686</v>
      </c>
      <c r="T842" s="127">
        <v>13.062795937556551</v>
      </c>
      <c r="U842" s="127">
        <v>5.9038358212943592E-2</v>
      </c>
      <c r="V842" s="127">
        <v>1.7095881479764985</v>
      </c>
      <c r="W842" s="131">
        <v>9.417698719060074E-16</v>
      </c>
      <c r="X842" s="127"/>
      <c r="Y842" s="128">
        <v>530.70622809271356</v>
      </c>
      <c r="Z842" s="128">
        <v>35.486721335025059</v>
      </c>
      <c r="AA842" s="128">
        <v>568.53559324069397</v>
      </c>
      <c r="AB842" s="128">
        <v>37.210037919548114</v>
      </c>
      <c r="AC842" s="128">
        <v>343.37645834410677</v>
      </c>
      <c r="AD842" s="128">
        <v>38.382067025194388</v>
      </c>
      <c r="AE842" s="128">
        <v>311.03204235337398</v>
      </c>
      <c r="AF842" s="128">
        <v>39.6648937961521</v>
      </c>
      <c r="AG842" s="128"/>
      <c r="AH842" s="129">
        <v>45.292423895491076</v>
      </c>
      <c r="AI842" s="154">
        <v>9.4195205305308338</v>
      </c>
      <c r="AJ842" s="127">
        <v>37.785999898300865</v>
      </c>
      <c r="AK842" s="127">
        <v>0.86427734387670652</v>
      </c>
      <c r="AL842" s="127">
        <v>1E-3</v>
      </c>
      <c r="AM842" s="127">
        <v>0.47668564207885827</v>
      </c>
      <c r="AN842" s="127"/>
      <c r="AO842" s="127"/>
      <c r="AP842" s="127"/>
      <c r="AQ842" s="127"/>
      <c r="AR842" s="127"/>
      <c r="AS842" s="127"/>
      <c r="AT842" s="127"/>
      <c r="AU842" s="127"/>
      <c r="AV842" s="127"/>
      <c r="AW842" s="127"/>
      <c r="AX842" s="127"/>
      <c r="AY842" s="127"/>
      <c r="AZ842" s="127"/>
      <c r="BA842" s="127"/>
      <c r="BB842" s="127"/>
      <c r="BC842" s="127"/>
      <c r="BD842" s="127"/>
      <c r="BE842" s="127"/>
      <c r="BF842" s="127"/>
      <c r="BG842" s="127"/>
      <c r="BH842" s="127"/>
      <c r="BI842" s="127"/>
      <c r="BJ842" s="127"/>
      <c r="BK842" s="127"/>
      <c r="BL842" s="127"/>
      <c r="BM842" s="127"/>
      <c r="BN842" s="127"/>
      <c r="BO842" s="127"/>
      <c r="BP842" s="127"/>
      <c r="BQ842" s="127"/>
      <c r="BR842" s="127"/>
      <c r="BS842" s="127"/>
      <c r="BT842" s="127"/>
      <c r="BU842" s="127"/>
      <c r="BV842" s="127"/>
      <c r="BW842" s="127"/>
      <c r="BX842" s="127"/>
      <c r="BY842" s="127"/>
      <c r="BZ842" s="127"/>
      <c r="CA842" s="127"/>
      <c r="CB842" s="127"/>
      <c r="CC842" s="127"/>
      <c r="CD842" s="130"/>
      <c r="CE842" s="130"/>
      <c r="CF842" s="131"/>
      <c r="CG842" s="131"/>
      <c r="CH842" s="131"/>
      <c r="CI842" s="131"/>
      <c r="CJ842" s="131"/>
      <c r="CK842" s="131"/>
      <c r="CL842" s="131"/>
      <c r="CM842" s="131"/>
      <c r="CN842" s="131"/>
      <c r="CO842" s="131"/>
      <c r="CP842" s="131"/>
      <c r="CQ842" s="127"/>
      <c r="CR842" s="127"/>
      <c r="CS842" s="127"/>
      <c r="CT842" s="127"/>
      <c r="CU842" s="127"/>
      <c r="CV842" s="127"/>
      <c r="CW842" s="127"/>
      <c r="CX842" s="127"/>
      <c r="CY842" s="127"/>
      <c r="CZ842" s="127"/>
      <c r="DA842" s="127"/>
      <c r="DB842" s="127"/>
      <c r="DC842" s="127"/>
      <c r="DD842" s="127"/>
      <c r="DE842" s="127"/>
      <c r="DF842" s="127"/>
      <c r="DG842" s="127"/>
      <c r="DH842" s="127"/>
      <c r="DI842" s="127"/>
      <c r="DJ842" s="127"/>
      <c r="DK842" s="127"/>
      <c r="DL842" s="127"/>
      <c r="DM842" s="127"/>
      <c r="DN842" s="127"/>
      <c r="DO842" s="127"/>
      <c r="DP842" s="127"/>
      <c r="DQ842" s="127"/>
      <c r="DR842" s="127"/>
      <c r="DS842" s="127"/>
      <c r="DT842" s="127"/>
      <c r="DU842" s="127"/>
      <c r="DV842" s="127"/>
      <c r="DW842" s="127"/>
      <c r="DX842" s="127"/>
      <c r="DY842" s="127"/>
      <c r="DZ842" s="127"/>
      <c r="EA842" s="127"/>
      <c r="EB842" s="127"/>
      <c r="EC842" s="127"/>
      <c r="ED842" s="127"/>
      <c r="EE842" s="127"/>
      <c r="EF842" s="127"/>
      <c r="EG842" s="127"/>
      <c r="EH842" s="127"/>
      <c r="EI842" s="127"/>
      <c r="EJ842" s="127"/>
      <c r="EK842" s="127"/>
      <c r="EL842" s="127"/>
      <c r="EM842" s="127"/>
      <c r="EN842" s="127"/>
      <c r="EO842" s="127"/>
      <c r="EP842" s="127"/>
      <c r="EQ842" s="127"/>
      <c r="ER842" s="127"/>
      <c r="ES842" s="127"/>
      <c r="ET842" s="127"/>
      <c r="EU842" s="127"/>
      <c r="EV842" s="127"/>
      <c r="EW842" s="127"/>
      <c r="EX842" s="127"/>
      <c r="EY842" s="127"/>
      <c r="EZ842" s="127"/>
      <c r="FA842" s="127"/>
      <c r="FB842" s="127"/>
      <c r="FC842" s="127"/>
      <c r="FD842" s="127"/>
      <c r="FE842" s="127"/>
      <c r="FF842" s="127"/>
      <c r="FG842" s="127"/>
      <c r="FH842" s="127"/>
      <c r="FI842" s="127"/>
      <c r="FJ842" s="127"/>
      <c r="FK842" s="127"/>
      <c r="FL842" s="127"/>
      <c r="FM842" s="127"/>
      <c r="FN842" s="127"/>
      <c r="FO842" s="127"/>
      <c r="FP842" s="127"/>
    </row>
    <row r="843" spans="1:172" s="127" customFormat="1">
      <c r="A843" s="74" t="s">
        <v>539</v>
      </c>
      <c r="B843" s="188"/>
      <c r="C843" s="107"/>
      <c r="D843" s="75">
        <v>197.0504249505714</v>
      </c>
      <c r="E843" s="75">
        <v>312.17740385329341</v>
      </c>
      <c r="F843" s="74">
        <v>20.467875056021196</v>
      </c>
      <c r="G843" s="78">
        <v>1.5842513606941002</v>
      </c>
      <c r="H843" s="74">
        <v>453.65141242937858</v>
      </c>
      <c r="I843" s="74"/>
      <c r="J843" s="74">
        <v>1.8525582734580177E-2</v>
      </c>
      <c r="K843" s="74">
        <v>9.6021345669337599</v>
      </c>
      <c r="L843" s="74">
        <v>16.932409959509844</v>
      </c>
      <c r="M843" s="74">
        <v>4.8410164412633589</v>
      </c>
      <c r="N843" s="74">
        <v>0.57531238466371559</v>
      </c>
      <c r="O843" s="74">
        <v>6.28515051590401</v>
      </c>
      <c r="P843" s="74">
        <v>7.0651473396498812E-2</v>
      </c>
      <c r="Q843" s="74">
        <v>4.0084506761323988</v>
      </c>
      <c r="R843" s="74">
        <v>0.63258859526577627</v>
      </c>
      <c r="S843" s="74">
        <v>14.153986490670352</v>
      </c>
      <c r="T843" s="74">
        <v>4.0084506761323988</v>
      </c>
      <c r="U843" s="74">
        <v>5.905833855849707E-2</v>
      </c>
      <c r="V843" s="74">
        <v>4.8410164412633589</v>
      </c>
      <c r="W843" s="78">
        <v>-3.6468720741594833E-16</v>
      </c>
      <c r="X843" s="74"/>
      <c r="Y843" s="75">
        <v>371.01566885861757</v>
      </c>
      <c r="Z843" s="75">
        <v>35.30044381322039</v>
      </c>
      <c r="AA843" s="75">
        <v>569.21960563586254</v>
      </c>
      <c r="AB843" s="75">
        <v>105.35750642229138</v>
      </c>
      <c r="AC843" s="75">
        <v>461.4444758896787</v>
      </c>
      <c r="AD843" s="75">
        <v>23.30679891055027</v>
      </c>
      <c r="AE843" s="75">
        <v>440.07939944705475</v>
      </c>
      <c r="AF843" s="75">
        <v>17.051706693035371</v>
      </c>
      <c r="AG843" s="75"/>
      <c r="AH843" s="76">
        <v>22.687237914890179</v>
      </c>
      <c r="AI843" s="177">
        <v>4.6300427373047288</v>
      </c>
      <c r="AJ843" s="74">
        <v>37.818347223418208</v>
      </c>
      <c r="AK843" s="74">
        <v>0.86308166386823248</v>
      </c>
      <c r="AL843" s="74">
        <v>1E-3</v>
      </c>
      <c r="AM843" s="74">
        <v>0.47702784172675927</v>
      </c>
      <c r="AN843" s="74"/>
      <c r="AO843" s="74">
        <v>264.66370411991807</v>
      </c>
      <c r="AP843" s="74">
        <v>33.361900312191601</v>
      </c>
      <c r="AQ843" s="74">
        <v>617.59990132704434</v>
      </c>
      <c r="AR843" s="74">
        <v>643693.45998773747</v>
      </c>
      <c r="AS843" s="74">
        <v>4.4955584656348693</v>
      </c>
      <c r="AT843" s="74">
        <v>0.17732863673344992</v>
      </c>
      <c r="AU843" s="74">
        <v>28.987068782015491</v>
      </c>
      <c r="AV843" s="74">
        <v>0.30583612085811024</v>
      </c>
      <c r="AW843" s="74">
        <v>3.7677464485996355</v>
      </c>
      <c r="AX843" s="74">
        <v>5.2579128639261121</v>
      </c>
      <c r="AY843" s="74">
        <v>0.80100450554762892</v>
      </c>
      <c r="AZ843" s="74">
        <v>20.826646981957143</v>
      </c>
      <c r="BA843" s="74">
        <v>5.9544230716201145</v>
      </c>
      <c r="BB843" s="74">
        <v>65.094105611172864</v>
      </c>
      <c r="BC843" s="74">
        <v>22.158748985158837</v>
      </c>
      <c r="BD843" s="74">
        <v>91.353944820511629</v>
      </c>
      <c r="BE843" s="74">
        <v>20.277545562301533</v>
      </c>
      <c r="BF843" s="74">
        <v>181.28759373251933</v>
      </c>
      <c r="BG843" s="74">
        <v>28.394002208368214</v>
      </c>
      <c r="BH843" s="74">
        <v>9226.3185424912408</v>
      </c>
      <c r="BI843" s="74">
        <v>1.4754656169878508</v>
      </c>
      <c r="BJ843" s="74">
        <v>312.17740385329341</v>
      </c>
      <c r="BK843" s="74">
        <v>197.0504249505714</v>
      </c>
      <c r="BL843" s="74"/>
      <c r="BM843" s="74" t="s">
        <v>539</v>
      </c>
      <c r="BN843" s="74">
        <v>0.74822209592172972</v>
      </c>
      <c r="BO843" s="74">
        <v>47.364491473881522</v>
      </c>
      <c r="BP843" s="74">
        <v>3.2193275879801075</v>
      </c>
      <c r="BQ843" s="74">
        <v>8.06797954732256</v>
      </c>
      <c r="BR843" s="74"/>
      <c r="BS843" s="74">
        <v>34.36544355507263</v>
      </c>
      <c r="BT843" s="74">
        <v>13.810422509441878</v>
      </c>
      <c r="BU843" s="74">
        <v>101.34621402412236</v>
      </c>
      <c r="BV843" s="74">
        <v>159.20917303797097</v>
      </c>
      <c r="BW843" s="74">
        <v>256.27600634320027</v>
      </c>
      <c r="BX843" s="74">
        <v>391.49733189326571</v>
      </c>
      <c r="BY843" s="74">
        <v>551.98758199704912</v>
      </c>
      <c r="BZ843" s="74">
        <v>795.19786518829551</v>
      </c>
      <c r="CA843" s="74">
        <v>1066.3976101912901</v>
      </c>
      <c r="CB843" s="74">
        <v>1117.8741026916621</v>
      </c>
      <c r="CC843" s="74"/>
      <c r="CD843" s="77">
        <v>937.31781716054729</v>
      </c>
      <c r="CE843" s="77"/>
      <c r="CF843" s="78">
        <v>30.517926912593623</v>
      </c>
      <c r="CG843" s="78">
        <v>0.23401420676574092</v>
      </c>
      <c r="CH843" s="78">
        <v>474.64390833129005</v>
      </c>
      <c r="CI843" s="78">
        <v>9.5036047582611236E-2</v>
      </c>
      <c r="CJ843" s="78">
        <v>3.0775007471941693E-3</v>
      </c>
      <c r="CK843" s="78">
        <v>3.0468744333144877</v>
      </c>
      <c r="CL843" s="78">
        <v>2.2814254101520187E-2</v>
      </c>
      <c r="CM843" s="78">
        <v>1.4400652994563118E-2</v>
      </c>
      <c r="CN843" s="78">
        <v>1.5842513606941002</v>
      </c>
      <c r="CO843" s="78">
        <v>0.50546867507995719</v>
      </c>
      <c r="CP843" s="78">
        <v>14.938989664128085</v>
      </c>
      <c r="CQ843" s="74"/>
      <c r="CR843" s="74"/>
      <c r="CS843" s="74"/>
      <c r="CT843" s="74"/>
      <c r="CU843" s="74"/>
      <c r="CV843" s="74"/>
      <c r="CW843" s="74"/>
      <c r="CX843" s="74"/>
      <c r="CY843" s="74"/>
      <c r="CZ843" s="74"/>
      <c r="DA843" s="74"/>
      <c r="DB843" s="74"/>
      <c r="DC843" s="74"/>
      <c r="DD843" s="74"/>
      <c r="DE843" s="74"/>
      <c r="DF843" s="74"/>
      <c r="DG843" s="74"/>
      <c r="DH843" s="74"/>
      <c r="DI843" s="74"/>
      <c r="DJ843" s="74"/>
      <c r="DK843" s="74"/>
      <c r="DL843" s="74"/>
      <c r="DM843" s="74"/>
      <c r="DN843" s="74"/>
      <c r="DO843" s="74"/>
      <c r="DP843" s="74"/>
      <c r="DQ843" s="74"/>
      <c r="DR843" s="74"/>
      <c r="DS843" s="74"/>
      <c r="DT843" s="74"/>
      <c r="DU843" s="74"/>
      <c r="DV843" s="74"/>
      <c r="DW843" s="74"/>
      <c r="DX843" s="74"/>
      <c r="DY843" s="74"/>
      <c r="DZ843" s="74"/>
      <c r="EA843" s="74"/>
      <c r="EB843" s="74"/>
      <c r="EC843" s="74"/>
      <c r="ED843" s="74"/>
      <c r="EE843" s="74"/>
      <c r="EF843" s="74"/>
      <c r="EG843" s="74"/>
      <c r="EH843" s="74"/>
      <c r="EI843" s="74"/>
      <c r="EJ843" s="74"/>
      <c r="EK843" s="74"/>
      <c r="EL843" s="74"/>
      <c r="EM843" s="74"/>
      <c r="EN843" s="74"/>
      <c r="EO843" s="74"/>
      <c r="EP843" s="74"/>
      <c r="EQ843" s="74"/>
      <c r="ER843" s="74"/>
      <c r="ES843" s="74"/>
      <c r="ET843" s="74"/>
      <c r="EU843" s="74"/>
      <c r="EV843" s="74"/>
      <c r="EW843" s="74"/>
      <c r="EX843" s="74"/>
      <c r="EY843" s="74"/>
      <c r="EZ843" s="74"/>
      <c r="FA843" s="74"/>
      <c r="FB843" s="74"/>
      <c r="FC843" s="74"/>
      <c r="FD843" s="74"/>
      <c r="FE843" s="74"/>
      <c r="FF843" s="74"/>
      <c r="FG843" s="74"/>
      <c r="FH843" s="74"/>
      <c r="FI843" s="74"/>
      <c r="FJ843" s="74"/>
      <c r="FK843" s="74"/>
      <c r="FL843" s="74"/>
      <c r="FM843" s="74"/>
      <c r="FN843" s="74"/>
      <c r="FO843" s="74"/>
      <c r="FP843"/>
    </row>
    <row r="844" spans="1:172" s="127" customFormat="1">
      <c r="A844" s="127" t="s">
        <v>538</v>
      </c>
      <c r="B844" s="188"/>
      <c r="C844" s="148"/>
      <c r="D844" s="128">
        <v>178.31132100684212</v>
      </c>
      <c r="E844" s="128">
        <v>156.79054863087796</v>
      </c>
      <c r="F844" s="127">
        <v>16.979585475138919</v>
      </c>
      <c r="G844" s="131">
        <v>0.87930787425920998</v>
      </c>
      <c r="H844" s="127">
        <v>557.20450238582157</v>
      </c>
      <c r="J844" s="127">
        <v>2.5975510002073314E-2</v>
      </c>
      <c r="K844" s="127">
        <v>3.5281919668257693</v>
      </c>
      <c r="L844" s="127">
        <v>16.890341089887151</v>
      </c>
      <c r="M844" s="127">
        <v>5.0793552451586006</v>
      </c>
      <c r="N844" s="127">
        <v>0.57686220425516088</v>
      </c>
      <c r="O844" s="127">
        <v>6.6646675744675106</v>
      </c>
      <c r="P844" s="127">
        <v>7.066579193308542E-2</v>
      </c>
      <c r="Q844" s="127">
        <v>4.314851581646634</v>
      </c>
      <c r="R844" s="127">
        <v>0.64226864570122399</v>
      </c>
      <c r="S844" s="127">
        <v>14.15111856309367</v>
      </c>
      <c r="T844" s="127">
        <v>4.314851581646634</v>
      </c>
      <c r="U844" s="127">
        <v>5.9205435501757608E-2</v>
      </c>
      <c r="V844" s="127">
        <v>5.0793552451586006</v>
      </c>
      <c r="W844" s="131">
        <v>0</v>
      </c>
      <c r="Y844" s="128">
        <v>518.3178050823152</v>
      </c>
      <c r="Z844" s="128">
        <v>18.054760726513209</v>
      </c>
      <c r="AA844" s="128">
        <v>574.65071935428648</v>
      </c>
      <c r="AB844" s="128">
        <v>110.44234793735967</v>
      </c>
      <c r="AC844" s="128">
        <v>462.44293624215709</v>
      </c>
      <c r="AD844" s="128">
        <v>24.756357429872342</v>
      </c>
      <c r="AE844" s="128">
        <v>440.16561106904425</v>
      </c>
      <c r="AF844" s="128">
        <v>18.358592016688874</v>
      </c>
      <c r="AG844" s="128"/>
      <c r="AH844" s="129">
        <v>23.402930468156047</v>
      </c>
      <c r="AI844" s="154">
        <v>4.8173133217559556</v>
      </c>
      <c r="AJ844" s="127">
        <v>37.841897546480965</v>
      </c>
      <c r="AK844" s="127">
        <v>0.86221641428915718</v>
      </c>
      <c r="AL844" s="127">
        <v>1E-3</v>
      </c>
      <c r="AM844" s="127">
        <v>0.47727591962705052</v>
      </c>
      <c r="AO844" s="127">
        <v>278.71126365787973</v>
      </c>
      <c r="AP844" s="127">
        <v>7.4126559202577109</v>
      </c>
      <c r="AQ844" s="127">
        <v>1017.8113458240466</v>
      </c>
      <c r="AR844" s="127">
        <v>581435.71172592358</v>
      </c>
      <c r="AS844" s="127">
        <v>2.1277116759848442</v>
      </c>
      <c r="AT844" s="127">
        <v>5.2980877835828492E-2</v>
      </c>
      <c r="AU844" s="127">
        <v>26.068522465088876</v>
      </c>
      <c r="AV844" s="127">
        <v>0.19956007883489488</v>
      </c>
      <c r="AW844" s="127">
        <v>3.0242284322654962</v>
      </c>
      <c r="AX844" s="127">
        <v>6.9251628768515525</v>
      </c>
      <c r="AY844" s="127">
        <v>1.4629771840437327</v>
      </c>
      <c r="AZ844" s="127">
        <v>28.88017855051551</v>
      </c>
      <c r="BA844" s="127">
        <v>9.3164126943189025</v>
      </c>
      <c r="BB844" s="127">
        <v>103.39190667565002</v>
      </c>
      <c r="BC844" s="127">
        <v>36.585546593438352</v>
      </c>
      <c r="BD844" s="127">
        <v>154.52048478330244</v>
      </c>
      <c r="BE844" s="127">
        <v>36.886932717326275</v>
      </c>
      <c r="BF844" s="127">
        <v>360.65170786581427</v>
      </c>
      <c r="BG844" s="127">
        <v>52.464628289303029</v>
      </c>
      <c r="BH844" s="127">
        <v>8162.3946005517628</v>
      </c>
      <c r="BI844" s="127">
        <v>0.70894940992001276</v>
      </c>
      <c r="BJ844" s="127">
        <v>156.79054863087796</v>
      </c>
      <c r="BK844" s="127">
        <v>178.31132100684212</v>
      </c>
      <c r="BM844" s="127" t="s">
        <v>538</v>
      </c>
      <c r="BN844" s="127">
        <v>0.2235480077461118</v>
      </c>
      <c r="BO844" s="127">
        <v>42.595624942955681</v>
      </c>
      <c r="BP844" s="127">
        <v>2.1006324087883672</v>
      </c>
      <c r="BQ844" s="127">
        <v>6.4758638806541668</v>
      </c>
      <c r="BS844" s="127">
        <v>45.262502463082043</v>
      </c>
      <c r="BT844" s="127">
        <v>25.223744552478149</v>
      </c>
      <c r="BU844" s="127">
        <v>140.53614866430905</v>
      </c>
      <c r="BV844" s="127">
        <v>249.10194369836637</v>
      </c>
      <c r="BW844" s="127">
        <v>407.0547506915355</v>
      </c>
      <c r="BX844" s="127">
        <v>646.38774900067767</v>
      </c>
      <c r="BY844" s="127">
        <v>933.65851832811131</v>
      </c>
      <c r="BZ844" s="127">
        <v>1446.5463810716187</v>
      </c>
      <c r="CA844" s="127">
        <v>2121.4806345047896</v>
      </c>
      <c r="CB844" s="127">
        <v>2065.5365468229538</v>
      </c>
      <c r="CD844" s="130">
        <v>766.14605895700879</v>
      </c>
      <c r="CE844" s="130"/>
      <c r="CF844" s="131">
        <v>62.159077675038006</v>
      </c>
      <c r="CG844" s="131">
        <v>0.31626144796429795</v>
      </c>
      <c r="CH844" s="131">
        <v>820.43123008458917</v>
      </c>
      <c r="CI844" s="131">
        <v>6.6244370266011862E-2</v>
      </c>
      <c r="CJ844" s="131">
        <v>6.4276025427337851E-3</v>
      </c>
      <c r="CK844" s="131">
        <v>3.0012179236102381</v>
      </c>
      <c r="CL844" s="131">
        <v>1.1932566389899608E-2</v>
      </c>
      <c r="CM844" s="131">
        <v>1.3570407748199037E-2</v>
      </c>
      <c r="CN844" s="131">
        <v>0.87930787425920998</v>
      </c>
      <c r="CO844" s="131">
        <v>0.15404676836642672</v>
      </c>
      <c r="CP844" s="131">
        <v>8.0195555237628788</v>
      </c>
    </row>
    <row r="845" spans="1:172" s="127" customFormat="1">
      <c r="A845" s="43" t="s">
        <v>571</v>
      </c>
      <c r="B845" s="188"/>
      <c r="C845" s="66"/>
      <c r="D845" s="44">
        <v>752.3359670655617</v>
      </c>
      <c r="E845" s="44">
        <v>1289.5500524036358</v>
      </c>
      <c r="F845" s="43">
        <v>82.383704865620544</v>
      </c>
      <c r="G845" s="47">
        <v>1.714061415185882</v>
      </c>
      <c r="H845" s="43">
        <v>3175.7898305084746</v>
      </c>
      <c r="I845" s="43"/>
      <c r="J845" s="43">
        <v>2.2767039928170446E-2</v>
      </c>
      <c r="K845" s="43">
        <v>5.0740716392027876</v>
      </c>
      <c r="L845" s="43">
        <v>16.884024103949194</v>
      </c>
      <c r="M845" s="43">
        <v>3.4293602094964286</v>
      </c>
      <c r="N845" s="43">
        <v>0.52466786728746839</v>
      </c>
      <c r="O845" s="43">
        <v>6.4883187863439051</v>
      </c>
      <c r="P845" s="43">
        <v>6.4247932389391013E-2</v>
      </c>
      <c r="Q845" s="43">
        <v>5.5079732412881111</v>
      </c>
      <c r="R845" s="43">
        <v>0.84476547025007098</v>
      </c>
      <c r="S845" s="43">
        <v>15.564703217828777</v>
      </c>
      <c r="T845" s="43">
        <v>5.5079732412881111</v>
      </c>
      <c r="U845" s="43">
        <v>5.9227586613436474E-2</v>
      </c>
      <c r="V845" s="43">
        <v>3.4293602094964286</v>
      </c>
      <c r="W845" s="47">
        <v>0</v>
      </c>
      <c r="X845" s="43"/>
      <c r="Y845" s="44">
        <v>455.01056249267856</v>
      </c>
      <c r="Z845" s="44">
        <v>22.829630448428574</v>
      </c>
      <c r="AA845" s="44">
        <v>575.47161498713797</v>
      </c>
      <c r="AB845" s="44">
        <v>74.555300360172481</v>
      </c>
      <c r="AC845" s="44">
        <v>428.26480621071443</v>
      </c>
      <c r="AD845" s="44">
        <v>22.671033045378266</v>
      </c>
      <c r="AE845" s="44">
        <v>401.40778686649918</v>
      </c>
      <c r="AF845" s="44">
        <v>21.435142151603689</v>
      </c>
      <c r="AG845" s="44"/>
      <c r="AH845" s="45">
        <v>30.247161386844279</v>
      </c>
      <c r="AI845" s="177">
        <v>6.2711245366730122</v>
      </c>
      <c r="AJ845" s="43">
        <v>37.862815310158688</v>
      </c>
      <c r="AK845" s="43">
        <v>0.86145163836236449</v>
      </c>
      <c r="AL845" s="43">
        <v>1E-3</v>
      </c>
      <c r="AM845" s="43">
        <v>0.4774955189050476</v>
      </c>
      <c r="AN845" s="43"/>
      <c r="AO845" s="43">
        <v>413.15753760529861</v>
      </c>
      <c r="AP845" s="43">
        <v>24.585334220484931</v>
      </c>
      <c r="AQ845" s="43">
        <v>2762.7503195771064</v>
      </c>
      <c r="AR845" s="43">
        <v>570464.54115525773</v>
      </c>
      <c r="AS845" s="43">
        <v>6.0352172412784597</v>
      </c>
      <c r="AT845" s="43">
        <v>0.43607004793851711</v>
      </c>
      <c r="AU845" s="43">
        <v>41.174201188076253</v>
      </c>
      <c r="AV845" s="43">
        <v>1.0130765673285469</v>
      </c>
      <c r="AW845" s="43">
        <v>12.006604286110129</v>
      </c>
      <c r="AX845" s="43">
        <v>14.594483938369104</v>
      </c>
      <c r="AY845" s="43">
        <v>3.1957755791449629</v>
      </c>
      <c r="AZ845" s="43">
        <v>77.221091324813131</v>
      </c>
      <c r="BA845" s="43">
        <v>23.560215739494303</v>
      </c>
      <c r="BB845" s="43">
        <v>288.44122013988357</v>
      </c>
      <c r="BC845" s="43">
        <v>96.708200763728584</v>
      </c>
      <c r="BD845" s="43">
        <v>389.24097902047833</v>
      </c>
      <c r="BE845" s="43">
        <v>87.801183245960772</v>
      </c>
      <c r="BF845" s="43">
        <v>786.80623584000421</v>
      </c>
      <c r="BG845" s="43">
        <v>106.13514826235972</v>
      </c>
      <c r="BH845" s="43">
        <v>7317.8008801076448</v>
      </c>
      <c r="BI845" s="43">
        <v>1.9860912735894809</v>
      </c>
      <c r="BJ845" s="43">
        <v>1289.5500524036358</v>
      </c>
      <c r="BK845" s="43">
        <v>752.3359670655617</v>
      </c>
      <c r="BL845" s="43"/>
      <c r="BM845" s="43" t="s">
        <v>571</v>
      </c>
      <c r="BN845" s="43">
        <v>1.8399580081793971</v>
      </c>
      <c r="BO845" s="43">
        <v>67.278106516464462</v>
      </c>
      <c r="BP845" s="43">
        <v>10.663963866616283</v>
      </c>
      <c r="BQ845" s="43">
        <v>25.710073417794707</v>
      </c>
      <c r="BR845" s="43"/>
      <c r="BS845" s="43">
        <v>95.388783910909183</v>
      </c>
      <c r="BT845" s="43">
        <v>55.099578950775218</v>
      </c>
      <c r="BU845" s="43">
        <v>375.77173394069649</v>
      </c>
      <c r="BV845" s="43">
        <v>629.95229249984766</v>
      </c>
      <c r="BW845" s="43">
        <v>1135.5953548814314</v>
      </c>
      <c r="BX845" s="43">
        <v>1708.6254551895511</v>
      </c>
      <c r="BY845" s="43">
        <v>2351.9092387944311</v>
      </c>
      <c r="BZ845" s="43">
        <v>3443.1836567043442</v>
      </c>
      <c r="CA845" s="43">
        <v>4628.2719755294365</v>
      </c>
      <c r="CB845" s="43">
        <v>4178.549144187391</v>
      </c>
      <c r="CC845" s="43"/>
      <c r="CD845" s="46">
        <v>898.16728620123536</v>
      </c>
      <c r="CE845" s="46"/>
      <c r="CF845" s="47">
        <v>15.188345644021277</v>
      </c>
      <c r="CG845" s="47">
        <v>0.29102987295387917</v>
      </c>
      <c r="CH845" s="47">
        <v>1928.33448594369</v>
      </c>
      <c r="CI845" s="47">
        <v>8.1190503913225909E-2</v>
      </c>
      <c r="CJ845" s="47">
        <v>1.4503694484346023E-2</v>
      </c>
      <c r="CK845" s="47">
        <v>3.0387411301450191</v>
      </c>
      <c r="CL845" s="47">
        <v>8.0219709085801623E-3</v>
      </c>
      <c r="CM845" s="47">
        <v>4.6800953790271382E-3</v>
      </c>
      <c r="CN845" s="47">
        <v>1.714061415185882</v>
      </c>
      <c r="CO845" s="47">
        <v>0.46676315382746097</v>
      </c>
      <c r="CP845" s="47">
        <v>2.6487376829722993</v>
      </c>
      <c r="CQ845" s="43"/>
      <c r="CR845" s="43"/>
      <c r="CS845" s="43"/>
      <c r="CT845" s="43"/>
      <c r="CU845" s="43"/>
      <c r="CV845" s="43"/>
      <c r="CW845" s="43"/>
      <c r="CX845" s="43"/>
      <c r="CY845" s="43"/>
      <c r="CZ845" s="43"/>
      <c r="DA845" s="43"/>
      <c r="DB845" s="43"/>
      <c r="DC845" s="43"/>
      <c r="DD845" s="43"/>
      <c r="DE845" s="43"/>
      <c r="DF845" s="43"/>
      <c r="DG845" s="43"/>
      <c r="DH845" s="43"/>
      <c r="DI845" s="43"/>
      <c r="DJ845" s="43"/>
      <c r="DK845" s="43"/>
      <c r="DL845" s="43"/>
      <c r="DM845" s="43"/>
      <c r="DN845" s="43"/>
      <c r="DO845" s="43"/>
      <c r="DP845" s="43"/>
      <c r="DQ845" s="43"/>
      <c r="DR845" s="43"/>
      <c r="DS845" s="43"/>
      <c r="DT845" s="43"/>
      <c r="DU845" s="43"/>
      <c r="DV845" s="43"/>
      <c r="DW845" s="43"/>
      <c r="DX845" s="43"/>
      <c r="DY845" s="43"/>
      <c r="DZ845" s="43"/>
      <c r="EA845" s="43"/>
      <c r="EB845" s="43"/>
      <c r="EC845" s="43"/>
      <c r="ED845" s="43"/>
      <c r="EE845" s="43"/>
      <c r="EF845" s="43"/>
      <c r="EG845" s="43"/>
      <c r="EH845" s="43"/>
      <c r="EI845" s="43"/>
      <c r="EJ845" s="43"/>
      <c r="EK845" s="43"/>
      <c r="EL845" s="43"/>
      <c r="EM845" s="43"/>
      <c r="EN845" s="43"/>
      <c r="EO845" s="43"/>
      <c r="EP845" s="43"/>
      <c r="EQ845" s="43"/>
      <c r="ER845" s="43"/>
      <c r="ES845" s="43"/>
      <c r="ET845" s="43"/>
      <c r="EU845" s="43"/>
      <c r="EV845" s="43"/>
      <c r="EW845" s="43"/>
      <c r="EX845" s="42"/>
      <c r="EY845" s="42"/>
      <c r="EZ845" s="42"/>
      <c r="FA845" s="42"/>
      <c r="FB845" s="42"/>
      <c r="FC845" s="42"/>
      <c r="FD845" s="42"/>
      <c r="FE845" s="42"/>
      <c r="FF845" s="42"/>
      <c r="FG845" s="42"/>
      <c r="FH845" s="42"/>
      <c r="FI845" s="42"/>
      <c r="FJ845" s="42"/>
      <c r="FK845" s="42"/>
      <c r="FL845" s="42"/>
      <c r="FM845" s="42"/>
      <c r="FN845" s="42"/>
      <c r="FO845" s="42"/>
      <c r="FP845"/>
    </row>
    <row r="846" spans="1:172" s="127" customFormat="1">
      <c r="A846" s="127" t="s">
        <v>529</v>
      </c>
      <c r="B846" s="188"/>
      <c r="C846" s="166" t="s">
        <v>1025</v>
      </c>
      <c r="D846" s="128">
        <v>260.38281912412771</v>
      </c>
      <c r="E846" s="128">
        <v>290.77947941333525</v>
      </c>
      <c r="F846" s="127">
        <v>26.15015076383057</v>
      </c>
      <c r="G846" s="131">
        <v>1.1167383485264328</v>
      </c>
      <c r="H846" s="127">
        <v>534.33511982570803</v>
      </c>
      <c r="J846" s="127">
        <v>2.3881316672313798E-2</v>
      </c>
      <c r="K846" s="127">
        <v>4.3666733473368575</v>
      </c>
      <c r="L846" s="127">
        <v>16.863805288637646</v>
      </c>
      <c r="M846" s="127">
        <v>3.6298539864522277</v>
      </c>
      <c r="N846" s="127">
        <v>0.5829648326512733</v>
      </c>
      <c r="O846" s="127">
        <v>6.0954554170764661</v>
      </c>
      <c r="P846" s="127">
        <v>7.1301170785859458E-2</v>
      </c>
      <c r="Q846" s="127">
        <v>4.8968088362323998</v>
      </c>
      <c r="R846" s="127">
        <v>0.79839516840919489</v>
      </c>
      <c r="S846" s="127">
        <v>14.025015143206055</v>
      </c>
      <c r="T846" s="127">
        <v>4.8968088362323998</v>
      </c>
      <c r="U846" s="127">
        <v>5.9298597373735787E-2</v>
      </c>
      <c r="V846" s="127">
        <v>3.6298539864522277</v>
      </c>
      <c r="W846" s="131">
        <v>0</v>
      </c>
      <c r="Y846" s="128">
        <v>477.01915733545025</v>
      </c>
      <c r="Z846" s="128">
        <v>20.585991832481639</v>
      </c>
      <c r="AA846" s="128">
        <v>578.08690641014255</v>
      </c>
      <c r="AB846" s="128">
        <v>78.878925704780542</v>
      </c>
      <c r="AC846" s="128">
        <v>466.36499468755454</v>
      </c>
      <c r="AD846" s="128">
        <v>22.793297552937645</v>
      </c>
      <c r="AE846" s="128">
        <v>443.99005415239873</v>
      </c>
      <c r="AF846" s="128">
        <v>21.009534851117774</v>
      </c>
      <c r="AG846" s="128"/>
      <c r="AH846" s="129">
        <v>23.196659666704932</v>
      </c>
      <c r="AI846" s="154">
        <v>4.7977315600511776</v>
      </c>
      <c r="AJ846" s="127">
        <v>37.826876003924575</v>
      </c>
      <c r="AK846" s="127">
        <v>0.86276779808525517</v>
      </c>
      <c r="AL846" s="127">
        <v>1E-3</v>
      </c>
      <c r="AM846" s="127">
        <v>0.47711778646194886</v>
      </c>
      <c r="AO846" s="127">
        <v>264.15527056093043</v>
      </c>
      <c r="AP846" s="127">
        <v>17.590988077165019</v>
      </c>
      <c r="AQ846" s="127">
        <v>1193.4921042355084</v>
      </c>
      <c r="AR846" s="127">
        <v>588060.71246411372</v>
      </c>
      <c r="AS846" s="127">
        <v>4.9133469733104329</v>
      </c>
      <c r="AT846" s="127">
        <v>1.7421423557014701</v>
      </c>
      <c r="AU846" s="127">
        <v>34.764690070142073</v>
      </c>
      <c r="AV846" s="127">
        <v>1.0288407067006822</v>
      </c>
      <c r="AW846" s="127">
        <v>7.6247837150527724</v>
      </c>
      <c r="AX846" s="127">
        <v>10.927219079423391</v>
      </c>
      <c r="AY846" s="127">
        <v>2.0667070194038843</v>
      </c>
      <c r="AZ846" s="127">
        <v>41.293637781838278</v>
      </c>
      <c r="BA846" s="127">
        <v>12.125459270247102</v>
      </c>
      <c r="BB846" s="127">
        <v>127.47054138800733</v>
      </c>
      <c r="BC846" s="127">
        <v>44.013370432509468</v>
      </c>
      <c r="BD846" s="127">
        <v>169.73230507887172</v>
      </c>
      <c r="BE846" s="127">
        <v>38.50373485044549</v>
      </c>
      <c r="BF846" s="127">
        <v>353.37357379074336</v>
      </c>
      <c r="BG846" s="127">
        <v>49.152125201919958</v>
      </c>
      <c r="BH846" s="127">
        <v>8435.7832509218988</v>
      </c>
      <c r="BI846" s="127">
        <v>1.0168746433859255</v>
      </c>
      <c r="BJ846" s="127">
        <v>290.77947941333525</v>
      </c>
      <c r="BK846" s="127">
        <v>260.38281912412771</v>
      </c>
      <c r="BM846" s="127" t="s">
        <v>529</v>
      </c>
      <c r="BN846" s="127">
        <v>7.350811627432364</v>
      </c>
      <c r="BO846" s="127">
        <v>56.805049134219075</v>
      </c>
      <c r="BP846" s="127">
        <v>10.829902175796654</v>
      </c>
      <c r="BQ846" s="127">
        <v>16.327159989406365</v>
      </c>
      <c r="BS846" s="127">
        <v>71.419732545250923</v>
      </c>
      <c r="BT846" s="127">
        <v>35.632879644894558</v>
      </c>
      <c r="BU846" s="127">
        <v>200.94227631064857</v>
      </c>
      <c r="BV846" s="127">
        <v>324.21014091569788</v>
      </c>
      <c r="BW846" s="127">
        <v>501.85252514963514</v>
      </c>
      <c r="BX846" s="127">
        <v>777.62138573338291</v>
      </c>
      <c r="BY846" s="127">
        <v>1025.5728403557202</v>
      </c>
      <c r="BZ846" s="127">
        <v>1509.9503862919801</v>
      </c>
      <c r="CA846" s="127">
        <v>2078.6680811220194</v>
      </c>
      <c r="CB846" s="127">
        <v>1935.1230394456677</v>
      </c>
      <c r="CD846" s="130">
        <v>858.04552240344788</v>
      </c>
      <c r="CE846" s="130"/>
      <c r="CF846" s="131">
        <v>6.3665921016718281</v>
      </c>
      <c r="CG846" s="131">
        <v>0.29744464347417815</v>
      </c>
      <c r="CH846" s="131">
        <v>893.81913074100703</v>
      </c>
      <c r="CI846" s="131">
        <v>9.6668765030626894E-2</v>
      </c>
      <c r="CJ846" s="131">
        <v>5.826622583806714E-3</v>
      </c>
      <c r="CK846" s="131">
        <v>4.8318118710781084</v>
      </c>
      <c r="CL846" s="131">
        <v>1.8869704959174668E-2</v>
      </c>
      <c r="CM846" s="131">
        <v>1.6897158572617987E-2</v>
      </c>
      <c r="CN846" s="131">
        <v>1.1167383485264328</v>
      </c>
      <c r="CO846" s="131">
        <v>0.24363753926934784</v>
      </c>
      <c r="CP846" s="131">
        <v>7.0681517045522826</v>
      </c>
    </row>
    <row r="847" spans="1:172" s="127" customFormat="1">
      <c r="A847" s="127" t="s">
        <v>535</v>
      </c>
      <c r="B847" s="188"/>
      <c r="C847" s="148"/>
      <c r="D847" s="128">
        <v>112.12787763374385</v>
      </c>
      <c r="E847" s="128">
        <v>113.54599393286578</v>
      </c>
      <c r="F847" s="127">
        <v>10.772428601258326</v>
      </c>
      <c r="G847" s="131">
        <v>1.0126473124172928</v>
      </c>
      <c r="H847" s="127">
        <v>317.02479166666672</v>
      </c>
      <c r="J847" s="127">
        <v>2.3681296443938786E-2</v>
      </c>
      <c r="K847" s="127">
        <v>5.5056681899953972</v>
      </c>
      <c r="L847" s="127">
        <v>16.853618262637379</v>
      </c>
      <c r="M847" s="127">
        <v>7.462565454425504</v>
      </c>
      <c r="N847" s="127">
        <v>0.57886256605136521</v>
      </c>
      <c r="O847" s="127">
        <v>8.7518410280670729</v>
      </c>
      <c r="P847" s="127">
        <v>7.0756663147377608E-2</v>
      </c>
      <c r="Q847" s="127">
        <v>4.572180904007757</v>
      </c>
      <c r="R847" s="127">
        <v>0.518779813068866</v>
      </c>
      <c r="S847" s="127">
        <v>14.132944595155942</v>
      </c>
      <c r="T847" s="127">
        <v>4.572180904007757</v>
      </c>
      <c r="U847" s="127">
        <v>5.9334439905814773E-2</v>
      </c>
      <c r="V847" s="127">
        <v>7.462565454425504</v>
      </c>
      <c r="W847" s="131">
        <v>-2.0029232090333071E-16</v>
      </c>
      <c r="Y847" s="128">
        <v>473.0702297820954</v>
      </c>
      <c r="Z847" s="128">
        <v>25.743238584428802</v>
      </c>
      <c r="AA847" s="128">
        <v>579.41586127600226</v>
      </c>
      <c r="AB847" s="128">
        <v>162.12857385358114</v>
      </c>
      <c r="AC847" s="128">
        <v>463.73020549922427</v>
      </c>
      <c r="AD847" s="128">
        <v>32.58070432638592</v>
      </c>
      <c r="AE847" s="128">
        <v>440.71271795449047</v>
      </c>
      <c r="AF847" s="128">
        <v>19.476825304844041</v>
      </c>
      <c r="AG847" s="128"/>
      <c r="AH847" s="129">
        <v>23.938444318051065</v>
      </c>
      <c r="AI847" s="154">
        <v>4.9635514943337622</v>
      </c>
      <c r="AJ847" s="127">
        <v>37.845197386284418</v>
      </c>
      <c r="AK847" s="127">
        <v>0.86209553330421329</v>
      </c>
      <c r="AL847" s="127">
        <v>1E-3</v>
      </c>
      <c r="AM847" s="127">
        <v>0.47731060876173098</v>
      </c>
      <c r="AO847" s="127">
        <v>263.58709890439087</v>
      </c>
      <c r="AP847" s="127">
        <v>28.670184968328567</v>
      </c>
      <c r="AQ847" s="127">
        <v>492.82908555298212</v>
      </c>
      <c r="AR847" s="127">
        <v>560845.33316309692</v>
      </c>
      <c r="AS847" s="127">
        <v>0.97711793167359984</v>
      </c>
      <c r="AT847" s="127">
        <v>1.0748488190358674E-2</v>
      </c>
      <c r="AU847" s="127">
        <v>15.14519368797373</v>
      </c>
      <c r="AV847" s="127">
        <v>0.12011296881733434</v>
      </c>
      <c r="AW847" s="127">
        <v>1.6711454485017423</v>
      </c>
      <c r="AX847" s="127">
        <v>3.271776680711497</v>
      </c>
      <c r="AY847" s="127">
        <v>0.55905659160376142</v>
      </c>
      <c r="AZ847" s="127">
        <v>15.183357635185592</v>
      </c>
      <c r="BA847" s="127">
        <v>4.6905779444644295</v>
      </c>
      <c r="BB847" s="127">
        <v>50.391116978647837</v>
      </c>
      <c r="BC847" s="127">
        <v>17.767239468763325</v>
      </c>
      <c r="BD847" s="127">
        <v>68.485597693795398</v>
      </c>
      <c r="BE847" s="127">
        <v>16.506768506117449</v>
      </c>
      <c r="BF847" s="127">
        <v>147.85680065536403</v>
      </c>
      <c r="BG847" s="127">
        <v>20.984628185622363</v>
      </c>
      <c r="BH847" s="127">
        <v>7449.8651932628991</v>
      </c>
      <c r="BI847" s="127">
        <v>0.55063689302363072</v>
      </c>
      <c r="BJ847" s="127">
        <v>113.54599393286578</v>
      </c>
      <c r="BK847" s="127">
        <v>112.12787763374385</v>
      </c>
      <c r="BM847" s="127" t="s">
        <v>535</v>
      </c>
      <c r="BN847" s="127">
        <v>4.5352270845395247E-2</v>
      </c>
      <c r="BO847" s="127">
        <v>24.747048509760997</v>
      </c>
      <c r="BP847" s="127">
        <v>1.2643470401824668</v>
      </c>
      <c r="BQ847" s="127">
        <v>3.5784699111386344</v>
      </c>
      <c r="BS847" s="127">
        <v>21.384161311839851</v>
      </c>
      <c r="BT847" s="127">
        <v>9.6389067517889888</v>
      </c>
      <c r="BU847" s="127">
        <v>73.884951996036946</v>
      </c>
      <c r="BV847" s="127">
        <v>125.41652257926282</v>
      </c>
      <c r="BW847" s="127">
        <v>198.39022432538519</v>
      </c>
      <c r="BX847" s="127">
        <v>313.90882453645452</v>
      </c>
      <c r="BY847" s="127">
        <v>413.81025796855221</v>
      </c>
      <c r="BZ847" s="127">
        <v>647.32425514186082</v>
      </c>
      <c r="CA847" s="127">
        <v>869.74588620802365</v>
      </c>
      <c r="CB847" s="127">
        <v>826.16646400088041</v>
      </c>
      <c r="CD847" s="130">
        <v>917.55864506671674</v>
      </c>
      <c r="CE847" s="130"/>
      <c r="CF847" s="131">
        <v>103.3453029551229</v>
      </c>
      <c r="CG847" s="131">
        <v>0.24249549240123333</v>
      </c>
      <c r="CH847" s="131">
        <v>362.64412093375881</v>
      </c>
      <c r="CI847" s="131">
        <v>8.4950044797757543E-2</v>
      </c>
      <c r="CJ847" s="131">
        <v>2.8167795847633985E-3</v>
      </c>
      <c r="CK847" s="131">
        <v>1.7745231822519139</v>
      </c>
      <c r="CL847" s="131">
        <v>8.7143175479096491E-3</v>
      </c>
      <c r="CM847" s="131">
        <v>8.605481336940184E-3</v>
      </c>
      <c r="CN847" s="131">
        <v>1.0126473124172928</v>
      </c>
      <c r="CO847" s="131">
        <v>0.23039629206433859</v>
      </c>
      <c r="CP847" s="131">
        <v>15.116529059772779</v>
      </c>
    </row>
    <row r="848" spans="1:172" s="127" customFormat="1">
      <c r="A848" s="43" t="s">
        <v>572</v>
      </c>
      <c r="B848" s="188"/>
      <c r="C848" s="66"/>
      <c r="D848" s="44">
        <v>625.18424788142602</v>
      </c>
      <c r="E848" s="44">
        <v>1029.462655171586</v>
      </c>
      <c r="F848" s="43">
        <v>65.155225812547528</v>
      </c>
      <c r="G848" s="47">
        <v>1.6466548200152933</v>
      </c>
      <c r="H848" s="43">
        <v>1852.4281790123455</v>
      </c>
      <c r="I848" s="43"/>
      <c r="J848" s="43">
        <v>2.179408555117026E-2</v>
      </c>
      <c r="K848" s="43">
        <v>3.6595068225797793</v>
      </c>
      <c r="L848" s="43">
        <v>16.767394296364326</v>
      </c>
      <c r="M848" s="43">
        <v>2.2685473016349547</v>
      </c>
      <c r="N848" s="43">
        <v>0.52452809647826326</v>
      </c>
      <c r="O848" s="43">
        <v>5.1428874047513169</v>
      </c>
      <c r="P848" s="43">
        <v>6.3787129483409255E-2</v>
      </c>
      <c r="Q848" s="43">
        <v>4.6155155723054921</v>
      </c>
      <c r="R848" s="43">
        <v>0.89121090426769922</v>
      </c>
      <c r="S848" s="43">
        <v>15.677143776474461</v>
      </c>
      <c r="T848" s="43">
        <v>4.6155155723054921</v>
      </c>
      <c r="U848" s="43">
        <v>5.9639558915652743E-2</v>
      </c>
      <c r="V848" s="43">
        <v>2.2685473016349547</v>
      </c>
      <c r="W848" s="47">
        <v>0</v>
      </c>
      <c r="X848" s="43"/>
      <c r="Y848" s="44">
        <v>435.77367313620374</v>
      </c>
      <c r="Z848" s="44">
        <v>15.776485750082822</v>
      </c>
      <c r="AA848" s="44">
        <v>590.55368860022634</v>
      </c>
      <c r="AB848" s="44">
        <v>49.193150440167486</v>
      </c>
      <c r="AC848" s="44">
        <v>428.17171877862222</v>
      </c>
      <c r="AD848" s="44">
        <v>17.966780025145567</v>
      </c>
      <c r="AE848" s="44">
        <v>398.61598471255138</v>
      </c>
      <c r="AF848" s="44">
        <v>17.840899761886622</v>
      </c>
      <c r="AG848" s="44"/>
      <c r="AH848" s="45">
        <v>32.501313190104661</v>
      </c>
      <c r="AI848" s="177">
        <v>6.902775865342015</v>
      </c>
      <c r="AJ848" s="43">
        <v>37.886735471424139</v>
      </c>
      <c r="AK848" s="43">
        <v>0.86058145459611501</v>
      </c>
      <c r="AL848" s="43">
        <v>1E-3</v>
      </c>
      <c r="AM848" s="43">
        <v>0.47774577718665823</v>
      </c>
      <c r="AN848" s="43"/>
      <c r="AO848" s="43">
        <v>451.26712569450694</v>
      </c>
      <c r="AP848" s="43">
        <v>30.98016460063565</v>
      </c>
      <c r="AQ848" s="43">
        <v>2380.9549517213909</v>
      </c>
      <c r="AR848" s="43">
        <v>582137.0403129101</v>
      </c>
      <c r="AS848" s="43">
        <v>7.8673303836788353</v>
      </c>
      <c r="AT848" s="43">
        <v>0.45741236711794242</v>
      </c>
      <c r="AU848" s="43">
        <v>44.560569867659659</v>
      </c>
      <c r="AV848" s="43">
        <v>1.3000452522085932</v>
      </c>
      <c r="AW848" s="43">
        <v>11.458855641143424</v>
      </c>
      <c r="AX848" s="43">
        <v>16.703874455745243</v>
      </c>
      <c r="AY848" s="43">
        <v>2.8767722514657952</v>
      </c>
      <c r="AZ848" s="43">
        <v>72.459270088949268</v>
      </c>
      <c r="BA848" s="43">
        <v>23.091476809895578</v>
      </c>
      <c r="BB848" s="43">
        <v>249.76706605133117</v>
      </c>
      <c r="BC848" s="43">
        <v>83.466690436507875</v>
      </c>
      <c r="BD848" s="43">
        <v>334.12807846439961</v>
      </c>
      <c r="BE848" s="43">
        <v>73.646163753886967</v>
      </c>
      <c r="BF848" s="43">
        <v>685.89762388320014</v>
      </c>
      <c r="BG848" s="43">
        <v>90.619591613850091</v>
      </c>
      <c r="BH848" s="43">
        <v>7505.1132068243141</v>
      </c>
      <c r="BI848" s="43">
        <v>2.5124223294643384</v>
      </c>
      <c r="BJ848" s="43">
        <v>1029.462655171586</v>
      </c>
      <c r="BK848" s="43">
        <v>625.18424788142602</v>
      </c>
      <c r="BL848" s="43"/>
      <c r="BM848" s="43" t="s">
        <v>572</v>
      </c>
      <c r="BN848" s="43">
        <v>1.9300099878394197</v>
      </c>
      <c r="BO848" s="43">
        <v>72.811388672646501</v>
      </c>
      <c r="BP848" s="43">
        <v>13.684686865353612</v>
      </c>
      <c r="BQ848" s="43">
        <v>24.537164113797481</v>
      </c>
      <c r="BR848" s="43"/>
      <c r="BS848" s="43">
        <v>109.17565003755061</v>
      </c>
      <c r="BT848" s="43">
        <v>49.599521576996466</v>
      </c>
      <c r="BU848" s="43">
        <v>352.59985444744171</v>
      </c>
      <c r="BV848" s="43">
        <v>617.41916603998868</v>
      </c>
      <c r="BW848" s="43">
        <v>983.33490571390223</v>
      </c>
      <c r="BX848" s="43">
        <v>1474.6765094789378</v>
      </c>
      <c r="BY848" s="43">
        <v>2018.9007762199371</v>
      </c>
      <c r="BZ848" s="43">
        <v>2888.0848530936069</v>
      </c>
      <c r="CA848" s="43">
        <v>4034.6919051952946</v>
      </c>
      <c r="CB848" s="43">
        <v>3567.7004572381925</v>
      </c>
      <c r="CC848" s="43"/>
      <c r="CD848" s="46">
        <v>927.58002136692653</v>
      </c>
      <c r="CE848" s="46"/>
      <c r="CF848" s="47">
        <v>14.167789762692305</v>
      </c>
      <c r="CG848" s="47">
        <v>0.25279793955313412</v>
      </c>
      <c r="CH848" s="47">
        <v>1690.4334909373613</v>
      </c>
      <c r="CI848" s="47">
        <v>8.7392014739319859E-2</v>
      </c>
      <c r="CJ848" s="47">
        <v>1.2074380374629223E-2</v>
      </c>
      <c r="CK848" s="47">
        <v>3.1313725767419807</v>
      </c>
      <c r="CL848" s="47">
        <v>1.2584018887774301E-2</v>
      </c>
      <c r="CM848" s="47">
        <v>7.6421717137155846E-3</v>
      </c>
      <c r="CN848" s="47">
        <v>1.6466548200152933</v>
      </c>
      <c r="CO848" s="47">
        <v>0.43237384832808434</v>
      </c>
      <c r="CP848" s="47">
        <v>3.1521441434237309</v>
      </c>
      <c r="CQ848" s="43"/>
      <c r="CR848" s="43"/>
      <c r="CS848" s="43"/>
      <c r="CT848" s="43"/>
      <c r="CU848" s="43"/>
      <c r="CV848" s="43"/>
      <c r="CW848" s="43"/>
      <c r="CX848" s="43"/>
      <c r="CY848" s="43"/>
      <c r="CZ848" s="43"/>
      <c r="DA848" s="43"/>
      <c r="DB848" s="43"/>
      <c r="DC848" s="43"/>
      <c r="DD848" s="43"/>
      <c r="DE848" s="43"/>
      <c r="DF848" s="43"/>
      <c r="DG848" s="43"/>
      <c r="DH848" s="43"/>
      <c r="DI848" s="43"/>
      <c r="DJ848" s="43"/>
      <c r="DK848" s="43"/>
      <c r="DL848" s="43"/>
      <c r="DM848" s="43"/>
      <c r="DN848" s="43"/>
      <c r="DO848" s="43"/>
      <c r="DP848" s="43"/>
      <c r="DQ848" s="43"/>
      <c r="DR848" s="43"/>
      <c r="DS848" s="43"/>
      <c r="DT848" s="43"/>
      <c r="DU848" s="43"/>
      <c r="DV848" s="43"/>
      <c r="DW848" s="43"/>
      <c r="DX848" s="43"/>
      <c r="DY848" s="43"/>
      <c r="DZ848" s="43"/>
      <c r="EA848" s="43"/>
      <c r="EB848" s="43"/>
      <c r="EC848" s="43"/>
      <c r="ED848" s="43"/>
      <c r="EE848" s="43"/>
      <c r="EF848" s="43"/>
      <c r="EG848" s="43"/>
      <c r="EH848" s="43"/>
      <c r="EI848" s="43"/>
      <c r="EJ848" s="43"/>
      <c r="EK848" s="43"/>
      <c r="EL848" s="43"/>
      <c r="EM848" s="43"/>
      <c r="EN848" s="43"/>
      <c r="EO848" s="43"/>
      <c r="EP848" s="43"/>
      <c r="EQ848" s="43"/>
      <c r="ER848" s="43"/>
      <c r="ES848" s="43"/>
      <c r="ET848" s="43"/>
      <c r="EU848" s="43"/>
      <c r="EV848" s="43"/>
      <c r="EW848" s="43"/>
      <c r="EX848" s="42"/>
      <c r="EY848" s="42"/>
      <c r="EZ848" s="42"/>
      <c r="FA848" s="42"/>
      <c r="FB848" s="42"/>
      <c r="FC848" s="42"/>
      <c r="FD848" s="42"/>
      <c r="FE848" s="42"/>
      <c r="FF848" s="42"/>
      <c r="FG848" s="42"/>
      <c r="FH848" s="42"/>
      <c r="FI848" s="42"/>
      <c r="FJ848" s="42"/>
      <c r="FK848" s="42"/>
      <c r="FL848" s="42"/>
      <c r="FM848" s="42"/>
      <c r="FN848"/>
      <c r="FO848"/>
      <c r="FP848"/>
    </row>
    <row r="849" spans="1:172" s="127" customFormat="1">
      <c r="A849" s="43" t="s">
        <v>537</v>
      </c>
      <c r="B849" s="188"/>
      <c r="C849" s="66"/>
      <c r="D849" s="44">
        <v>361.22042498001053</v>
      </c>
      <c r="E849" s="44">
        <v>665.06487068607316</v>
      </c>
      <c r="F849" s="43">
        <v>42.895996090848669</v>
      </c>
      <c r="G849" s="47">
        <v>1.8411607558539276</v>
      </c>
      <c r="H849" s="43">
        <v>488.27900847985057</v>
      </c>
      <c r="I849" s="43"/>
      <c r="J849" s="43">
        <v>2.4126865006272671E-2</v>
      </c>
      <c r="K849" s="43">
        <v>5.9036220010969451</v>
      </c>
      <c r="L849" s="43">
        <v>16.759495088611679</v>
      </c>
      <c r="M849" s="43">
        <v>3.3062270414972952</v>
      </c>
      <c r="N849" s="43">
        <v>0.58165646440642638</v>
      </c>
      <c r="O849" s="43">
        <v>6.5186449846777821</v>
      </c>
      <c r="P849" s="43">
        <v>7.0701107183628792E-2</v>
      </c>
      <c r="Q849" s="43">
        <v>5.6179707356248167</v>
      </c>
      <c r="R849" s="43">
        <v>0.85786461610454123</v>
      </c>
      <c r="S849" s="43">
        <v>14.144050069863052</v>
      </c>
      <c r="T849" s="43">
        <v>5.6179707356248167</v>
      </c>
      <c r="U849" s="43">
        <v>5.9667668668581461E-2</v>
      </c>
      <c r="V849" s="43">
        <v>3.3062270414972952</v>
      </c>
      <c r="W849" s="47">
        <v>-1.8976879823616682E-16</v>
      </c>
      <c r="X849" s="43"/>
      <c r="Y849" s="44">
        <v>481.86587524806004</v>
      </c>
      <c r="Z849" s="44">
        <v>28.111118092962045</v>
      </c>
      <c r="AA849" s="44">
        <v>591.53384048656517</v>
      </c>
      <c r="AB849" s="44">
        <v>71.684671112092389</v>
      </c>
      <c r="AC849" s="44">
        <v>465.52540290438287</v>
      </c>
      <c r="AD849" s="44">
        <v>24.341180593814919</v>
      </c>
      <c r="AE849" s="44">
        <v>440.3782385567136</v>
      </c>
      <c r="AF849" s="44">
        <v>23.914188118598197</v>
      </c>
      <c r="AG849" s="44"/>
      <c r="AH849" s="45">
        <v>25.553162234221261</v>
      </c>
      <c r="AI849" s="177">
        <v>5.4018887456576454</v>
      </c>
      <c r="AJ849" s="43">
        <v>37.820903004974539</v>
      </c>
      <c r="AK849" s="43">
        <v>0.8629875479643252</v>
      </c>
      <c r="AL849" s="43">
        <v>1E-3</v>
      </c>
      <c r="AM849" s="43">
        <v>0.47705480734052957</v>
      </c>
      <c r="AN849" s="43"/>
      <c r="AO849" s="43">
        <v>154.19004157733244</v>
      </c>
      <c r="AP849" s="43">
        <v>7.7634657835409815</v>
      </c>
      <c r="AQ849" s="43">
        <v>804.10994508656574</v>
      </c>
      <c r="AR849" s="43">
        <v>558709.64586347563</v>
      </c>
      <c r="AS849" s="43">
        <v>1.1446841377276706</v>
      </c>
      <c r="AT849" s="43">
        <v>0.3267927922105513</v>
      </c>
      <c r="AU849" s="43">
        <v>47.524731983610941</v>
      </c>
      <c r="AV849" s="43">
        <v>1.1083737570370429</v>
      </c>
      <c r="AW849" s="43">
        <v>16.149900161869372</v>
      </c>
      <c r="AX849" s="43">
        <v>16.822749184562401</v>
      </c>
      <c r="AY849" s="43">
        <v>5.8076609342184344</v>
      </c>
      <c r="AZ849" s="43">
        <v>43.207726375298769</v>
      </c>
      <c r="BA849" s="43">
        <v>10.560444426900187</v>
      </c>
      <c r="BB849" s="43">
        <v>91.209144497869062</v>
      </c>
      <c r="BC849" s="43">
        <v>27.630948644662993</v>
      </c>
      <c r="BD849" s="43">
        <v>102.55805752325846</v>
      </c>
      <c r="BE849" s="43">
        <v>23.743238813679604</v>
      </c>
      <c r="BF849" s="43">
        <v>237.62639171965199</v>
      </c>
      <c r="BG849" s="43">
        <v>34.505915261210887</v>
      </c>
      <c r="BH849" s="43">
        <v>7260.9677942771241</v>
      </c>
      <c r="BI849" s="43">
        <v>0.41454763365346819</v>
      </c>
      <c r="BJ849" s="43">
        <v>665.06487068607316</v>
      </c>
      <c r="BK849" s="43">
        <v>361.22042498001053</v>
      </c>
      <c r="BL849" s="43"/>
      <c r="BM849" s="43" t="s">
        <v>537</v>
      </c>
      <c r="BN849" s="43">
        <v>1.3788725409727904</v>
      </c>
      <c r="BO849" s="43">
        <v>77.654790822893702</v>
      </c>
      <c r="BP849" s="43">
        <v>11.667092179337294</v>
      </c>
      <c r="BQ849" s="43">
        <v>34.582227327343404</v>
      </c>
      <c r="BR849" s="43"/>
      <c r="BS849" s="43">
        <v>109.95260904942747</v>
      </c>
      <c r="BT849" s="43">
        <v>100.13208507273163</v>
      </c>
      <c r="BU849" s="43">
        <v>210.25657603551713</v>
      </c>
      <c r="BV849" s="43">
        <v>282.36482424866807</v>
      </c>
      <c r="BW849" s="43">
        <v>359.09112007035066</v>
      </c>
      <c r="BX849" s="43">
        <v>488.17930467602463</v>
      </c>
      <c r="BY849" s="43">
        <v>619.68614817678827</v>
      </c>
      <c r="BZ849" s="43">
        <v>931.10740445802378</v>
      </c>
      <c r="CA849" s="43">
        <v>1397.802304233247</v>
      </c>
      <c r="CB849" s="43">
        <v>1358.5006008350745</v>
      </c>
      <c r="CC849" s="43"/>
      <c r="CD849" s="46">
        <v>770.68345649379307</v>
      </c>
      <c r="CE849" s="46"/>
      <c r="CF849" s="47">
        <v>19.360870410091412</v>
      </c>
      <c r="CG849" s="47">
        <v>0.65856052689808386</v>
      </c>
      <c r="CH849" s="47">
        <v>658.78207607604077</v>
      </c>
      <c r="CI849" s="47">
        <v>0.15041939435838292</v>
      </c>
      <c r="CJ849" s="47">
        <v>4.7522473916503816E-3</v>
      </c>
      <c r="CK849" s="47">
        <v>2.7612849400186028</v>
      </c>
      <c r="CL849" s="47">
        <v>3.1689352499682595E-3</v>
      </c>
      <c r="CM849" s="47">
        <v>1.7211616312658761E-3</v>
      </c>
      <c r="CN849" s="47">
        <v>1.8411607558539276</v>
      </c>
      <c r="CO849" s="47">
        <v>0.82708201129694547</v>
      </c>
      <c r="CP849" s="47">
        <v>9.0298196641448722</v>
      </c>
      <c r="CQ849" s="43"/>
      <c r="CR849" s="43"/>
      <c r="CS849" s="43"/>
      <c r="CT849" s="43"/>
      <c r="CU849" s="43"/>
      <c r="CV849" s="43"/>
      <c r="CW849" s="43"/>
      <c r="CX849" s="43"/>
      <c r="CY849" s="43"/>
      <c r="CZ849" s="43"/>
      <c r="DA849" s="43"/>
      <c r="DB849" s="43"/>
      <c r="DC849" s="43"/>
      <c r="DD849" s="43"/>
      <c r="DE849" s="43"/>
      <c r="DF849" s="43"/>
      <c r="DG849" s="43"/>
      <c r="DH849" s="43"/>
      <c r="DI849" s="43"/>
      <c r="DJ849" s="43"/>
      <c r="DK849" s="43"/>
      <c r="DL849" s="43"/>
      <c r="DM849" s="43"/>
      <c r="DN849" s="43"/>
      <c r="DO849" s="43"/>
      <c r="DP849" s="43"/>
      <c r="DQ849" s="43"/>
      <c r="DR849" s="43"/>
      <c r="DS849" s="43"/>
      <c r="DT849" s="43"/>
      <c r="DU849" s="43"/>
      <c r="DV849" s="43"/>
      <c r="DW849" s="43"/>
      <c r="DX849" s="43"/>
      <c r="DY849" s="43"/>
      <c r="DZ849" s="43"/>
      <c r="EA849" s="43"/>
      <c r="EB849" s="43"/>
      <c r="EC849" s="43"/>
      <c r="ED849" s="43"/>
      <c r="EE849" s="43"/>
      <c r="EF849" s="43"/>
      <c r="EG849" s="43"/>
      <c r="EH849" s="43"/>
      <c r="EI849" s="43"/>
      <c r="EJ849" s="43"/>
      <c r="EK849" s="43"/>
      <c r="EL849" s="43"/>
      <c r="EM849" s="43"/>
      <c r="EN849" s="43"/>
      <c r="EO849" s="43"/>
      <c r="EP849" s="43"/>
      <c r="EQ849" s="43"/>
      <c r="ER849" s="43"/>
      <c r="ES849" s="43"/>
      <c r="ET849" s="43"/>
      <c r="EU849" s="43"/>
      <c r="EV849" s="43"/>
      <c r="EW849" s="43"/>
      <c r="EX849" s="42"/>
      <c r="EY849" s="42"/>
      <c r="EZ849" s="42"/>
      <c r="FA849" s="42"/>
      <c r="FB849" s="42"/>
      <c r="FC849" s="42"/>
      <c r="FD849" s="42"/>
      <c r="FE849" s="42"/>
      <c r="FF849" s="42"/>
      <c r="FG849" s="42"/>
      <c r="FH849" s="42"/>
      <c r="FI849" s="42"/>
      <c r="FJ849" s="42"/>
      <c r="FK849" s="42"/>
      <c r="FL849" s="42"/>
      <c r="FM849" s="42"/>
      <c r="FN849" s="56"/>
      <c r="FO849" s="56"/>
      <c r="FP849"/>
    </row>
    <row r="850" spans="1:172" s="127" customFormat="1">
      <c r="A850" s="127" t="s">
        <v>559</v>
      </c>
      <c r="B850" s="188"/>
      <c r="C850" s="148"/>
      <c r="D850" s="128">
        <v>275.07720616754011</v>
      </c>
      <c r="E850" s="128">
        <v>212.22341566632338</v>
      </c>
      <c r="F850" s="127">
        <v>23.97746781725656</v>
      </c>
      <c r="G850" s="131">
        <v>0.77150491174127078</v>
      </c>
      <c r="H850" s="127">
        <v>663.15243851018954</v>
      </c>
      <c r="J850" s="127">
        <v>2.3991093540638959E-2</v>
      </c>
      <c r="K850" s="127">
        <v>8.4194580829405599</v>
      </c>
      <c r="L850" s="127">
        <v>16.729900721432948</v>
      </c>
      <c r="M850" s="127">
        <v>7.5931402887465707</v>
      </c>
      <c r="N850" s="127">
        <v>0.54417610524480831</v>
      </c>
      <c r="O850" s="127">
        <v>8.3582379467366632</v>
      </c>
      <c r="P850" s="127">
        <v>6.6028519116055201E-2</v>
      </c>
      <c r="Q850" s="127">
        <v>3.4934742205549969</v>
      </c>
      <c r="R850" s="127">
        <v>0.41290466162650641</v>
      </c>
      <c r="S850" s="127">
        <v>15.144970891174273</v>
      </c>
      <c r="T850" s="127">
        <v>3.4934742205549969</v>
      </c>
      <c r="U850" s="127">
        <v>5.9773217824232734E-2</v>
      </c>
      <c r="V850" s="127">
        <v>7.5931402887465707</v>
      </c>
      <c r="W850" s="131">
        <v>2.6281588971248806E-16</v>
      </c>
      <c r="Y850" s="128">
        <v>479.18611476600137</v>
      </c>
      <c r="Z850" s="128">
        <v>39.870386473563862</v>
      </c>
      <c r="AA850" s="128">
        <v>595.3824887991168</v>
      </c>
      <c r="AB850" s="128">
        <v>164.52459656070425</v>
      </c>
      <c r="AC850" s="128">
        <v>441.17429344522469</v>
      </c>
      <c r="AD850" s="128">
        <v>29.9079937776491</v>
      </c>
      <c r="AE850" s="128">
        <v>412.18423063954276</v>
      </c>
      <c r="AF850" s="128">
        <v>13.948852501515802</v>
      </c>
      <c r="AG850" s="128"/>
      <c r="AH850" s="129">
        <v>30.769843185862577</v>
      </c>
      <c r="AI850" s="154">
        <v>6.5711133301290747</v>
      </c>
      <c r="AJ850" s="127">
        <v>37.883237667778801</v>
      </c>
      <c r="AK850" s="127">
        <v>0.86070840799515735</v>
      </c>
      <c r="AL850" s="127">
        <v>1E-3</v>
      </c>
      <c r="AM850" s="127">
        <v>0.47770923964858347</v>
      </c>
      <c r="AO850" s="127">
        <v>241.01673407902931</v>
      </c>
      <c r="AP850" s="127">
        <v>15.948685505835869</v>
      </c>
      <c r="AQ850" s="127">
        <v>675.16946299627909</v>
      </c>
      <c r="AR850" s="127">
        <v>563282.89486361283</v>
      </c>
      <c r="AS850" s="127">
        <v>2.0081601807276503</v>
      </c>
      <c r="AT850" s="127">
        <v>0.16414189043815905</v>
      </c>
      <c r="AU850" s="127">
        <v>24.785108573261343</v>
      </c>
      <c r="AV850" s="127">
        <v>0.17772179469746802</v>
      </c>
      <c r="AW850" s="127">
        <v>2.942477153571363</v>
      </c>
      <c r="AX850" s="127">
        <v>5.6680703518515507</v>
      </c>
      <c r="AY850" s="127">
        <v>1.0892045833224595</v>
      </c>
      <c r="AZ850" s="127">
        <v>20.101615366139246</v>
      </c>
      <c r="BA850" s="127">
        <v>6.6040034880242713</v>
      </c>
      <c r="BB850" s="127">
        <v>71.833864414796452</v>
      </c>
      <c r="BC850" s="127">
        <v>25.300149883557172</v>
      </c>
      <c r="BD850" s="127">
        <v>98.580819034797017</v>
      </c>
      <c r="BE850" s="127">
        <v>24.709081613205505</v>
      </c>
      <c r="BF850" s="127">
        <v>241.55188472751519</v>
      </c>
      <c r="BG850" s="127">
        <v>34.647969370912307</v>
      </c>
      <c r="BH850" s="127">
        <v>7957.5340578361847</v>
      </c>
      <c r="BI850" s="127">
        <v>0.6552361933068277</v>
      </c>
      <c r="BJ850" s="127">
        <v>212.22341566632338</v>
      </c>
      <c r="BK850" s="127">
        <v>275.07720616754011</v>
      </c>
      <c r="BM850" s="127" t="s">
        <v>559</v>
      </c>
      <c r="BN850" s="127">
        <v>0.692581816194764</v>
      </c>
      <c r="BO850" s="127">
        <v>40.498543420361671</v>
      </c>
      <c r="BP850" s="127">
        <v>1.870755733657558</v>
      </c>
      <c r="BQ850" s="127">
        <v>6.3008076093605201</v>
      </c>
      <c r="BS850" s="127">
        <v>37.046211450010134</v>
      </c>
      <c r="BT850" s="127">
        <v>18.77938936762861</v>
      </c>
      <c r="BU850" s="127">
        <v>97.818079640580279</v>
      </c>
      <c r="BV850" s="127">
        <v>176.57763336963291</v>
      </c>
      <c r="BW850" s="127">
        <v>282.81048982203328</v>
      </c>
      <c r="BX850" s="127">
        <v>446.9991145504801</v>
      </c>
      <c r="BY850" s="127">
        <v>595.65449567853182</v>
      </c>
      <c r="BZ850" s="127">
        <v>968.98359267472574</v>
      </c>
      <c r="CA850" s="127">
        <v>1420.8934395736187</v>
      </c>
      <c r="CB850" s="127">
        <v>1364.0932823193823</v>
      </c>
      <c r="CD850" s="130">
        <v>846.81394316961519</v>
      </c>
      <c r="CE850" s="130"/>
      <c r="CF850" s="131">
        <v>35.579129536976772</v>
      </c>
      <c r="CG850" s="131">
        <v>0.31196078156398654</v>
      </c>
      <c r="CH850" s="131">
        <v>558.15611224608949</v>
      </c>
      <c r="CI850" s="131">
        <v>6.8842656962321891E-2</v>
      </c>
      <c r="CJ850" s="131">
        <v>4.3541088381258896E-3</v>
      </c>
      <c r="CK850" s="131">
        <v>3.0647882416154757</v>
      </c>
      <c r="CL850" s="131">
        <v>7.3003510858131544E-3</v>
      </c>
      <c r="CM850" s="131">
        <v>9.4624816701897752E-3</v>
      </c>
      <c r="CN850" s="131">
        <v>0.77150491174127078</v>
      </c>
      <c r="CO850" s="131">
        <v>0.31432614668992065</v>
      </c>
      <c r="CP850" s="131">
        <v>11.785980400419916</v>
      </c>
    </row>
    <row r="851" spans="1:172" s="34" customFormat="1">
      <c r="A851" s="127" t="s">
        <v>552</v>
      </c>
      <c r="B851" s="188"/>
      <c r="C851" s="148"/>
      <c r="D851" s="128">
        <v>201.28247997367419</v>
      </c>
      <c r="E851" s="128">
        <v>217.71274286056442</v>
      </c>
      <c r="F851" s="127">
        <v>19.264252265570825</v>
      </c>
      <c r="G851" s="131">
        <v>1.0816278838030968</v>
      </c>
      <c r="H851" s="127">
        <v>11647.021919431367</v>
      </c>
      <c r="I851" s="127"/>
      <c r="J851" s="127">
        <v>2.3394895954636789E-2</v>
      </c>
      <c r="K851" s="127">
        <v>4.8205920438088041</v>
      </c>
      <c r="L851" s="127">
        <v>16.690317957306508</v>
      </c>
      <c r="M851" s="127">
        <v>4.2619948252129118</v>
      </c>
      <c r="N851" s="127">
        <v>0.56497884699645529</v>
      </c>
      <c r="O851" s="127">
        <v>6.1024581294513753</v>
      </c>
      <c r="P851" s="127">
        <v>6.83904597876651E-2</v>
      </c>
      <c r="Q851" s="127">
        <v>4.3675388185527941</v>
      </c>
      <c r="R851" s="127">
        <v>0.71013919651387791</v>
      </c>
      <c r="S851" s="127">
        <v>14.621922459722372</v>
      </c>
      <c r="T851" s="127">
        <v>4.3675388185527941</v>
      </c>
      <c r="U851" s="127">
        <v>5.991497600932346E-2</v>
      </c>
      <c r="V851" s="127">
        <v>4.2619948252129118</v>
      </c>
      <c r="W851" s="131">
        <v>-1.8536791400316405E-16</v>
      </c>
      <c r="X851" s="127"/>
      <c r="Y851" s="128">
        <v>467.41458417241654</v>
      </c>
      <c r="Z851" s="128">
        <v>22.273614178064658</v>
      </c>
      <c r="AA851" s="128">
        <v>600.47552350666422</v>
      </c>
      <c r="AB851" s="128">
        <v>92.26964293094008</v>
      </c>
      <c r="AC851" s="128">
        <v>454.76195116472132</v>
      </c>
      <c r="AD851" s="128">
        <v>22.369611170858697</v>
      </c>
      <c r="AE851" s="128">
        <v>426.45139581031395</v>
      </c>
      <c r="AF851" s="128">
        <v>18.022726878481958</v>
      </c>
      <c r="AG851" s="128"/>
      <c r="AH851" s="129">
        <v>28.981052663076433</v>
      </c>
      <c r="AI851" s="154">
        <v>6.2253570866910302</v>
      </c>
      <c r="AJ851" s="127">
        <v>37.864160434761374</v>
      </c>
      <c r="AK851" s="127">
        <v>0.86140258064545572</v>
      </c>
      <c r="AL851" s="127">
        <v>1E-3</v>
      </c>
      <c r="AM851" s="127">
        <v>0.47750961627472305</v>
      </c>
      <c r="AN851" s="127"/>
      <c r="AO851" s="127">
        <v>1583.8526544232639</v>
      </c>
      <c r="AP851" s="127">
        <v>16.325785028447697</v>
      </c>
      <c r="AQ851" s="127">
        <v>828.95460571249532</v>
      </c>
      <c r="AR851" s="127">
        <v>590581.08234839444</v>
      </c>
      <c r="AS851" s="127">
        <v>1.1451267498452637</v>
      </c>
      <c r="AT851" s="127">
        <v>26.031755237316343</v>
      </c>
      <c r="AU851" s="127">
        <v>68.939671719705458</v>
      </c>
      <c r="AV851" s="127">
        <v>6.8875567135958073</v>
      </c>
      <c r="AW851" s="127">
        <v>29.666017734437812</v>
      </c>
      <c r="AX851" s="127">
        <v>10.075576982406176</v>
      </c>
      <c r="AY851" s="127">
        <v>1.4499563999819196</v>
      </c>
      <c r="AZ851" s="127">
        <v>28.164968479677878</v>
      </c>
      <c r="BA851" s="127">
        <v>7.728247972603266</v>
      </c>
      <c r="BB851" s="127">
        <v>85.40879208497951</v>
      </c>
      <c r="BC851" s="127">
        <v>28.015713115684946</v>
      </c>
      <c r="BD851" s="127">
        <v>118.44528607517758</v>
      </c>
      <c r="BE851" s="127">
        <v>26.745888530271312</v>
      </c>
      <c r="BF851" s="127">
        <v>262.57452082483502</v>
      </c>
      <c r="BG851" s="127">
        <v>36.350306078279715</v>
      </c>
      <c r="BH851" s="127">
        <v>8469.6418930215332</v>
      </c>
      <c r="BI851" s="127">
        <v>0.71403130192290387</v>
      </c>
      <c r="BJ851" s="127">
        <v>217.71274286056442</v>
      </c>
      <c r="BK851" s="127">
        <v>201.28247997367419</v>
      </c>
      <c r="BL851" s="127"/>
      <c r="BM851" s="127" t="s">
        <v>552</v>
      </c>
      <c r="BN851" s="127">
        <v>109.83862969331791</v>
      </c>
      <c r="BO851" s="127">
        <v>112.64652241781938</v>
      </c>
      <c r="BP851" s="127">
        <v>72.500596985219019</v>
      </c>
      <c r="BQ851" s="127">
        <v>63.524663242907515</v>
      </c>
      <c r="BR851" s="127"/>
      <c r="BS851" s="127">
        <v>65.853444329452131</v>
      </c>
      <c r="BT851" s="127">
        <v>24.999248275550336</v>
      </c>
      <c r="BU851" s="127">
        <v>137.05580768699699</v>
      </c>
      <c r="BV851" s="127">
        <v>206.63764632629051</v>
      </c>
      <c r="BW851" s="127">
        <v>336.25508694873821</v>
      </c>
      <c r="BX851" s="127">
        <v>494.9772635280026</v>
      </c>
      <c r="BY851" s="127">
        <v>715.68148685907897</v>
      </c>
      <c r="BZ851" s="127">
        <v>1048.85837373613</v>
      </c>
      <c r="CA851" s="127">
        <v>1544.5560048519706</v>
      </c>
      <c r="CB851" s="127">
        <v>1431.1144125306976</v>
      </c>
      <c r="CC851" s="127"/>
      <c r="CD851" s="130">
        <v>849.47167373493926</v>
      </c>
      <c r="CE851" s="130"/>
      <c r="CF851" s="131">
        <v>1.2623199456846808</v>
      </c>
      <c r="CG851" s="131">
        <v>0.26314127862619796</v>
      </c>
      <c r="CH851" s="131">
        <v>736.48425794895275</v>
      </c>
      <c r="CI851" s="131">
        <v>8.8734760835125784E-2</v>
      </c>
      <c r="CJ851" s="131">
        <v>4.2918350666313462E-3</v>
      </c>
      <c r="CK851" s="131">
        <v>1.6037486686667786</v>
      </c>
      <c r="CL851" s="131">
        <v>5.6891526276655344E-3</v>
      </c>
      <c r="CM851" s="131">
        <v>5.2598058101664168E-3</v>
      </c>
      <c r="CN851" s="131">
        <v>1.0816278838030968</v>
      </c>
      <c r="CO851" s="131">
        <v>0.26263530157171633</v>
      </c>
      <c r="CP851" s="131">
        <v>10.217256571898513</v>
      </c>
      <c r="CQ851" s="127"/>
      <c r="CR851" s="127"/>
      <c r="CS851" s="127"/>
      <c r="CT851" s="127"/>
      <c r="CU851" s="127"/>
      <c r="CV851" s="127"/>
      <c r="CW851" s="127"/>
      <c r="CX851" s="127"/>
      <c r="CY851" s="127"/>
      <c r="CZ851" s="127"/>
      <c r="DA851" s="127"/>
      <c r="DB851" s="127"/>
      <c r="DC851" s="127"/>
      <c r="DD851" s="127"/>
      <c r="DE851" s="127"/>
      <c r="DF851" s="127"/>
      <c r="DG851" s="127"/>
      <c r="DH851" s="127"/>
      <c r="DI851" s="127"/>
      <c r="DJ851" s="127"/>
      <c r="DK851" s="127"/>
      <c r="DL851" s="127"/>
      <c r="DM851" s="127"/>
      <c r="DN851" s="127"/>
      <c r="DO851" s="127"/>
      <c r="DP851" s="127"/>
      <c r="DQ851" s="127"/>
      <c r="DR851" s="127"/>
      <c r="DS851" s="127"/>
      <c r="DT851" s="127"/>
      <c r="DU851" s="127"/>
      <c r="DV851" s="127"/>
      <c r="DW851" s="127"/>
      <c r="DX851" s="127"/>
      <c r="DY851" s="127"/>
      <c r="DZ851" s="127"/>
      <c r="EA851" s="127"/>
      <c r="EB851" s="127"/>
      <c r="EC851" s="127"/>
      <c r="ED851" s="127"/>
      <c r="EE851" s="127"/>
      <c r="EF851" s="127"/>
      <c r="EG851" s="127"/>
      <c r="EH851" s="127"/>
      <c r="EI851" s="127"/>
      <c r="EJ851" s="127"/>
      <c r="EK851" s="127"/>
      <c r="EL851" s="127"/>
      <c r="EM851" s="127"/>
      <c r="EN851" s="127"/>
      <c r="EO851" s="127"/>
      <c r="EP851" s="127"/>
      <c r="EQ851" s="127"/>
      <c r="ER851" s="127"/>
      <c r="ES851" s="127"/>
      <c r="ET851" s="127"/>
      <c r="EU851" s="127"/>
      <c r="EV851" s="127"/>
      <c r="EW851" s="127"/>
      <c r="EX851" s="127"/>
      <c r="EY851" s="127"/>
      <c r="EZ851" s="127"/>
      <c r="FA851" s="127"/>
      <c r="FB851" s="127"/>
      <c r="FC851" s="127"/>
      <c r="FD851" s="127"/>
      <c r="FE851" s="127"/>
      <c r="FF851" s="127"/>
      <c r="FG851" s="127"/>
      <c r="FH851" s="127"/>
      <c r="FI851" s="127"/>
      <c r="FJ851" s="127"/>
      <c r="FK851" s="127"/>
      <c r="FL851" s="127"/>
      <c r="FM851" s="127"/>
      <c r="FN851" s="127"/>
      <c r="FO851" s="127"/>
      <c r="FP851" s="127"/>
    </row>
    <row r="852" spans="1:172">
      <c r="A852" s="127" t="s">
        <v>547</v>
      </c>
      <c r="B852" s="188"/>
      <c r="C852" s="148"/>
      <c r="D852" s="128">
        <v>365.56111150742936</v>
      </c>
      <c r="E852" s="128">
        <v>68.425018632205195</v>
      </c>
      <c r="F852" s="127">
        <v>27.923589970241</v>
      </c>
      <c r="G852" s="131">
        <v>0.18717805717913347</v>
      </c>
      <c r="H852" s="127">
        <v>6950.2999999999965</v>
      </c>
      <c r="I852" s="127"/>
      <c r="J852" s="127">
        <v>1.8956155859944677E-2</v>
      </c>
      <c r="K852" s="127">
        <v>8.1377570977046787</v>
      </c>
      <c r="L852" s="127">
        <v>16.669739457135282</v>
      </c>
      <c r="M852" s="127">
        <v>2.7731807194817151</v>
      </c>
      <c r="N852" s="127">
        <v>0.57570406129036789</v>
      </c>
      <c r="O852" s="127">
        <v>5.9031623433348734</v>
      </c>
      <c r="P852" s="127">
        <v>6.9602819162496915E-2</v>
      </c>
      <c r="Q852" s="127">
        <v>5.2112181252430556</v>
      </c>
      <c r="R852" s="127">
        <v>0.87796655634512322</v>
      </c>
      <c r="S852" s="127">
        <v>14.367234144142477</v>
      </c>
      <c r="T852" s="127">
        <v>5.2112181252430556</v>
      </c>
      <c r="U852" s="127">
        <v>5.998893999341795E-2</v>
      </c>
      <c r="V852" s="127">
        <v>2.7731807194817151</v>
      </c>
      <c r="W852" s="131">
        <v>0</v>
      </c>
      <c r="X852" s="127"/>
      <c r="Y852" s="128">
        <v>379.55837835736827</v>
      </c>
      <c r="Z852" s="128">
        <v>30.599331425444994</v>
      </c>
      <c r="AA852" s="128">
        <v>603.15138047797677</v>
      </c>
      <c r="AB852" s="128">
        <v>60.010636978222685</v>
      </c>
      <c r="AC852" s="128">
        <v>461.696903522431</v>
      </c>
      <c r="AD852" s="128">
        <v>21.899756020557639</v>
      </c>
      <c r="AE852" s="128">
        <v>433.76233694596618</v>
      </c>
      <c r="AF852" s="128">
        <v>21.860583442366998</v>
      </c>
      <c r="AG852" s="128"/>
      <c r="AH852" s="129">
        <v>28.084001631195076</v>
      </c>
      <c r="AI852" s="154">
        <v>6.0504123729969166</v>
      </c>
      <c r="AJ852" s="127">
        <v>37.837514391307309</v>
      </c>
      <c r="AK852" s="127">
        <v>0.86237711556483598</v>
      </c>
      <c r="AL852" s="127">
        <v>1E-3</v>
      </c>
      <c r="AM852" s="127">
        <v>0.47722981522396157</v>
      </c>
      <c r="AN852" s="127"/>
      <c r="AO852" s="127">
        <v>302.77981463034757</v>
      </c>
      <c r="AP852" s="127">
        <v>4.0300646412162955</v>
      </c>
      <c r="AQ852" s="127">
        <v>511.51982015762121</v>
      </c>
      <c r="AR852" s="127">
        <v>585619.64515776769</v>
      </c>
      <c r="AS852" s="127">
        <v>1.9942574500373753</v>
      </c>
      <c r="AT852" s="127">
        <v>0.11992548728409898</v>
      </c>
      <c r="AU852" s="127">
        <v>6.4593495852334328</v>
      </c>
      <c r="AV852" s="127">
        <v>0.1275388529299116</v>
      </c>
      <c r="AW852" s="127">
        <v>0.88501547212225873</v>
      </c>
      <c r="AX852" s="127">
        <v>0.64390771003813618</v>
      </c>
      <c r="AY852" s="127">
        <v>0.18814898136531238</v>
      </c>
      <c r="AZ852" s="127">
        <v>7.6003461759542974</v>
      </c>
      <c r="BA852" s="127">
        <v>3.0102154654714535</v>
      </c>
      <c r="BB852" s="127">
        <v>47.735913860767916</v>
      </c>
      <c r="BC852" s="127">
        <v>19.118151561106291</v>
      </c>
      <c r="BD852" s="127">
        <v>90.022723639986708</v>
      </c>
      <c r="BE852" s="127">
        <v>24.692609307258053</v>
      </c>
      <c r="BF852" s="127">
        <v>283.95496021821396</v>
      </c>
      <c r="BG852" s="127">
        <v>40.404411391523034</v>
      </c>
      <c r="BH852" s="127">
        <v>11090.742089374091</v>
      </c>
      <c r="BI852" s="127">
        <v>1.5702761801640477</v>
      </c>
      <c r="BJ852" s="127">
        <v>68.425018632205195</v>
      </c>
      <c r="BK852" s="127">
        <v>365.56111150742936</v>
      </c>
      <c r="BL852" s="127"/>
      <c r="BM852" s="127" t="s">
        <v>547</v>
      </c>
      <c r="BN852" s="127">
        <v>0.50601471427889866</v>
      </c>
      <c r="BO852" s="127">
        <v>10.554492786329138</v>
      </c>
      <c r="BP852" s="127">
        <v>1.3425142413674904</v>
      </c>
      <c r="BQ852" s="127">
        <v>1.8951080773495903</v>
      </c>
      <c r="BR852" s="127"/>
      <c r="BS852" s="127">
        <v>4.208547124432263</v>
      </c>
      <c r="BT852" s="127">
        <v>3.2439479545743515</v>
      </c>
      <c r="BU852" s="127">
        <v>36.984652924351813</v>
      </c>
      <c r="BV852" s="127">
        <v>80.487044531322283</v>
      </c>
      <c r="BW852" s="127">
        <v>187.93666874318077</v>
      </c>
      <c r="BX852" s="127">
        <v>337.77652934816768</v>
      </c>
      <c r="BY852" s="127">
        <v>543.94394948632453</v>
      </c>
      <c r="BZ852" s="127">
        <v>968.33761989247273</v>
      </c>
      <c r="CA852" s="127">
        <v>1670.3232954012585</v>
      </c>
      <c r="CB852" s="127">
        <v>1590.7248579339778</v>
      </c>
      <c r="CC852" s="127"/>
      <c r="CD852" s="130">
        <v>709.83333375161828</v>
      </c>
      <c r="CE852" s="130"/>
      <c r="CF852" s="131">
        <v>12.80549420162404</v>
      </c>
      <c r="CG852" s="131">
        <v>0.26001416429833957</v>
      </c>
      <c r="CH852" s="131">
        <v>524.96321770925488</v>
      </c>
      <c r="CI852" s="131">
        <v>2.2142212244885839E-2</v>
      </c>
      <c r="CJ852" s="131">
        <v>3.6430755549021398E-3</v>
      </c>
      <c r="CK852" s="131">
        <v>1.2700042675480399</v>
      </c>
      <c r="CL852" s="131">
        <v>5.45533260311483E-3</v>
      </c>
      <c r="CM852" s="131">
        <v>2.9145150266700112E-2</v>
      </c>
      <c r="CN852" s="131">
        <v>0.18717805717913347</v>
      </c>
      <c r="CO852" s="131">
        <v>0.13376806906743224</v>
      </c>
      <c r="CP852" s="131">
        <v>21.681940078014097</v>
      </c>
      <c r="CQ852" s="127"/>
      <c r="CR852" s="127"/>
      <c r="CS852" s="127"/>
      <c r="CT852" s="127"/>
      <c r="CU852" s="127"/>
      <c r="CV852" s="127"/>
      <c r="CW852" s="127"/>
      <c r="CX852" s="127"/>
      <c r="CY852" s="127"/>
      <c r="CZ852" s="127"/>
      <c r="DA852" s="127"/>
      <c r="DB852" s="127"/>
      <c r="DC852" s="127"/>
      <c r="DD852" s="127"/>
      <c r="DE852" s="127"/>
      <c r="DF852" s="127"/>
      <c r="DG852" s="127"/>
      <c r="DH852" s="127"/>
      <c r="DI852" s="127"/>
      <c r="DJ852" s="127"/>
      <c r="DK852" s="127"/>
      <c r="DL852" s="127"/>
      <c r="DM852" s="127"/>
      <c r="DN852" s="127"/>
      <c r="DO852" s="127"/>
      <c r="DP852" s="127"/>
      <c r="DQ852" s="127"/>
      <c r="DR852" s="127"/>
      <c r="DS852" s="127"/>
      <c r="DT852" s="127"/>
      <c r="DU852" s="127"/>
      <c r="DV852" s="127"/>
      <c r="DW852" s="127"/>
      <c r="DX852" s="127"/>
      <c r="DY852" s="127"/>
      <c r="DZ852" s="127"/>
      <c r="EA852" s="127"/>
      <c r="EB852" s="127"/>
      <c r="EC852" s="127"/>
      <c r="ED852" s="127"/>
      <c r="EE852" s="127"/>
      <c r="EF852" s="127"/>
      <c r="EG852" s="127"/>
      <c r="EH852" s="127"/>
      <c r="EI852" s="127"/>
      <c r="EJ852" s="127"/>
      <c r="EK852" s="127"/>
      <c r="EL852" s="127"/>
      <c r="EM852" s="127"/>
      <c r="EN852" s="127"/>
      <c r="EO852" s="127"/>
      <c r="EP852" s="127"/>
      <c r="EQ852" s="127"/>
      <c r="ER852" s="127"/>
      <c r="ES852" s="127"/>
      <c r="ET852" s="127"/>
      <c r="EU852" s="127"/>
      <c r="EV852" s="127"/>
      <c r="EW852" s="127"/>
      <c r="EX852" s="127"/>
      <c r="EY852" s="127"/>
      <c r="EZ852" s="127"/>
      <c r="FA852" s="127"/>
      <c r="FB852" s="127"/>
      <c r="FC852" s="127"/>
      <c r="FD852" s="127"/>
      <c r="FE852" s="127"/>
      <c r="FF852" s="127"/>
      <c r="FG852" s="127"/>
      <c r="FH852" s="127"/>
      <c r="FI852" s="127"/>
      <c r="FJ852" s="127"/>
      <c r="FK852" s="127"/>
      <c r="FL852" s="127"/>
      <c r="FM852" s="127"/>
      <c r="FN852" s="127"/>
      <c r="FO852" s="127"/>
      <c r="FP852" s="127"/>
    </row>
    <row r="853" spans="1:172">
      <c r="A853" s="127" t="s">
        <v>565</v>
      </c>
      <c r="B853" s="188"/>
      <c r="C853" s="148"/>
      <c r="D853" s="128">
        <v>147.73018169542357</v>
      </c>
      <c r="E853" s="128">
        <v>149.11214072521454</v>
      </c>
      <c r="F853" s="127">
        <v>13.297576971661883</v>
      </c>
      <c r="G853" s="131">
        <v>1.0093546153800865</v>
      </c>
      <c r="H853" s="127">
        <v>0</v>
      </c>
      <c r="I853" s="127"/>
      <c r="J853" s="127">
        <v>2.2932038449103163E-2</v>
      </c>
      <c r="K853" s="127">
        <v>5.6184954197326791</v>
      </c>
      <c r="L853" s="127">
        <v>16.48799033654613</v>
      </c>
      <c r="M853" s="127">
        <v>6.6500639699291169</v>
      </c>
      <c r="N853" s="127">
        <v>0.54619767607857561</v>
      </c>
      <c r="O853" s="127">
        <v>7.4482128867314161</v>
      </c>
      <c r="P853" s="127">
        <v>6.5315506273770724E-2</v>
      </c>
      <c r="Q853" s="127">
        <v>3.3544782607616521</v>
      </c>
      <c r="R853" s="127">
        <v>0.44454013393917463</v>
      </c>
      <c r="S853" s="127">
        <v>15.310300065783585</v>
      </c>
      <c r="T853" s="127">
        <v>3.3544782607616521</v>
      </c>
      <c r="U853" s="127">
        <v>6.0650205366961536E-2</v>
      </c>
      <c r="V853" s="127">
        <v>6.6500639699291169</v>
      </c>
      <c r="W853" s="131">
        <v>0</v>
      </c>
      <c r="X853" s="127"/>
      <c r="Y853" s="128">
        <v>458.27103648074689</v>
      </c>
      <c r="Z853" s="128">
        <v>25.458238626366565</v>
      </c>
      <c r="AA853" s="128">
        <v>626.87044603416791</v>
      </c>
      <c r="AB853" s="128">
        <v>143.33298776915666</v>
      </c>
      <c r="AC853" s="128">
        <v>442.50272113947926</v>
      </c>
      <c r="AD853" s="128">
        <v>26.715716354186451</v>
      </c>
      <c r="AE853" s="128">
        <v>407.87110594897825</v>
      </c>
      <c r="AF853" s="128">
        <v>13.258098346775418</v>
      </c>
      <c r="AG853" s="128"/>
      <c r="AH853" s="129">
        <v>34.935342935795852</v>
      </c>
      <c r="AI853" s="154">
        <v>7.8263055877536463</v>
      </c>
      <c r="AJ853" s="127">
        <v>37.903547366792473</v>
      </c>
      <c r="AK853" s="127">
        <v>0.85997266685051088</v>
      </c>
      <c r="AL853" s="127">
        <v>1E-3</v>
      </c>
      <c r="AM853" s="127">
        <v>0.47792111805928317</v>
      </c>
      <c r="AN853" s="127"/>
      <c r="AO853" s="127">
        <v>237.02544248822923</v>
      </c>
      <c r="AP853" s="127">
        <v>18.947296689870861</v>
      </c>
      <c r="AQ853" s="127">
        <v>646.75925697559228</v>
      </c>
      <c r="AR853" s="127">
        <v>585584.46526021068</v>
      </c>
      <c r="AS853" s="127">
        <v>0.89159950985549219</v>
      </c>
      <c r="AT853" s="127" t="s">
        <v>62</v>
      </c>
      <c r="AU853" s="127">
        <v>17.991464481999529</v>
      </c>
      <c r="AV853" s="127">
        <v>9.2320449589865322E-2</v>
      </c>
      <c r="AW853" s="127">
        <v>2.9232890773730253</v>
      </c>
      <c r="AX853" s="127">
        <v>5.594965326329695</v>
      </c>
      <c r="AY853" s="127">
        <v>0.92595594056065988</v>
      </c>
      <c r="AZ853" s="127">
        <v>20.440426342809168</v>
      </c>
      <c r="BA853" s="127">
        <v>6.1544968592768008</v>
      </c>
      <c r="BB853" s="127">
        <v>67.139994992064786</v>
      </c>
      <c r="BC853" s="127">
        <v>22.389735033022539</v>
      </c>
      <c r="BD853" s="127">
        <v>92.407264070697465</v>
      </c>
      <c r="BE853" s="127">
        <v>22.161528458255138</v>
      </c>
      <c r="BF853" s="127">
        <v>212.41093673155424</v>
      </c>
      <c r="BG853" s="127">
        <v>28.813760076496962</v>
      </c>
      <c r="BH853" s="127">
        <v>8185.278927296793</v>
      </c>
      <c r="BI853" s="127">
        <v>0.44112340455130494</v>
      </c>
      <c r="BJ853" s="127">
        <v>149.11214072521454</v>
      </c>
      <c r="BK853" s="127">
        <v>147.73018169542357</v>
      </c>
      <c r="BL853" s="127"/>
      <c r="BM853" s="127" t="s">
        <v>565</v>
      </c>
      <c r="BN853" s="127">
        <v>2.4346110123909633E-2</v>
      </c>
      <c r="BO853" s="127">
        <v>29.397817781044981</v>
      </c>
      <c r="BP853" s="127">
        <v>0.97179420620910861</v>
      </c>
      <c r="BQ853" s="127">
        <v>6.2597196517623663</v>
      </c>
      <c r="BR853" s="127"/>
      <c r="BS853" s="127">
        <v>36.568400825684279</v>
      </c>
      <c r="BT853" s="127">
        <v>15.964757595873445</v>
      </c>
      <c r="BU853" s="127">
        <v>99.466794855519069</v>
      </c>
      <c r="BV853" s="127">
        <v>164.55873955285563</v>
      </c>
      <c r="BW853" s="127">
        <v>264.33068894513696</v>
      </c>
      <c r="BX853" s="127">
        <v>395.57835747389646</v>
      </c>
      <c r="BY853" s="127">
        <v>558.3520487655436</v>
      </c>
      <c r="BZ853" s="127">
        <v>869.07954738255444</v>
      </c>
      <c r="CA853" s="127">
        <v>1249.4760984209072</v>
      </c>
      <c r="CB853" s="127">
        <v>1134.4000030116915</v>
      </c>
      <c r="CC853" s="127"/>
      <c r="CD853" s="130">
        <v>866.70829308894713</v>
      </c>
      <c r="CE853" s="130"/>
      <c r="CF853" s="131">
        <v>191.12308628227709</v>
      </c>
      <c r="CG853" s="131">
        <v>0.26470996007555697</v>
      </c>
      <c r="CH853" s="131">
        <v>499.44613784002985</v>
      </c>
      <c r="CI853" s="131">
        <v>7.9606800787326459E-2</v>
      </c>
      <c r="CJ853" s="131">
        <v>3.5201928159597578E-3</v>
      </c>
      <c r="CK853" s="131">
        <v>2.0212020052810291</v>
      </c>
      <c r="CL853" s="131">
        <v>6.0353239915030337E-3</v>
      </c>
      <c r="CM853" s="131">
        <v>5.979389106206592E-3</v>
      </c>
      <c r="CN853" s="131">
        <v>1.0093546153800865</v>
      </c>
      <c r="CO853" s="131">
        <v>0.23055277387524398</v>
      </c>
      <c r="CP853" s="131">
        <v>12.655835751888887</v>
      </c>
      <c r="CQ853" s="127"/>
      <c r="CR853" s="127"/>
      <c r="CS853" s="127"/>
      <c r="CT853" s="127"/>
      <c r="CU853" s="127"/>
      <c r="CV853" s="127"/>
      <c r="CW853" s="127"/>
      <c r="CX853" s="127"/>
      <c r="CY853" s="127"/>
      <c r="CZ853" s="127"/>
      <c r="DA853" s="127"/>
      <c r="DB853" s="127"/>
      <c r="DC853" s="127"/>
      <c r="DD853" s="127"/>
      <c r="DE853" s="127"/>
      <c r="DF853" s="127"/>
      <c r="DG853" s="127"/>
      <c r="DH853" s="127"/>
      <c r="DI853" s="127"/>
      <c r="DJ853" s="127"/>
      <c r="DK853" s="127"/>
      <c r="DL853" s="127"/>
      <c r="DM853" s="127"/>
      <c r="DN853" s="127"/>
      <c r="DO853" s="127"/>
      <c r="DP853" s="127"/>
      <c r="DQ853" s="127"/>
      <c r="DR853" s="127"/>
      <c r="DS853" s="127"/>
      <c r="DT853" s="127"/>
      <c r="DU853" s="127"/>
      <c r="DV853" s="127"/>
      <c r="DW853" s="127"/>
      <c r="DX853" s="127"/>
      <c r="DY853" s="127"/>
      <c r="DZ853" s="127"/>
      <c r="EA853" s="127"/>
      <c r="EB853" s="127"/>
      <c r="EC853" s="127"/>
      <c r="ED853" s="127"/>
      <c r="EE853" s="127"/>
      <c r="EF853" s="127"/>
      <c r="EG853" s="127"/>
      <c r="EH853" s="127"/>
      <c r="EI853" s="127"/>
      <c r="EJ853" s="127"/>
      <c r="EK853" s="127"/>
      <c r="EL853" s="127"/>
      <c r="EM853" s="127"/>
      <c r="EN853" s="127"/>
      <c r="EO853" s="127"/>
      <c r="EP853" s="127"/>
      <c r="EQ853" s="127"/>
      <c r="ER853" s="127"/>
      <c r="ES853" s="127"/>
      <c r="ET853" s="127"/>
      <c r="EU853" s="127"/>
      <c r="EV853" s="127"/>
      <c r="EW853" s="127"/>
      <c r="EX853" s="127"/>
      <c r="EY853" s="127"/>
      <c r="EZ853" s="127"/>
      <c r="FA853" s="127"/>
      <c r="FB853" s="127"/>
      <c r="FC853" s="127"/>
      <c r="FD853" s="127"/>
      <c r="FE853" s="127"/>
      <c r="FF853" s="127"/>
      <c r="FG853" s="127"/>
      <c r="FH853" s="127"/>
      <c r="FI853" s="127"/>
      <c r="FJ853" s="127"/>
      <c r="FK853" s="127"/>
      <c r="FL853" s="127"/>
      <c r="FM853" s="127"/>
      <c r="FN853" s="127"/>
      <c r="FO853" s="127"/>
      <c r="FP853" s="127"/>
    </row>
    <row r="854" spans="1:172">
      <c r="A854" s="127" t="s">
        <v>517</v>
      </c>
      <c r="B854" s="188"/>
      <c r="C854" s="148"/>
      <c r="D854" s="128">
        <v>154.38723021770787</v>
      </c>
      <c r="E854" s="128">
        <v>153.49682164486438</v>
      </c>
      <c r="F854" s="127">
        <v>15.714745421728599</v>
      </c>
      <c r="G854" s="131">
        <v>0.99423262810280433</v>
      </c>
      <c r="H854" s="127">
        <v>427.04634135781089</v>
      </c>
      <c r="I854" s="127"/>
      <c r="J854" s="127">
        <v>2.6143612158765126E-2</v>
      </c>
      <c r="K854" s="127">
        <v>6.427270702589313</v>
      </c>
      <c r="L854" s="127">
        <v>16.127375845598603</v>
      </c>
      <c r="M854" s="127">
        <v>7.828663219171772</v>
      </c>
      <c r="N854" s="127">
        <v>0.6308936076475693</v>
      </c>
      <c r="O854" s="127">
        <v>8.629094957431505</v>
      </c>
      <c r="P854" s="127">
        <v>7.3793576509413775E-2</v>
      </c>
      <c r="Q854" s="127">
        <v>3.6295057494315772</v>
      </c>
      <c r="R854" s="127">
        <v>0.41592866910561266</v>
      </c>
      <c r="S854" s="127">
        <v>13.551314996535382</v>
      </c>
      <c r="T854" s="127">
        <v>3.6295057494315772</v>
      </c>
      <c r="U854" s="127">
        <v>6.2006367903487201E-2</v>
      </c>
      <c r="V854" s="127">
        <v>7.828663219171772</v>
      </c>
      <c r="W854" s="131">
        <v>2.4185201970393001E-16</v>
      </c>
      <c r="X854" s="127"/>
      <c r="Y854" s="128">
        <v>521.62921660920779</v>
      </c>
      <c r="Z854" s="128">
        <v>33.097598209343438</v>
      </c>
      <c r="AA854" s="128">
        <v>674.35043372786936</v>
      </c>
      <c r="AB854" s="128">
        <v>167.41334260050695</v>
      </c>
      <c r="AC854" s="128">
        <v>496.65237360877342</v>
      </c>
      <c r="AD854" s="128">
        <v>33.894220890990972</v>
      </c>
      <c r="AE854" s="128">
        <v>458.970359199087</v>
      </c>
      <c r="AF854" s="128">
        <v>16.079163527667898</v>
      </c>
      <c r="AG854" s="128"/>
      <c r="AH854" s="129">
        <v>31.938894639415018</v>
      </c>
      <c r="AI854" s="154">
        <v>7.5872011112886657</v>
      </c>
      <c r="AJ854" s="127">
        <v>37.806711951758302</v>
      </c>
      <c r="AK854" s="127">
        <v>0.86351078903904421</v>
      </c>
      <c r="AL854" s="127">
        <v>1E-3</v>
      </c>
      <c r="AM854" s="127">
        <v>0.4769049471363942</v>
      </c>
      <c r="AN854" s="127"/>
      <c r="AO854" s="134"/>
      <c r="AP854" s="134"/>
      <c r="AQ854" s="134"/>
      <c r="AR854" s="134"/>
      <c r="AS854" s="134"/>
      <c r="AT854" s="134"/>
      <c r="AU854" s="134"/>
      <c r="AV854" s="134"/>
      <c r="AW854" s="134"/>
      <c r="AX854" s="134"/>
      <c r="AY854" s="134"/>
      <c r="AZ854" s="134"/>
      <c r="BA854" s="134"/>
      <c r="BB854" s="134"/>
      <c r="BC854" s="134"/>
      <c r="BD854" s="134"/>
      <c r="BE854" s="134"/>
      <c r="BF854" s="134"/>
      <c r="BG854" s="134"/>
      <c r="BH854" s="134"/>
      <c r="BI854" s="134"/>
      <c r="BJ854" s="134"/>
      <c r="BK854" s="134"/>
      <c r="BL854" s="134"/>
      <c r="BM854" s="134"/>
      <c r="BN854" s="134"/>
      <c r="BO854" s="134"/>
      <c r="BP854" s="134"/>
      <c r="BQ854" s="134"/>
      <c r="BR854" s="134"/>
      <c r="BS854" s="134"/>
      <c r="BT854" s="134"/>
      <c r="BU854" s="134"/>
      <c r="BV854" s="134"/>
      <c r="BW854" s="134"/>
      <c r="BX854" s="134"/>
      <c r="BY854" s="134"/>
      <c r="BZ854" s="134"/>
      <c r="CA854" s="134"/>
      <c r="CB854" s="134"/>
      <c r="CC854" s="134"/>
      <c r="CD854" s="135"/>
      <c r="CE854" s="135"/>
      <c r="CF854" s="136"/>
      <c r="CG854" s="136"/>
      <c r="CH854" s="136"/>
      <c r="CI854" s="136"/>
      <c r="CJ854" s="136"/>
      <c r="CK854" s="136"/>
      <c r="CL854" s="136"/>
      <c r="CM854" s="136"/>
      <c r="CN854" s="136"/>
      <c r="CO854" s="136"/>
      <c r="CP854" s="136"/>
      <c r="CQ854" s="127"/>
      <c r="CR854" s="127"/>
      <c r="CS854" s="127"/>
      <c r="CT854" s="127"/>
      <c r="CU854" s="127"/>
      <c r="CV854" s="127"/>
      <c r="CW854" s="127"/>
      <c r="CX854" s="127"/>
      <c r="CY854" s="127"/>
      <c r="CZ854" s="127"/>
      <c r="DA854" s="127"/>
      <c r="DB854" s="127"/>
      <c r="DC854" s="127"/>
      <c r="DD854" s="127"/>
      <c r="DE854" s="127"/>
      <c r="DF854" s="127"/>
      <c r="DG854" s="127"/>
      <c r="DH854" s="127"/>
      <c r="DI854" s="127"/>
      <c r="DJ854" s="127"/>
      <c r="DK854" s="127"/>
      <c r="DL854" s="127"/>
      <c r="DM854" s="127"/>
      <c r="DN854" s="127"/>
      <c r="DO854" s="127"/>
      <c r="DP854" s="127"/>
      <c r="DQ854" s="127"/>
      <c r="DR854" s="127"/>
      <c r="DS854" s="127"/>
      <c r="DT854" s="127"/>
      <c r="DU854" s="127"/>
      <c r="DV854" s="127"/>
      <c r="DW854" s="127"/>
      <c r="DX854" s="127"/>
      <c r="DY854" s="127"/>
      <c r="DZ854" s="127"/>
      <c r="EA854" s="127"/>
      <c r="EB854" s="127"/>
      <c r="EC854" s="127"/>
      <c r="ED854" s="127"/>
      <c r="EE854" s="127"/>
      <c r="EF854" s="127"/>
      <c r="EG854" s="127"/>
      <c r="EH854" s="127"/>
      <c r="EI854" s="127"/>
      <c r="EJ854" s="127"/>
      <c r="EK854" s="127"/>
      <c r="EL854" s="127"/>
      <c r="EM854" s="127"/>
      <c r="EN854" s="127"/>
      <c r="EO854" s="127"/>
      <c r="EP854" s="127"/>
      <c r="EQ854" s="127"/>
      <c r="ER854" s="127"/>
      <c r="ES854" s="127"/>
      <c r="ET854" s="127"/>
      <c r="EU854" s="127"/>
      <c r="EV854" s="127"/>
      <c r="EW854" s="127"/>
      <c r="EX854" s="127"/>
      <c r="EY854" s="127"/>
      <c r="EZ854" s="127"/>
      <c r="FA854" s="127"/>
      <c r="FB854" s="127"/>
      <c r="FC854" s="127"/>
      <c r="FD854" s="127"/>
      <c r="FE854" s="127"/>
      <c r="FF854" s="127"/>
      <c r="FG854" s="127"/>
      <c r="FH854" s="127"/>
      <c r="FI854" s="127"/>
      <c r="FJ854" s="127"/>
      <c r="FK854" s="127"/>
      <c r="FL854" s="127"/>
      <c r="FM854" s="127"/>
      <c r="FN854" s="127"/>
      <c r="FO854" s="127"/>
      <c r="FP854" s="127"/>
    </row>
    <row r="855" spans="1:172">
      <c r="A855" s="127" t="s">
        <v>515</v>
      </c>
      <c r="B855" s="188"/>
      <c r="C855" s="148"/>
      <c r="D855" s="128">
        <v>7320.7531241775705</v>
      </c>
      <c r="E855" s="128">
        <v>1597.2983556223933</v>
      </c>
      <c r="F855" s="127">
        <v>721.40359444269222</v>
      </c>
      <c r="G855" s="131">
        <v>0.21818770945125093</v>
      </c>
      <c r="H855" s="127">
        <v>8723.1470588235279</v>
      </c>
      <c r="I855" s="127"/>
      <c r="J855" s="127">
        <v>3.3704129844370399E-2</v>
      </c>
      <c r="K855" s="127">
        <v>6.2473563544604049</v>
      </c>
      <c r="L855" s="127">
        <v>16.06096270785347</v>
      </c>
      <c r="M855" s="127">
        <v>4.0576643712863545</v>
      </c>
      <c r="N855" s="127">
        <v>0.63883542041245611</v>
      </c>
      <c r="O855" s="127">
        <v>5.2376346149561099</v>
      </c>
      <c r="P855" s="127">
        <v>7.4414794485787278E-2</v>
      </c>
      <c r="Q855" s="127">
        <v>3.3118236984748681</v>
      </c>
      <c r="R855" s="127">
        <v>0.6237686320453526</v>
      </c>
      <c r="S855" s="127">
        <v>13.438188023095236</v>
      </c>
      <c r="T855" s="127">
        <v>3.3118236984748681</v>
      </c>
      <c r="U855" s="127">
        <v>6.2262768315315319E-2</v>
      </c>
      <c r="V855" s="127">
        <v>4.0576643712863545</v>
      </c>
      <c r="W855" s="131">
        <v>1.5248776638358676E-16</v>
      </c>
      <c r="X855" s="127"/>
      <c r="Y855" s="128">
        <v>670.0042403113415</v>
      </c>
      <c r="Z855" s="128">
        <v>41.171395589321598</v>
      </c>
      <c r="AA855" s="128">
        <v>683.11462053841069</v>
      </c>
      <c r="AB855" s="128">
        <v>86.648861126612346</v>
      </c>
      <c r="AC855" s="128">
        <v>501.58489118579524</v>
      </c>
      <c r="AD855" s="128">
        <v>20.730928545929952</v>
      </c>
      <c r="AE855" s="128">
        <v>462.69870188574248</v>
      </c>
      <c r="AF855" s="128">
        <v>14.786749711494274</v>
      </c>
      <c r="AG855" s="128"/>
      <c r="AH855" s="129">
        <v>32.266315494600725</v>
      </c>
      <c r="AI855" s="154">
        <v>7.7526636035870293</v>
      </c>
      <c r="AJ855" s="127">
        <v>37.639818908812565</v>
      </c>
      <c r="AK855" s="127">
        <v>0.86978238908389893</v>
      </c>
      <c r="AL855" s="127">
        <v>1E-3</v>
      </c>
      <c r="AM855" s="127">
        <v>0.47511814336558345</v>
      </c>
      <c r="AN855" s="127"/>
      <c r="AO855" s="127"/>
      <c r="AP855" s="127"/>
      <c r="AQ855" s="127"/>
      <c r="AR855" s="127"/>
      <c r="AS855" s="127"/>
      <c r="AT855" s="127"/>
      <c r="AU855" s="127"/>
      <c r="AV855" s="127"/>
      <c r="AW855" s="127"/>
      <c r="AX855" s="127"/>
      <c r="AY855" s="127"/>
      <c r="AZ855" s="127"/>
      <c r="BA855" s="127"/>
      <c r="BB855" s="127"/>
      <c r="BC855" s="127"/>
      <c r="BD855" s="127"/>
      <c r="BE855" s="127"/>
      <c r="BF855" s="127"/>
      <c r="BG855" s="127"/>
      <c r="BH855" s="127"/>
      <c r="BI855" s="127"/>
      <c r="BJ855" s="127"/>
      <c r="BK855" s="127"/>
      <c r="BL855" s="127"/>
      <c r="BM855" s="127"/>
      <c r="BN855" s="127"/>
      <c r="BO855" s="127"/>
      <c r="BP855" s="127"/>
      <c r="BQ855" s="127"/>
      <c r="BR855" s="127"/>
      <c r="BS855" s="127"/>
      <c r="BT855" s="127"/>
      <c r="BU855" s="127"/>
      <c r="BV855" s="127"/>
      <c r="BW855" s="127"/>
      <c r="BX855" s="127"/>
      <c r="BY855" s="127"/>
      <c r="BZ855" s="127"/>
      <c r="CA855" s="127"/>
      <c r="CB855" s="127"/>
      <c r="CC855" s="127"/>
      <c r="CD855" s="130"/>
      <c r="CE855" s="130"/>
      <c r="CF855" s="131"/>
      <c r="CG855" s="131"/>
      <c r="CH855" s="131"/>
      <c r="CI855" s="131"/>
      <c r="CJ855" s="131"/>
      <c r="CK855" s="131"/>
      <c r="CL855" s="131"/>
      <c r="CM855" s="131"/>
      <c r="CN855" s="131"/>
      <c r="CO855" s="131"/>
      <c r="CP855" s="131"/>
      <c r="CQ855" s="127"/>
      <c r="CR855" s="127"/>
      <c r="CS855" s="127"/>
      <c r="CT855" s="127"/>
      <c r="CU855" s="127"/>
      <c r="CV855" s="127"/>
      <c r="CW855" s="127"/>
      <c r="CX855" s="127"/>
      <c r="CY855" s="127"/>
      <c r="CZ855" s="127"/>
      <c r="DA855" s="127"/>
      <c r="DB855" s="127"/>
      <c r="DC855" s="127"/>
      <c r="DD855" s="127"/>
      <c r="DE855" s="127"/>
      <c r="DF855" s="127"/>
      <c r="DG855" s="127"/>
      <c r="DH855" s="127"/>
      <c r="DI855" s="127"/>
      <c r="DJ855" s="127"/>
      <c r="DK855" s="127"/>
      <c r="DL855" s="127"/>
      <c r="DM855" s="127"/>
      <c r="DN855" s="127"/>
      <c r="DO855" s="127"/>
      <c r="DP855" s="127"/>
      <c r="DQ855" s="127"/>
      <c r="DR855" s="127"/>
      <c r="DS855" s="127"/>
      <c r="DT855" s="127"/>
      <c r="DU855" s="127"/>
      <c r="DV855" s="127"/>
      <c r="DW855" s="127"/>
      <c r="DX855" s="127"/>
      <c r="DY855" s="127"/>
      <c r="DZ855" s="127"/>
      <c r="EA855" s="127"/>
      <c r="EB855" s="127"/>
      <c r="EC855" s="127"/>
      <c r="ED855" s="127"/>
      <c r="EE855" s="127"/>
      <c r="EF855" s="127"/>
      <c r="EG855" s="127"/>
      <c r="EH855" s="127"/>
      <c r="EI855" s="127"/>
      <c r="EJ855" s="127"/>
      <c r="EK855" s="127"/>
      <c r="EL855" s="127"/>
      <c r="EM855" s="127"/>
      <c r="EN855" s="127"/>
      <c r="EO855" s="127"/>
      <c r="EP855" s="127"/>
      <c r="EQ855" s="127"/>
      <c r="ER855" s="127"/>
      <c r="ES855" s="127"/>
      <c r="ET855" s="127"/>
      <c r="EU855" s="127"/>
      <c r="EV855" s="127"/>
      <c r="EW855" s="127"/>
      <c r="EX855" s="127"/>
      <c r="EY855" s="127"/>
      <c r="EZ855" s="127"/>
      <c r="FA855" s="127"/>
      <c r="FB855" s="127"/>
      <c r="FC855" s="127"/>
      <c r="FD855" s="127"/>
      <c r="FE855" s="127"/>
      <c r="FF855" s="127"/>
      <c r="FG855" s="127"/>
      <c r="FH855" s="127"/>
      <c r="FI855" s="127"/>
      <c r="FJ855" s="127"/>
      <c r="FK855" s="127"/>
      <c r="FL855" s="127"/>
      <c r="FM855" s="127"/>
      <c r="FN855" s="127"/>
      <c r="FO855" s="127"/>
      <c r="FP855" s="127"/>
    </row>
    <row r="856" spans="1:172" s="127" customFormat="1">
      <c r="A856" s="127" t="s">
        <v>509</v>
      </c>
      <c r="B856" s="188"/>
      <c r="C856" s="148"/>
      <c r="D856" s="128">
        <v>225.79314980327732</v>
      </c>
      <c r="E856" s="128">
        <v>71.012461984473106</v>
      </c>
      <c r="F856" s="127">
        <v>21.334662757780194</v>
      </c>
      <c r="G856" s="131">
        <v>0.31450228692209148</v>
      </c>
      <c r="H856" s="127">
        <v>611.49576051779934</v>
      </c>
      <c r="J856" s="127">
        <v>3.1659264680237637E-2</v>
      </c>
      <c r="K856" s="127">
        <v>7.5000449049512845</v>
      </c>
      <c r="L856" s="127">
        <v>15.307623418139336</v>
      </c>
      <c r="M856" s="127">
        <v>5.5983988242606904</v>
      </c>
      <c r="N856" s="127">
        <v>0.73230572048815623</v>
      </c>
      <c r="O856" s="127">
        <v>7.5704264634062515</v>
      </c>
      <c r="P856" s="127">
        <v>8.1301568002479688E-2</v>
      </c>
      <c r="Q856" s="127">
        <v>5.0960070096457111</v>
      </c>
      <c r="R856" s="127">
        <v>0.66932610005929571</v>
      </c>
      <c r="S856" s="127">
        <v>12.299885777965564</v>
      </c>
      <c r="T856" s="127">
        <v>5.0960070096457111</v>
      </c>
      <c r="U856" s="127">
        <v>6.532692715807295E-2</v>
      </c>
      <c r="V856" s="127">
        <v>5.5983988242606904</v>
      </c>
      <c r="W856" s="131">
        <v>0</v>
      </c>
      <c r="Y856" s="128">
        <v>629.98113515061766</v>
      </c>
      <c r="Z856" s="128">
        <v>46.520122128200406</v>
      </c>
      <c r="AA856" s="128">
        <v>784.89723999205989</v>
      </c>
      <c r="AB856" s="128">
        <v>117.58613986579519</v>
      </c>
      <c r="AC856" s="128">
        <v>557.90557703973559</v>
      </c>
      <c r="AD856" s="128">
        <v>32.495119853008163</v>
      </c>
      <c r="AE856" s="128">
        <v>503.8870013018518</v>
      </c>
      <c r="AF856" s="128">
        <v>24.70019096971771</v>
      </c>
      <c r="AG856" s="128"/>
      <c r="AH856" s="129">
        <v>35.802169299646259</v>
      </c>
      <c r="AI856" s="154">
        <v>9.6823867623815563</v>
      </c>
      <c r="AJ856" s="127">
        <v>37.714504399488689</v>
      </c>
      <c r="AK856" s="127">
        <v>0.86694928132453386</v>
      </c>
      <c r="AL856" s="127">
        <v>1E-3</v>
      </c>
      <c r="AM856" s="127">
        <v>0.47592331248390202</v>
      </c>
      <c r="AO856" s="127">
        <v>423.81044639089123</v>
      </c>
      <c r="AP856" s="127">
        <v>10.891310126255114</v>
      </c>
      <c r="AQ856" s="127">
        <v>674.87347384329325</v>
      </c>
      <c r="AR856" s="127">
        <v>559560.00195275946</v>
      </c>
      <c r="AS856" s="127">
        <v>2.746425045011696</v>
      </c>
      <c r="AT856" s="127">
        <v>1.7486039004754237</v>
      </c>
      <c r="AU856" s="127">
        <v>19.854982570169422</v>
      </c>
      <c r="AV856" s="127">
        <v>0.81363697304422977</v>
      </c>
      <c r="AW856" s="127">
        <v>4.9653095767960158</v>
      </c>
      <c r="AX856" s="127">
        <v>3.0713589084770101</v>
      </c>
      <c r="AY856" s="127">
        <v>0.9606920918486187</v>
      </c>
      <c r="AZ856" s="127">
        <v>16.140331066504061</v>
      </c>
      <c r="BA856" s="127">
        <v>4.8199977694691887</v>
      </c>
      <c r="BB856" s="127">
        <v>65.213579428404941</v>
      </c>
      <c r="BC856" s="127">
        <v>24.423646519077739</v>
      </c>
      <c r="BD856" s="127">
        <v>106.78114583311451</v>
      </c>
      <c r="BE856" s="127">
        <v>27.555455430046962</v>
      </c>
      <c r="BF856" s="127">
        <v>305.13584880922826</v>
      </c>
      <c r="BG856" s="127">
        <v>46.358337140173447</v>
      </c>
      <c r="BH856" s="127">
        <v>8714.4976624594765</v>
      </c>
      <c r="BI856" s="127">
        <v>1.0799169667914854</v>
      </c>
      <c r="BJ856" s="127">
        <v>71.012461984473106</v>
      </c>
      <c r="BK856" s="127">
        <v>225.79314980327732</v>
      </c>
      <c r="BM856" s="127" t="s">
        <v>509</v>
      </c>
      <c r="BN856" s="127">
        <v>7.3780755294321683</v>
      </c>
      <c r="BO856" s="127">
        <v>32.442781977401019</v>
      </c>
      <c r="BP856" s="127">
        <v>8.5645997162550493</v>
      </c>
      <c r="BQ856" s="127">
        <v>10.632354554167057</v>
      </c>
      <c r="BS856" s="127">
        <v>20.074241231875884</v>
      </c>
      <c r="BT856" s="127">
        <v>16.563656756010666</v>
      </c>
      <c r="BU856" s="127">
        <v>78.541757014618298</v>
      </c>
      <c r="BV856" s="127">
        <v>128.87694570773232</v>
      </c>
      <c r="BW856" s="127">
        <v>256.74637570238167</v>
      </c>
      <c r="BX856" s="127">
        <v>431.51318938299892</v>
      </c>
      <c r="BY856" s="127">
        <v>645.20329808528402</v>
      </c>
      <c r="BZ856" s="127">
        <v>1080.6060952959594</v>
      </c>
      <c r="CA856" s="127">
        <v>1794.9167577013427</v>
      </c>
      <c r="CB856" s="127">
        <v>1825.1313834713956</v>
      </c>
      <c r="CD856" s="130">
        <v>805.14989122792736</v>
      </c>
      <c r="CE856" s="130"/>
      <c r="CF856" s="131">
        <v>4.0812481761075627</v>
      </c>
      <c r="CG856" s="131">
        <v>0.41714433166372095</v>
      </c>
      <c r="CH856" s="131">
        <v>627.84292601682989</v>
      </c>
      <c r="CI856" s="131">
        <v>4.3757882741705903E-2</v>
      </c>
      <c r="CJ856" s="131">
        <v>5.3196797951850982E-3</v>
      </c>
      <c r="CK856" s="131">
        <v>2.5431816792095892</v>
      </c>
      <c r="CL856" s="131">
        <v>1.2163456010089429E-2</v>
      </c>
      <c r="CM856" s="131">
        <v>3.8675254571686343E-2</v>
      </c>
      <c r="CN856" s="131">
        <v>0.31450228692209148</v>
      </c>
      <c r="CO856" s="131">
        <v>0.10522337110105814</v>
      </c>
      <c r="CP856" s="131">
        <v>12.91278735972811</v>
      </c>
    </row>
    <row r="857" spans="1:172" s="127" customFormat="1">
      <c r="A857" s="138" t="s">
        <v>1041</v>
      </c>
      <c r="C857" s="148"/>
      <c r="D857" s="128"/>
      <c r="E857" s="128"/>
      <c r="G857" s="131"/>
      <c r="W857" s="131"/>
      <c r="Y857" s="128"/>
      <c r="Z857" s="128"/>
      <c r="AA857" s="128"/>
      <c r="AB857" s="128"/>
      <c r="AC857" s="128"/>
      <c r="AD857" s="128"/>
      <c r="AE857" s="128"/>
      <c r="AF857" s="128"/>
      <c r="AG857" s="128"/>
      <c r="AH857" s="129"/>
      <c r="AI857" s="154"/>
      <c r="CD857" s="130"/>
      <c r="CE857" s="130"/>
      <c r="CF857" s="131"/>
      <c r="CG857" s="131"/>
      <c r="CH857" s="131"/>
      <c r="CI857" s="131"/>
      <c r="CJ857" s="131"/>
      <c r="CK857" s="131"/>
      <c r="CL857" s="131"/>
      <c r="CM857" s="131"/>
      <c r="CN857" s="131"/>
      <c r="CO857" s="131"/>
      <c r="CP857" s="131"/>
    </row>
    <row r="858" spans="1:172" s="127" customFormat="1">
      <c r="A858" s="127" t="s">
        <v>505</v>
      </c>
      <c r="B858" s="188"/>
      <c r="C858" s="148"/>
      <c r="D858" s="128">
        <v>106.46839600069301</v>
      </c>
      <c r="E858" s="128">
        <v>42.525501211260327</v>
      </c>
      <c r="F858" s="127">
        <v>19.08653233042962</v>
      </c>
      <c r="G858" s="131">
        <v>0.39941900891400228</v>
      </c>
      <c r="H858" s="127">
        <v>700.15737540192958</v>
      </c>
      <c r="J858" s="127">
        <v>5.481643872677746E-2</v>
      </c>
      <c r="K858" s="127">
        <v>6.0742442211550509</v>
      </c>
      <c r="L858" s="127">
        <v>14.238324267892551</v>
      </c>
      <c r="M858" s="127">
        <v>4.7111097382171971</v>
      </c>
      <c r="N858" s="127">
        <v>1.4602544297676772</v>
      </c>
      <c r="O858" s="127">
        <v>5.7849333703292452</v>
      </c>
      <c r="P858" s="127">
        <v>0.15079472066042005</v>
      </c>
      <c r="Q858" s="127">
        <v>3.3572159795914192</v>
      </c>
      <c r="R858" s="127">
        <v>0.572813022482075</v>
      </c>
      <c r="S858" s="127">
        <v>6.6315318972733488</v>
      </c>
      <c r="T858" s="127">
        <v>3.3572159795914192</v>
      </c>
      <c r="U858" s="127">
        <v>7.0232983965325319E-2</v>
      </c>
      <c r="V858" s="127">
        <v>4.7111097382171971</v>
      </c>
      <c r="W858" s="131">
        <v>0</v>
      </c>
      <c r="Y858" s="128">
        <v>1078.6567828233167</v>
      </c>
      <c r="Z858" s="128">
        <v>63.802635494531742</v>
      </c>
      <c r="AA858" s="128">
        <v>935.19360348094006</v>
      </c>
      <c r="AB858" s="128">
        <v>96.631286109135985</v>
      </c>
      <c r="AC858" s="128">
        <v>914.11359225356512</v>
      </c>
      <c r="AD858" s="128">
        <v>34.863965399273951</v>
      </c>
      <c r="AE858" s="128">
        <v>905.41669715387491</v>
      </c>
      <c r="AF858" s="128">
        <v>28.358663757902779</v>
      </c>
      <c r="AG858" s="128"/>
      <c r="AH858" s="129">
        <v>3.1840365691372052</v>
      </c>
      <c r="AI858" s="154">
        <v>0.95140201101809874</v>
      </c>
      <c r="AJ858" s="127">
        <v>36.953196546850847</v>
      </c>
      <c r="AK858" s="127">
        <v>0.8976181319601233</v>
      </c>
      <c r="AL858" s="127">
        <v>1E-3</v>
      </c>
      <c r="AM858" s="127">
        <v>0.46728740110419387</v>
      </c>
      <c r="AO858" s="127">
        <v>355.45638592458175</v>
      </c>
      <c r="AP858" s="127">
        <v>23.460457315021319</v>
      </c>
      <c r="AQ858" s="127">
        <v>1123.1973842087148</v>
      </c>
      <c r="AR858" s="127">
        <v>569311.16983973922</v>
      </c>
      <c r="AS858" s="127">
        <v>5.0991863983398318</v>
      </c>
      <c r="AT858" s="127">
        <v>5.6214404053905459E-2</v>
      </c>
      <c r="AU858" s="127">
        <v>18.512760069829714</v>
      </c>
      <c r="AV858" s="127">
        <v>0.2896948201264628</v>
      </c>
      <c r="AW858" s="127">
        <v>5.0713672659498954</v>
      </c>
      <c r="AX858" s="127">
        <v>8.8589464758900114</v>
      </c>
      <c r="AY858" s="127">
        <v>1.5228417365943163</v>
      </c>
      <c r="AZ858" s="127">
        <v>37.490724420826844</v>
      </c>
      <c r="BA858" s="127">
        <v>12.014815981787034</v>
      </c>
      <c r="BB858" s="127">
        <v>123.61662360237023</v>
      </c>
      <c r="BC858" s="127">
        <v>42.753875772252314</v>
      </c>
      <c r="BD858" s="127">
        <v>151.15313265025605</v>
      </c>
      <c r="BE858" s="127">
        <v>35.44091980733306</v>
      </c>
      <c r="BF858" s="127">
        <v>343.95867358294248</v>
      </c>
      <c r="BG858" s="127">
        <v>43.923775851863297</v>
      </c>
      <c r="BH858" s="127">
        <v>8953.1659972897833</v>
      </c>
      <c r="BI858" s="127">
        <v>2.0079632843510726</v>
      </c>
      <c r="BJ858" s="127">
        <v>42.525501211260327</v>
      </c>
      <c r="BK858" s="127">
        <v>106.46839600069301</v>
      </c>
      <c r="BM858" s="127" t="s">
        <v>505</v>
      </c>
      <c r="BN858" s="127">
        <v>0.23719157828652093</v>
      </c>
      <c r="BO858" s="127">
        <v>30.249607957238094</v>
      </c>
      <c r="BP858" s="127">
        <v>3.0494191592259243</v>
      </c>
      <c r="BQ858" s="127">
        <v>10.859458813597206</v>
      </c>
      <c r="BS858" s="127">
        <v>57.901610953529485</v>
      </c>
      <c r="BT858" s="127">
        <v>26.255892010246832</v>
      </c>
      <c r="BU858" s="127">
        <v>182.43661518650532</v>
      </c>
      <c r="BV858" s="127">
        <v>321.25176421890461</v>
      </c>
      <c r="BW858" s="127">
        <v>486.67962048177253</v>
      </c>
      <c r="BX858" s="127">
        <v>755.36882989845083</v>
      </c>
      <c r="BY858" s="127">
        <v>913.31197975985526</v>
      </c>
      <c r="BZ858" s="127">
        <v>1389.8399924444338</v>
      </c>
      <c r="CA858" s="127">
        <v>2023.286315193779</v>
      </c>
      <c r="CB858" s="127">
        <v>1729.2825138528858</v>
      </c>
      <c r="CD858" s="130">
        <v>892.38379609140975</v>
      </c>
      <c r="CE858" s="130"/>
      <c r="CF858" s="131">
        <v>35.568172833463557</v>
      </c>
      <c r="CG858" s="131">
        <v>0.25546149593101469</v>
      </c>
      <c r="CH858" s="131">
        <v>824.66436644207556</v>
      </c>
      <c r="CI858" s="131">
        <v>9.0168461980148648E-2</v>
      </c>
      <c r="CJ858" s="131">
        <v>4.9059490090052485E-3</v>
      </c>
      <c r="CK858" s="131">
        <v>2.5394818909688239</v>
      </c>
      <c r="CL858" s="131">
        <v>4.7893897061308609E-2</v>
      </c>
      <c r="CM858" s="131">
        <v>0.11990890766949075</v>
      </c>
      <c r="CN858" s="131">
        <v>0.39941900891400228</v>
      </c>
      <c r="CO858" s="131">
        <v>3.7861111331931444E-2</v>
      </c>
      <c r="CP858" s="131">
        <v>7.9711421368713662</v>
      </c>
    </row>
    <row r="859" spans="1:172" s="127" customFormat="1">
      <c r="A859" s="127" t="s">
        <v>504</v>
      </c>
      <c r="B859" s="188"/>
      <c r="C859" s="148"/>
      <c r="D859" s="128">
        <v>153.74319310346959</v>
      </c>
      <c r="E859" s="128">
        <v>67.75015328998353</v>
      </c>
      <c r="F859" s="127">
        <v>31.066626537679188</v>
      </c>
      <c r="G859" s="131">
        <v>0.44067091311410117</v>
      </c>
      <c r="H859" s="127">
        <v>971.21628402442093</v>
      </c>
      <c r="J859" s="127">
        <v>5.5582601839742431E-2</v>
      </c>
      <c r="K859" s="127">
        <v>5.2703469509083982</v>
      </c>
      <c r="L859" s="127">
        <v>13.653551937597134</v>
      </c>
      <c r="M859" s="127">
        <v>2.5651235746999115</v>
      </c>
      <c r="N859" s="127">
        <v>1.6896553784984381</v>
      </c>
      <c r="O859" s="127">
        <v>4.5794824788198234</v>
      </c>
      <c r="P859" s="127">
        <v>0.16731793927305461</v>
      </c>
      <c r="Q859" s="127">
        <v>3.7936527015973014</v>
      </c>
      <c r="R859" s="127">
        <v>0.81993318437218077</v>
      </c>
      <c r="S859" s="127">
        <v>5.9766454472526664</v>
      </c>
      <c r="T859" s="127">
        <v>3.7936527015973014</v>
      </c>
      <c r="U859" s="127">
        <v>7.3241014834121501E-2</v>
      </c>
      <c r="V859" s="127">
        <v>2.5651235746999115</v>
      </c>
      <c r="W859" s="131">
        <v>0</v>
      </c>
      <c r="Y859" s="128">
        <v>1093.3324925935233</v>
      </c>
      <c r="Z859" s="128">
        <v>56.091660457961098</v>
      </c>
      <c r="AA859" s="128">
        <v>1020.6448354111491</v>
      </c>
      <c r="AB859" s="128">
        <v>51.929783706699887</v>
      </c>
      <c r="AC859" s="128">
        <v>1004.633267324292</v>
      </c>
      <c r="AD859" s="128">
        <v>29.211093142890469</v>
      </c>
      <c r="AE859" s="128">
        <v>997.31672996246721</v>
      </c>
      <c r="AF859" s="128">
        <v>35.053317188723746</v>
      </c>
      <c r="AG859" s="128"/>
      <c r="AH859" s="129">
        <v>2.2856242092563539</v>
      </c>
      <c r="AI859" s="154">
        <v>0.72827942292926773</v>
      </c>
      <c r="AJ859" s="127">
        <v>36.752420334178439</v>
      </c>
      <c r="AK859" s="127">
        <v>0.90628025499916798</v>
      </c>
      <c r="AL859" s="127">
        <v>1E-3</v>
      </c>
      <c r="AM859" s="127">
        <v>0.46484919518420753</v>
      </c>
      <c r="AO859" s="127">
        <v>299.32120537211114</v>
      </c>
      <c r="AP859" s="127">
        <v>21.533498574039445</v>
      </c>
      <c r="AQ859" s="127">
        <v>967.1129525248391</v>
      </c>
      <c r="AR859" s="127">
        <v>549175.43027665862</v>
      </c>
      <c r="AS859" s="127">
        <v>9.2532747326272435</v>
      </c>
      <c r="AT859" s="127" t="s">
        <v>62</v>
      </c>
      <c r="AU859" s="127">
        <v>25.729570889723249</v>
      </c>
      <c r="AV859" s="127">
        <v>4.5498823164284455E-2</v>
      </c>
      <c r="AW859" s="127">
        <v>2.8692089180919051</v>
      </c>
      <c r="AX859" s="127">
        <v>5.9388332323389657</v>
      </c>
      <c r="AY859" s="127">
        <v>0.60683663029876012</v>
      </c>
      <c r="AZ859" s="127">
        <v>28.548767454774481</v>
      </c>
      <c r="BA859" s="127">
        <v>8.9517342736571699</v>
      </c>
      <c r="BB859" s="127">
        <v>102.74999781812843</v>
      </c>
      <c r="BC859" s="127">
        <v>35.865660376109005</v>
      </c>
      <c r="BD859" s="127">
        <v>145.84404100975576</v>
      </c>
      <c r="BE859" s="127">
        <v>34.588108216771019</v>
      </c>
      <c r="BF859" s="127">
        <v>350.53213922935589</v>
      </c>
      <c r="BG859" s="127">
        <v>44.28875550962286</v>
      </c>
      <c r="BH859" s="127">
        <v>9345.3263104662601</v>
      </c>
      <c r="BI859" s="127">
        <v>3.1299597029796522</v>
      </c>
      <c r="BJ859" s="127">
        <v>67.75015328998353</v>
      </c>
      <c r="BK859" s="127">
        <v>153.74319310346959</v>
      </c>
      <c r="BM859" s="127" t="s">
        <v>504</v>
      </c>
      <c r="BN859" s="127">
        <v>1.1998634800707926E-2</v>
      </c>
      <c r="BO859" s="127">
        <v>42.041782499547793</v>
      </c>
      <c r="BP859" s="127">
        <v>0.47893498067667845</v>
      </c>
      <c r="BQ859" s="127">
        <v>6.1439163128306316</v>
      </c>
      <c r="BS859" s="127">
        <v>38.815903479339646</v>
      </c>
      <c r="BT859" s="127">
        <v>10.462700522392415</v>
      </c>
      <c r="BU859" s="127">
        <v>138.92344260230891</v>
      </c>
      <c r="BV859" s="127">
        <v>239.35118378762485</v>
      </c>
      <c r="BW859" s="127">
        <v>404.52755046507258</v>
      </c>
      <c r="BX859" s="127">
        <v>633.66891123867504</v>
      </c>
      <c r="BY859" s="127">
        <v>881.23287619187761</v>
      </c>
      <c r="BZ859" s="127">
        <v>1356.3964006576871</v>
      </c>
      <c r="CA859" s="127">
        <v>2061.9537601726815</v>
      </c>
      <c r="CB859" s="127">
        <v>1743.6517917174356</v>
      </c>
      <c r="CD859" s="130">
        <v>881.94650289949436</v>
      </c>
      <c r="CE859" s="130"/>
      <c r="CF859" s="131">
        <v>554.59624448287889</v>
      </c>
      <c r="CG859" s="131">
        <v>0.1424791043744551</v>
      </c>
      <c r="CH859" s="131">
        <v>786.55915238179182</v>
      </c>
      <c r="CI859" s="131">
        <v>6.73746644011428E-2</v>
      </c>
      <c r="CJ859" s="131">
        <v>4.7391341980238663E-3</v>
      </c>
      <c r="CK859" s="131">
        <v>2.9563558673992931</v>
      </c>
      <c r="CL859" s="131">
        <v>6.018656530959237E-2</v>
      </c>
      <c r="CM859" s="131">
        <v>0.1365793918284062</v>
      </c>
      <c r="CN859" s="131">
        <v>0.44067091311410117</v>
      </c>
      <c r="CO859" s="131">
        <v>7.005402327939915E-2</v>
      </c>
      <c r="CP859" s="131">
        <v>9.6631177217391642</v>
      </c>
    </row>
    <row r="860" spans="1:172" s="127" customFormat="1">
      <c r="A860" s="127" t="s">
        <v>503</v>
      </c>
      <c r="B860" s="188"/>
      <c r="C860" s="148"/>
      <c r="D860" s="128">
        <v>152.10548093721408</v>
      </c>
      <c r="E860" s="128">
        <v>97.613712163364141</v>
      </c>
      <c r="F860" s="127">
        <v>30.841706749593392</v>
      </c>
      <c r="G860" s="131">
        <v>0.64175012998812986</v>
      </c>
      <c r="H860" s="127">
        <v>1164.0575431034483</v>
      </c>
      <c r="J860" s="127">
        <v>5.396571505016972E-2</v>
      </c>
      <c r="K860" s="127">
        <v>4.2284248595227982</v>
      </c>
      <c r="L860" s="127">
        <v>13.36923930428104</v>
      </c>
      <c r="M860" s="127">
        <v>2.9626119405423146</v>
      </c>
      <c r="N860" s="127">
        <v>1.6372756070775705</v>
      </c>
      <c r="O860" s="127">
        <v>5.1974729248136322</v>
      </c>
      <c r="P860" s="127">
        <v>0.15875492745925482</v>
      </c>
      <c r="Q860" s="127">
        <v>4.2704397073283769</v>
      </c>
      <c r="R860" s="127">
        <v>0.8149576643962283</v>
      </c>
      <c r="S860" s="127">
        <v>6.2990170825195619</v>
      </c>
      <c r="T860" s="127">
        <v>4.2704397073283769</v>
      </c>
      <c r="U860" s="127">
        <v>7.4798571350262563E-2</v>
      </c>
      <c r="V860" s="127">
        <v>2.9626119405423146</v>
      </c>
      <c r="W860" s="131">
        <v>1.3835041617796055E-16</v>
      </c>
      <c r="Y860" s="128">
        <v>1062.3488368861879</v>
      </c>
      <c r="Z860" s="128">
        <v>43.760523736010875</v>
      </c>
      <c r="AA860" s="128">
        <v>1063.0818459530456</v>
      </c>
      <c r="AB860" s="128">
        <v>59.594919324845534</v>
      </c>
      <c r="AC860" s="128">
        <v>984.66407808049439</v>
      </c>
      <c r="AD860" s="128">
        <v>32.763358961261339</v>
      </c>
      <c r="AE860" s="128">
        <v>949.85392606548191</v>
      </c>
      <c r="AF860" s="128">
        <v>37.716068865082939</v>
      </c>
      <c r="AG860" s="128"/>
      <c r="AH860" s="129">
        <v>10.650912751318376</v>
      </c>
      <c r="AI860" s="154">
        <v>3.535231231637026</v>
      </c>
      <c r="AJ860" s="127">
        <v>36.850524360729565</v>
      </c>
      <c r="AK860" s="127">
        <v>0.90202228584673061</v>
      </c>
      <c r="AL860" s="127">
        <v>1E-3</v>
      </c>
      <c r="AM860" s="127">
        <v>0.46604906508744609</v>
      </c>
      <c r="AO860" s="127">
        <v>183.08487862772097</v>
      </c>
      <c r="AP860" s="127">
        <v>4.9473767661528214</v>
      </c>
      <c r="AQ860" s="127">
        <v>563.67631683303489</v>
      </c>
      <c r="AR860" s="127">
        <v>590127.36863734154</v>
      </c>
      <c r="AS860" s="127">
        <v>3.0648377460811984</v>
      </c>
      <c r="AT860" s="127" t="s">
        <v>62</v>
      </c>
      <c r="AU860" s="127">
        <v>35.954467795500193</v>
      </c>
      <c r="AV860" s="127">
        <v>0.10661121364388072</v>
      </c>
      <c r="AW860" s="127">
        <v>2.1181491735145337</v>
      </c>
      <c r="AX860" s="127">
        <v>3.0240557287899867</v>
      </c>
      <c r="AY860" s="127">
        <v>0.69940947876611215</v>
      </c>
      <c r="AZ860" s="127">
        <v>15.975095947422357</v>
      </c>
      <c r="BA860" s="127">
        <v>5.0889025715366314</v>
      </c>
      <c r="BB860" s="127">
        <v>56.540525617674739</v>
      </c>
      <c r="BC860" s="127">
        <v>19.627867777006138</v>
      </c>
      <c r="BD860" s="127">
        <v>84.726618804353649</v>
      </c>
      <c r="BE860" s="127">
        <v>21.372720963009694</v>
      </c>
      <c r="BF860" s="127">
        <v>219.8064698816477</v>
      </c>
      <c r="BG860" s="127">
        <v>31.035559338463042</v>
      </c>
      <c r="BH860" s="127">
        <v>9536.58339059221</v>
      </c>
      <c r="BI860" s="127">
        <v>1.7350590838915214</v>
      </c>
      <c r="BJ860" s="127">
        <v>97.613712163364141</v>
      </c>
      <c r="BK860" s="127">
        <v>152.10548093721408</v>
      </c>
      <c r="BM860" s="127" t="s">
        <v>503</v>
      </c>
      <c r="BN860" s="127">
        <v>2.8114771530559263E-2</v>
      </c>
      <c r="BO860" s="127">
        <v>58.749130384804239</v>
      </c>
      <c r="BP860" s="127">
        <v>1.122223301514534</v>
      </c>
      <c r="BQ860" s="127">
        <v>4.5356513351488941</v>
      </c>
      <c r="BS860" s="127">
        <v>19.765070122810371</v>
      </c>
      <c r="BT860" s="127">
        <v>12.058784116657105</v>
      </c>
      <c r="BU860" s="127">
        <v>77.737693174804662</v>
      </c>
      <c r="BV860" s="127">
        <v>136.06691367745003</v>
      </c>
      <c r="BW860" s="127">
        <v>222.60049455777457</v>
      </c>
      <c r="BX860" s="127">
        <v>346.78211620152189</v>
      </c>
      <c r="BY860" s="127">
        <v>511.94331603839061</v>
      </c>
      <c r="BZ860" s="127">
        <v>838.14592011802733</v>
      </c>
      <c r="CA860" s="127">
        <v>1292.9792345979276</v>
      </c>
      <c r="CB860" s="127">
        <v>1221.8724149001198</v>
      </c>
      <c r="CD860" s="130">
        <v>728.08946372698665</v>
      </c>
      <c r="CE860" s="130"/>
      <c r="CF860" s="131">
        <v>330.74594026377622</v>
      </c>
      <c r="CG860" s="131">
        <v>0.30763696345913971</v>
      </c>
      <c r="CH860" s="131">
        <v>496.07645429132867</v>
      </c>
      <c r="CI860" s="131">
        <v>6.0122924711144665E-2</v>
      </c>
      <c r="CJ860" s="131">
        <v>3.2543687888347372E-3</v>
      </c>
      <c r="CK860" s="131">
        <v>1.7664169333110831</v>
      </c>
      <c r="CL860" s="131">
        <v>2.0149423460593761E-2</v>
      </c>
      <c r="CM860" s="131">
        <v>3.1397614926804075E-2</v>
      </c>
      <c r="CN860" s="131">
        <v>0.64175012998812986</v>
      </c>
      <c r="CO860" s="131">
        <v>0.17317334301323511</v>
      </c>
      <c r="CP860" s="131">
        <v>16.918545459161123</v>
      </c>
    </row>
    <row r="861" spans="1:172" s="127" customFormat="1">
      <c r="A861" s="127" t="s">
        <v>502</v>
      </c>
      <c r="B861" s="188"/>
      <c r="C861" s="148"/>
      <c r="D861" s="128">
        <v>40.354762747269213</v>
      </c>
      <c r="E861" s="128">
        <v>24.474051528139455</v>
      </c>
      <c r="F861" s="127">
        <v>9.0115406283364248</v>
      </c>
      <c r="G861" s="131">
        <v>0.60647244245775178</v>
      </c>
      <c r="H861" s="127">
        <v>287.01481481481488</v>
      </c>
      <c r="J861" s="127">
        <v>5.6983634702871308E-2</v>
      </c>
      <c r="K861" s="127">
        <v>9.0119558031513787</v>
      </c>
      <c r="L861" s="127">
        <v>13.318996996720923</v>
      </c>
      <c r="M861" s="127">
        <v>5.2355022694456412</v>
      </c>
      <c r="N861" s="127">
        <v>1.8915054922911267</v>
      </c>
      <c r="O861" s="127">
        <v>7.0241548216722567</v>
      </c>
      <c r="P861" s="127">
        <v>0.18271653590880946</v>
      </c>
      <c r="Q861" s="127">
        <v>4.682762747081167</v>
      </c>
      <c r="R861" s="127">
        <v>0.66222426875412466</v>
      </c>
      <c r="S861" s="127">
        <v>5.4729583998849565</v>
      </c>
      <c r="T861" s="127">
        <v>4.682762747081167</v>
      </c>
      <c r="U861" s="127">
        <v>7.5080728694975715E-2</v>
      </c>
      <c r="V861" s="127">
        <v>5.2355022694456412</v>
      </c>
      <c r="W861" s="131">
        <v>0</v>
      </c>
      <c r="Y861" s="128">
        <v>1120.1414848146285</v>
      </c>
      <c r="Z861" s="128">
        <v>98.200427582238433</v>
      </c>
      <c r="AA861" s="128">
        <v>1070.6693174334359</v>
      </c>
      <c r="AB861" s="128">
        <v>105.19498800004394</v>
      </c>
      <c r="AC861" s="128">
        <v>1078.1106747984049</v>
      </c>
      <c r="AD861" s="128">
        <v>46.656007411734478</v>
      </c>
      <c r="AE861" s="128">
        <v>1081.7981735225776</v>
      </c>
      <c r="AF861" s="128">
        <v>46.63559738740566</v>
      </c>
      <c r="AG861" s="128"/>
      <c r="AH861" s="129">
        <v>-1.0394298134758673</v>
      </c>
      <c r="AI861" s="154">
        <v>-0.3420334118166668</v>
      </c>
      <c r="AJ861" s="127">
        <v>36.643230160378202</v>
      </c>
      <c r="AK861" s="127">
        <v>0.91107290834157617</v>
      </c>
      <c r="AL861" s="127">
        <v>1E-3</v>
      </c>
      <c r="AM861" s="127">
        <v>0.46349451922865009</v>
      </c>
      <c r="AO861" s="127">
        <v>213.59468560295468</v>
      </c>
      <c r="AP861" s="127">
        <v>19.006819494639988</v>
      </c>
      <c r="AQ861" s="127">
        <v>609.20201803958957</v>
      </c>
      <c r="AR861" s="127">
        <v>555184.21936511633</v>
      </c>
      <c r="AS861" s="127">
        <v>0.93432980316966363</v>
      </c>
      <c r="AT861" s="127">
        <v>4.4505269449240048E-2</v>
      </c>
      <c r="AU861" s="127">
        <v>5.5080206462128336</v>
      </c>
      <c r="AV861" s="127">
        <v>0.25577518848373171</v>
      </c>
      <c r="AW861" s="127">
        <v>3.9840361658270775</v>
      </c>
      <c r="AX861" s="127">
        <v>5.1569648910124704</v>
      </c>
      <c r="AY861" s="127">
        <v>0.95674355464965022</v>
      </c>
      <c r="AZ861" s="127">
        <v>23.911419981816671</v>
      </c>
      <c r="BA861" s="127">
        <v>6.4307328619196653</v>
      </c>
      <c r="BB861" s="127">
        <v>69.700769834547771</v>
      </c>
      <c r="BC861" s="127">
        <v>23.729830291428765</v>
      </c>
      <c r="BD861" s="127">
        <v>88.532345869524434</v>
      </c>
      <c r="BE861" s="127">
        <v>19.762481691475489</v>
      </c>
      <c r="BF861" s="127">
        <v>193.65954782715653</v>
      </c>
      <c r="BG861" s="127">
        <v>25.521313525618083</v>
      </c>
      <c r="BH861" s="127">
        <v>7161.4474000924201</v>
      </c>
      <c r="BI861" s="127">
        <v>0.34088929628997139</v>
      </c>
      <c r="BJ861" s="127">
        <v>24.474051528139455</v>
      </c>
      <c r="BK861" s="127">
        <v>40.354762747269213</v>
      </c>
      <c r="BM861" s="127" t="s">
        <v>502</v>
      </c>
      <c r="BN861" s="127">
        <v>0.18778594704320697</v>
      </c>
      <c r="BO861" s="127">
        <v>9.0000337356418854</v>
      </c>
      <c r="BP861" s="127">
        <v>2.6923704050919128</v>
      </c>
      <c r="BQ861" s="127">
        <v>8.531126693419866</v>
      </c>
      <c r="BS861" s="127">
        <v>33.70565288243445</v>
      </c>
      <c r="BT861" s="127">
        <v>16.495578528442245</v>
      </c>
      <c r="BU861" s="127">
        <v>116.35727485068941</v>
      </c>
      <c r="BV861" s="127">
        <v>171.94472892833329</v>
      </c>
      <c r="BW861" s="127">
        <v>274.41247966357389</v>
      </c>
      <c r="BX861" s="127">
        <v>419.25495214538455</v>
      </c>
      <c r="BY861" s="127">
        <v>534.93864573730775</v>
      </c>
      <c r="BZ861" s="127">
        <v>774.99928201864668</v>
      </c>
      <c r="CA861" s="127">
        <v>1139.1738107479796</v>
      </c>
      <c r="CB861" s="127">
        <v>1004.7761230558301</v>
      </c>
      <c r="CD861" s="130">
        <v>867.07703783185298</v>
      </c>
      <c r="CE861" s="130"/>
      <c r="CF861" s="131">
        <v>12.657419935560519</v>
      </c>
      <c r="CG861" s="131">
        <v>0.26340220669727954</v>
      </c>
      <c r="CH861" s="131">
        <v>467.15448759912243</v>
      </c>
      <c r="CI861" s="131">
        <v>0.10214180992651983</v>
      </c>
      <c r="CJ861" s="131">
        <v>3.5637088565767762E-3</v>
      </c>
      <c r="CK861" s="131">
        <v>2.7408599018459432</v>
      </c>
      <c r="CL861" s="131">
        <v>2.3152900415277233E-2</v>
      </c>
      <c r="CM861" s="131">
        <v>3.8176343712253862E-2</v>
      </c>
      <c r="CN861" s="131">
        <v>0.60647244245775178</v>
      </c>
      <c r="CO861" s="131">
        <v>4.0173950189621638E-2</v>
      </c>
      <c r="CP861" s="131">
        <v>11.755455806167449</v>
      </c>
    </row>
    <row r="862" spans="1:172" s="127" customFormat="1">
      <c r="A862" s="127" t="s">
        <v>499</v>
      </c>
      <c r="B862" s="188"/>
      <c r="C862" s="148"/>
      <c r="D862" s="128">
        <v>125.5737827083382</v>
      </c>
      <c r="E862" s="128">
        <v>62.067628711110551</v>
      </c>
      <c r="F862" s="127">
        <v>34.461579466257582</v>
      </c>
      <c r="G862" s="131">
        <v>0.49427219099762942</v>
      </c>
      <c r="H862" s="127">
        <v>62864.529320986912</v>
      </c>
      <c r="J862" s="127">
        <v>7.8134554749067345E-2</v>
      </c>
      <c r="K862" s="127">
        <v>4.4958189038430048</v>
      </c>
      <c r="L862" s="127">
        <v>11.416330564355722</v>
      </c>
      <c r="M862" s="127">
        <v>2.3740234251222212</v>
      </c>
      <c r="N862" s="127">
        <v>2.632264251434417</v>
      </c>
      <c r="O862" s="127">
        <v>4.6312307186904613</v>
      </c>
      <c r="P862" s="127">
        <v>0.21794893260162221</v>
      </c>
      <c r="Q862" s="127">
        <v>3.9764696335711056</v>
      </c>
      <c r="R862" s="127">
        <v>0.850679061450903</v>
      </c>
      <c r="S862" s="127">
        <v>4.5882307752699543</v>
      </c>
      <c r="T862" s="127">
        <v>3.9764696335711056</v>
      </c>
      <c r="U862" s="127">
        <v>8.7593819604542503E-2</v>
      </c>
      <c r="V862" s="127">
        <v>2.3740234251222212</v>
      </c>
      <c r="W862" s="131">
        <v>0</v>
      </c>
      <c r="Y862" s="128">
        <v>1520.605951552765</v>
      </c>
      <c r="Z862" s="128">
        <v>65.855405259412308</v>
      </c>
      <c r="AA862" s="128">
        <v>1373.5932298312055</v>
      </c>
      <c r="AB862" s="128">
        <v>45.66399110577909</v>
      </c>
      <c r="AC862" s="128">
        <v>1309.6981413866395</v>
      </c>
      <c r="AD862" s="128">
        <v>34.078335737402092</v>
      </c>
      <c r="AE862" s="128">
        <v>1271.0281460258855</v>
      </c>
      <c r="AF862" s="128">
        <v>45.871352260589113</v>
      </c>
      <c r="AG862" s="128"/>
      <c r="AH862" s="129">
        <v>7.4669182679302892</v>
      </c>
      <c r="AI862" s="154">
        <v>2.9525883971868727</v>
      </c>
      <c r="AJ862" s="127">
        <v>36.205385858560405</v>
      </c>
      <c r="AK862" s="127">
        <v>0.93077527776066038</v>
      </c>
      <c r="AL862" s="127">
        <v>1E-3</v>
      </c>
      <c r="AM862" s="127">
        <v>0.45785665295217265</v>
      </c>
      <c r="AO862" s="127">
        <v>284.13886937651665</v>
      </c>
      <c r="AP862" s="127">
        <v>3.5699044430497637</v>
      </c>
      <c r="AQ862" s="127">
        <v>2025.3826351295043</v>
      </c>
      <c r="AR862" s="127">
        <v>553282.73563519446</v>
      </c>
      <c r="AS862" s="127">
        <v>2.8304049451213475</v>
      </c>
      <c r="AT862" s="127">
        <v>3.0308463798683363E-2</v>
      </c>
      <c r="AU862" s="127">
        <v>10.303444942373337</v>
      </c>
      <c r="AV862" s="127">
        <v>0.38994279754124445</v>
      </c>
      <c r="AW862" s="127">
        <v>6.6645513414249162</v>
      </c>
      <c r="AX862" s="127">
        <v>15.066378403694022</v>
      </c>
      <c r="AY862" s="127">
        <v>2.4449127714108125</v>
      </c>
      <c r="AZ862" s="127">
        <v>62.885771420073205</v>
      </c>
      <c r="BA862" s="127">
        <v>20.530689295563761</v>
      </c>
      <c r="BB862" s="127">
        <v>225.20730676502046</v>
      </c>
      <c r="BC862" s="127">
        <v>75.498183226557586</v>
      </c>
      <c r="BD862" s="127">
        <v>293.57589522671873</v>
      </c>
      <c r="BE862" s="127">
        <v>65.790491789049042</v>
      </c>
      <c r="BF862" s="127">
        <v>599.26561353334773</v>
      </c>
      <c r="BG862" s="127">
        <v>77.775652768933924</v>
      </c>
      <c r="BH862" s="127">
        <v>6772.0213161336014</v>
      </c>
      <c r="BI862" s="127">
        <v>0.80240263587434879</v>
      </c>
      <c r="BJ862" s="127">
        <v>62.067628711110551</v>
      </c>
      <c r="BK862" s="127">
        <v>125.5737827083382</v>
      </c>
      <c r="BM862" s="127" t="s">
        <v>499</v>
      </c>
      <c r="BN862" s="127">
        <v>0.12788381349655428</v>
      </c>
      <c r="BO862" s="127">
        <v>16.83569435028323</v>
      </c>
      <c r="BP862" s="127">
        <v>4.104661026749941</v>
      </c>
      <c r="BQ862" s="127">
        <v>14.270987883136865</v>
      </c>
      <c r="BS862" s="127">
        <v>98.473061462052442</v>
      </c>
      <c r="BT862" s="127">
        <v>42.153668472600216</v>
      </c>
      <c r="BU862" s="127">
        <v>306.0134862290667</v>
      </c>
      <c r="BV862" s="127">
        <v>548.94891164608987</v>
      </c>
      <c r="BW862" s="127">
        <v>886.64294001976555</v>
      </c>
      <c r="BX862" s="127">
        <v>1333.8901630133851</v>
      </c>
      <c r="BY862" s="127">
        <v>1773.8724787112913</v>
      </c>
      <c r="BZ862" s="127">
        <v>2580.0192858450605</v>
      </c>
      <c r="CA862" s="127">
        <v>3525.0918443138098</v>
      </c>
      <c r="CB862" s="127">
        <v>3062.0335735800759</v>
      </c>
      <c r="CD862" s="130">
        <v>699.34988216046281</v>
      </c>
      <c r="CE862" s="130"/>
      <c r="CF862" s="131">
        <v>23.237242725906807</v>
      </c>
      <c r="CG862" s="131">
        <v>0.24283225468818678</v>
      </c>
      <c r="CH862" s="131">
        <v>1455.4291427455073</v>
      </c>
      <c r="CI862" s="131">
        <v>8.6810074671582041E-2</v>
      </c>
      <c r="CJ862" s="131">
        <v>1.1484850554684747E-2</v>
      </c>
      <c r="CK862" s="131">
        <v>3.5274123221656155</v>
      </c>
      <c r="CL862" s="131">
        <v>2.2539776090805031E-2</v>
      </c>
      <c r="CM862" s="131">
        <v>4.5601950709205759E-2</v>
      </c>
      <c r="CN862" s="131">
        <v>0.49427219099762942</v>
      </c>
      <c r="CO862" s="131">
        <v>3.0644890320757543E-2</v>
      </c>
      <c r="CP862" s="131">
        <v>3.3435762698244886</v>
      </c>
    </row>
    <row r="863" spans="1:172" s="127" customFormat="1">
      <c r="A863" s="127" t="s">
        <v>498</v>
      </c>
      <c r="B863" s="188"/>
      <c r="C863" s="148"/>
      <c r="D863" s="128">
        <v>63.283136349046465</v>
      </c>
      <c r="E863" s="128">
        <v>62.501958398336775</v>
      </c>
      <c r="F863" s="127">
        <v>20.768175799155191</v>
      </c>
      <c r="G863" s="131">
        <v>0.98765582751143999</v>
      </c>
      <c r="H863" s="127">
        <v>679.72862825788752</v>
      </c>
      <c r="J863" s="127">
        <v>7.440519015592599E-2</v>
      </c>
      <c r="K863" s="127">
        <v>4.0550065363806214</v>
      </c>
      <c r="L863" s="127">
        <v>10.761362989259203</v>
      </c>
      <c r="M863" s="127">
        <v>3.7606354442072472</v>
      </c>
      <c r="N863" s="127">
        <v>3.0798926090822727</v>
      </c>
      <c r="O863" s="127">
        <v>5.363303263960689</v>
      </c>
      <c r="P863" s="127">
        <v>0.24038179818879413</v>
      </c>
      <c r="Q863" s="127">
        <v>3.8239564533325354</v>
      </c>
      <c r="R863" s="127">
        <v>0.70576485126356658</v>
      </c>
      <c r="S863" s="127">
        <v>4.160048753835377</v>
      </c>
      <c r="T863" s="127">
        <v>3.8239564533325354</v>
      </c>
      <c r="U863" s="127">
        <v>9.292503198694152E-2</v>
      </c>
      <c r="V863" s="127">
        <v>3.7606354442072472</v>
      </c>
      <c r="W863" s="131">
        <v>4.7900374346708293E-16</v>
      </c>
      <c r="Y863" s="128">
        <v>1450.569112676219</v>
      </c>
      <c r="Z863" s="128">
        <v>56.759574805393306</v>
      </c>
      <c r="AA863" s="128">
        <v>1486.3587428143617</v>
      </c>
      <c r="AB863" s="128">
        <v>71.232263566916387</v>
      </c>
      <c r="AC863" s="128">
        <v>1427.7003267160421</v>
      </c>
      <c r="AD863" s="128">
        <v>41.110154328644711</v>
      </c>
      <c r="AE863" s="128">
        <v>1388.6816050931918</v>
      </c>
      <c r="AF863" s="128">
        <v>47.772430627164091</v>
      </c>
      <c r="AG863" s="128"/>
      <c r="AH863" s="129">
        <v>6.5715721856099201</v>
      </c>
      <c r="AI863" s="154">
        <v>2.7329770045370849</v>
      </c>
      <c r="AJ863" s="127">
        <v>36.036542210154607</v>
      </c>
      <c r="AK863" s="127">
        <v>0.93854039694555347</v>
      </c>
      <c r="AL863" s="127">
        <v>1E-3</v>
      </c>
      <c r="AM863" s="127">
        <v>0.45559340751224414</v>
      </c>
      <c r="AO863" s="127">
        <v>451.32393752633152</v>
      </c>
      <c r="AP863" s="127">
        <v>6.6712965801075672</v>
      </c>
      <c r="AQ863" s="127">
        <v>1476.3884656740993</v>
      </c>
      <c r="AR863" s="127">
        <v>589806.24915426271</v>
      </c>
      <c r="AS863" s="127">
        <v>1.8642966988382863</v>
      </c>
      <c r="AT863" s="127" t="s">
        <v>62</v>
      </c>
      <c r="AU863" s="127">
        <v>36.423285429674053</v>
      </c>
      <c r="AV863" s="127">
        <v>0.25754052462139232</v>
      </c>
      <c r="AW863" s="127">
        <v>4.5190570409911954</v>
      </c>
      <c r="AX863" s="127">
        <v>9.0949743506403902</v>
      </c>
      <c r="AY863" s="127">
        <v>1.8276514935336807</v>
      </c>
      <c r="AZ863" s="127">
        <v>41.530591743522216</v>
      </c>
      <c r="BA863" s="127">
        <v>11.810214075894541</v>
      </c>
      <c r="BB863" s="127">
        <v>150.85955714404184</v>
      </c>
      <c r="BC863" s="127">
        <v>55.042424710155977</v>
      </c>
      <c r="BD863" s="127">
        <v>222.32357871553529</v>
      </c>
      <c r="BE863" s="127">
        <v>54.231255087109254</v>
      </c>
      <c r="BF863" s="127">
        <v>535.61867579418572</v>
      </c>
      <c r="BG863" s="127">
        <v>74.70204040861654</v>
      </c>
      <c r="BH863" s="127">
        <v>8668.1059507150367</v>
      </c>
      <c r="BI863" s="127">
        <v>0.53410333667918075</v>
      </c>
      <c r="BJ863" s="127">
        <v>62.501958398336775</v>
      </c>
      <c r="BK863" s="127">
        <v>63.283136349046465</v>
      </c>
      <c r="BM863" s="127" t="s">
        <v>498</v>
      </c>
      <c r="BN863" s="127">
        <v>6.7916805016189963E-2</v>
      </c>
      <c r="BO863" s="127">
        <v>59.515172270709236</v>
      </c>
      <c r="BP863" s="127">
        <v>2.7109528907514981</v>
      </c>
      <c r="BQ863" s="127">
        <v>9.67678167235802</v>
      </c>
      <c r="BS863" s="127">
        <v>59.444276801571178</v>
      </c>
      <c r="BT863" s="127">
        <v>31.511232647132424</v>
      </c>
      <c r="BU863" s="127">
        <v>202.09533695144631</v>
      </c>
      <c r="BV863" s="127">
        <v>315.78112502391815</v>
      </c>
      <c r="BW863" s="127">
        <v>593.93526434662147</v>
      </c>
      <c r="BX863" s="127">
        <v>972.48100194621873</v>
      </c>
      <c r="BY863" s="127">
        <v>1343.3448864987026</v>
      </c>
      <c r="BZ863" s="127">
        <v>2126.7158857689906</v>
      </c>
      <c r="CA863" s="127">
        <v>3150.6980929069746</v>
      </c>
      <c r="CB863" s="127">
        <v>2941.025212937659</v>
      </c>
      <c r="CD863" s="130">
        <v>755.95191979710853</v>
      </c>
      <c r="CE863" s="130"/>
      <c r="CF863" s="131">
        <v>138.70051894246427</v>
      </c>
      <c r="CG863" s="131">
        <v>0.28749627480149686</v>
      </c>
      <c r="CH863" s="131">
        <v>1198.2408465185222</v>
      </c>
      <c r="CI863" s="131">
        <v>6.4143034652039327E-2</v>
      </c>
      <c r="CJ863" s="131">
        <v>8.6180349932679732E-3</v>
      </c>
      <c r="CK863" s="131">
        <v>3.4905168547151604</v>
      </c>
      <c r="CL863" s="131">
        <v>2.9459612882577636E-2</v>
      </c>
      <c r="CM863" s="131">
        <v>2.9827812545596917E-2</v>
      </c>
      <c r="CN863" s="131">
        <v>0.98765582751143999</v>
      </c>
      <c r="CO863" s="131">
        <v>4.2334358369427665E-2</v>
      </c>
      <c r="CP863" s="131">
        <v>5.8711552902557358</v>
      </c>
    </row>
    <row r="864" spans="1:172">
      <c r="A864" s="138" t="s">
        <v>993</v>
      </c>
      <c r="B864" s="138"/>
    </row>
    <row r="865" spans="1:171" s="127" customFormat="1">
      <c r="A865" s="127" t="s">
        <v>522</v>
      </c>
      <c r="B865" s="188"/>
      <c r="C865" s="148"/>
      <c r="D865" s="128">
        <v>451.99223472894374</v>
      </c>
      <c r="E865" s="128">
        <v>696.77073383241463</v>
      </c>
      <c r="F865" s="127">
        <v>52.744995319646904</v>
      </c>
      <c r="G865" s="131">
        <v>1.5415546558012498</v>
      </c>
      <c r="H865" s="127">
        <v>1494.9778645833335</v>
      </c>
      <c r="J865" s="127">
        <v>2.5426945009653271E-2</v>
      </c>
      <c r="K865" s="127">
        <v>6.5375704391527973</v>
      </c>
      <c r="L865" s="127">
        <v>15.496668932823964</v>
      </c>
      <c r="M865" s="127">
        <v>5.4053480481872453</v>
      </c>
      <c r="N865" s="127">
        <v>0.64650212765744741</v>
      </c>
      <c r="O865" s="127">
        <v>6.6897160751100957</v>
      </c>
      <c r="P865" s="127">
        <v>7.2661948336769352E-2</v>
      </c>
      <c r="Q865" s="127">
        <v>3.9413847368082155</v>
      </c>
      <c r="R865" s="127">
        <v>0.58364078132098474</v>
      </c>
      <c r="S865" s="127">
        <v>13.762361495803257</v>
      </c>
      <c r="T865" s="127">
        <v>3.9413847368082155</v>
      </c>
      <c r="U865" s="127">
        <v>6.4529997016447169E-2</v>
      </c>
      <c r="V865" s="127">
        <v>5.4053480481872453</v>
      </c>
      <c r="W865" s="131">
        <v>0</v>
      </c>
      <c r="Y865" s="128">
        <v>507.50795513414158</v>
      </c>
      <c r="Z865" s="128">
        <v>32.765611789063065</v>
      </c>
      <c r="AA865" s="128">
        <v>759.04315597362586</v>
      </c>
      <c r="AB865" s="128">
        <v>114.00633444059029</v>
      </c>
      <c r="AC865" s="128">
        <v>506.32392248962174</v>
      </c>
      <c r="AD865" s="128">
        <v>26.671365984845735</v>
      </c>
      <c r="AE865" s="128">
        <v>452.17315842558781</v>
      </c>
      <c r="AF865" s="128">
        <v>17.211201928458536</v>
      </c>
      <c r="AG865" s="128"/>
      <c r="AH865" s="129">
        <v>40.428530991023216</v>
      </c>
      <c r="AI865" s="154">
        <v>10.694885558195978</v>
      </c>
      <c r="AJ865" s="127">
        <v>37.790142870221146</v>
      </c>
      <c r="AK865" s="127">
        <v>0.86412374003159986</v>
      </c>
      <c r="AL865" s="127">
        <v>1E-3</v>
      </c>
      <c r="AM865" s="127">
        <v>0.47672956431090313</v>
      </c>
      <c r="AO865" s="127">
        <v>393.52809355356749</v>
      </c>
      <c r="AP865" s="127">
        <v>33.347349165771632</v>
      </c>
      <c r="AQ865" s="127">
        <v>1753.6013014009318</v>
      </c>
      <c r="AR865" s="127">
        <v>553332.50935843214</v>
      </c>
      <c r="AS865" s="127">
        <v>3.2529215729836727</v>
      </c>
      <c r="AT865" s="127">
        <v>0.45681747563789504</v>
      </c>
      <c r="AU865" s="127">
        <v>31.803389672033504</v>
      </c>
      <c r="AV865" s="127">
        <v>0.82906262594749858</v>
      </c>
      <c r="AW865" s="127">
        <v>10.455730796683969</v>
      </c>
      <c r="AX865" s="127">
        <v>11.72360308827877</v>
      </c>
      <c r="AY865" s="127">
        <v>2.2226524310342062</v>
      </c>
      <c r="AZ865" s="127">
        <v>59.966633152665672</v>
      </c>
      <c r="BA865" s="127">
        <v>17.145113751535963</v>
      </c>
      <c r="BB865" s="127">
        <v>183.89004133202982</v>
      </c>
      <c r="BC865" s="127">
        <v>61.295920802770652</v>
      </c>
      <c r="BD865" s="127">
        <v>238.77526873277193</v>
      </c>
      <c r="BE865" s="127">
        <v>52.513926193508958</v>
      </c>
      <c r="BF865" s="127">
        <v>499.17446612188496</v>
      </c>
      <c r="BG865" s="127">
        <v>66.484709907263692</v>
      </c>
      <c r="BH865" s="127">
        <v>7078.3453464836166</v>
      </c>
      <c r="BI865" s="127">
        <v>1.2990726994654853</v>
      </c>
      <c r="BJ865" s="127">
        <v>696.77073383241463</v>
      </c>
      <c r="BK865" s="127">
        <v>451.99223472894374</v>
      </c>
      <c r="BM865" s="127" t="s">
        <v>522</v>
      </c>
      <c r="BN865" s="127">
        <v>1.9274998972063082</v>
      </c>
      <c r="BO865" s="127">
        <v>51.966322993518794</v>
      </c>
      <c r="BP865" s="127">
        <v>8.7269750099736694</v>
      </c>
      <c r="BQ865" s="127">
        <v>22.389145174912137</v>
      </c>
      <c r="BS865" s="127">
        <v>76.624856786135751</v>
      </c>
      <c r="BT865" s="127">
        <v>38.321593638520795</v>
      </c>
      <c r="BU865" s="127">
        <v>291.80843383292301</v>
      </c>
      <c r="BV865" s="127">
        <v>458.4255013779669</v>
      </c>
      <c r="BW865" s="127">
        <v>723.97654067728274</v>
      </c>
      <c r="BX865" s="127">
        <v>1082.9667986355239</v>
      </c>
      <c r="BY865" s="127">
        <v>1442.7508684759632</v>
      </c>
      <c r="BZ865" s="127">
        <v>2059.3696546474102</v>
      </c>
      <c r="CA865" s="127">
        <v>2936.3203889522642</v>
      </c>
      <c r="CB865" s="127">
        <v>2617.5082640654996</v>
      </c>
      <c r="CD865" s="130">
        <v>937.25999925719839</v>
      </c>
      <c r="CE865" s="130"/>
      <c r="CF865" s="131">
        <v>12.670476284593283</v>
      </c>
      <c r="CG865" s="131">
        <v>0.25627710155337596</v>
      </c>
      <c r="CH865" s="131">
        <v>1236.7373360840477</v>
      </c>
      <c r="CI865" s="131">
        <v>9.9378948881339857E-2</v>
      </c>
      <c r="CJ865" s="131">
        <v>9.3926908977805101E-3</v>
      </c>
      <c r="CK865" s="131">
        <v>2.504033511228521</v>
      </c>
      <c r="CL865" s="131">
        <v>7.1968527842838376E-3</v>
      </c>
      <c r="CM865" s="131">
        <v>4.6685680311108705E-3</v>
      </c>
      <c r="CN865" s="131">
        <v>1.5415546558012498</v>
      </c>
      <c r="CO865" s="131">
        <v>0.39733703053012825</v>
      </c>
      <c r="CP865" s="131">
        <v>4.0364621883143039</v>
      </c>
    </row>
    <row r="866" spans="1:171" s="127" customFormat="1">
      <c r="A866" s="127" t="s">
        <v>577</v>
      </c>
      <c r="B866" s="188"/>
      <c r="C866" s="148"/>
      <c r="D866" s="128">
        <v>350.54380243711415</v>
      </c>
      <c r="E866" s="128">
        <v>291.56684431503714</v>
      </c>
      <c r="F866" s="127">
        <v>28.00753510440596</v>
      </c>
      <c r="G866" s="131">
        <v>0.83175580993859621</v>
      </c>
      <c r="H866" s="127">
        <v>1219.3543676662321</v>
      </c>
      <c r="J866" s="127">
        <v>2.2208556097847106E-2</v>
      </c>
      <c r="K866" s="127">
        <v>6.8560601385557547</v>
      </c>
      <c r="L866" s="127">
        <v>16.137678104386403</v>
      </c>
      <c r="M866" s="127">
        <v>5.7102973738277196</v>
      </c>
      <c r="N866" s="127">
        <v>0.50330505856677676</v>
      </c>
      <c r="O866" s="127">
        <v>7.258671447132234</v>
      </c>
      <c r="P866" s="127">
        <v>5.8907564719030969E-2</v>
      </c>
      <c r="Q866" s="127">
        <v>4.4811622465459795</v>
      </c>
      <c r="R866" s="127">
        <v>0.61279463321618055</v>
      </c>
      <c r="S866" s="127">
        <v>16.975748441981256</v>
      </c>
      <c r="T866" s="127">
        <v>4.4811622465459795</v>
      </c>
      <c r="U866" s="127">
        <v>6.1966783172369061E-2</v>
      </c>
      <c r="V866" s="127">
        <v>5.7102973738277196</v>
      </c>
      <c r="W866" s="131">
        <v>-1.3632504649737344E-16</v>
      </c>
      <c r="Y866" s="128">
        <v>443.97066802547778</v>
      </c>
      <c r="Z866" s="128">
        <v>30.107026975317545</v>
      </c>
      <c r="AA866" s="128">
        <v>672.98984297453535</v>
      </c>
      <c r="AB866" s="128">
        <v>122.1398916745901</v>
      </c>
      <c r="AC866" s="128">
        <v>413.93720528090222</v>
      </c>
      <c r="AD866" s="128">
        <v>24.675799139959388</v>
      </c>
      <c r="AE866" s="128">
        <v>368.97841978833281</v>
      </c>
      <c r="AF866" s="128">
        <v>16.070222584451887</v>
      </c>
      <c r="AG866" s="128"/>
      <c r="AH866" s="129">
        <v>45.17325578681961</v>
      </c>
      <c r="AI866" s="154">
        <v>10.861257436876182</v>
      </c>
      <c r="AJ866" s="127">
        <v>37.964341995014294</v>
      </c>
      <c r="AK866" s="127">
        <v>0.85779076494944062</v>
      </c>
      <c r="AL866" s="127">
        <v>1E-3</v>
      </c>
      <c r="AM866" s="127">
        <v>0.4785514029565448</v>
      </c>
      <c r="AO866" s="127">
        <v>312.58540969162522</v>
      </c>
      <c r="AP866" s="127">
        <v>15.455165526779583</v>
      </c>
      <c r="AQ866" s="127">
        <v>883.26864559232195</v>
      </c>
      <c r="AR866" s="127">
        <v>621034.17298975028</v>
      </c>
      <c r="AS866" s="127">
        <v>1.2712385583323975</v>
      </c>
      <c r="AT866" s="127">
        <v>1.1517985446747496</v>
      </c>
      <c r="AU866" s="127">
        <v>28.21635124256121</v>
      </c>
      <c r="AV866" s="127">
        <v>0.52469524103359577</v>
      </c>
      <c r="AW866" s="127">
        <v>3.9184791245851462</v>
      </c>
      <c r="AX866" s="127">
        <v>5.8958951173129241</v>
      </c>
      <c r="AY866" s="127">
        <v>0.9295622653215635</v>
      </c>
      <c r="AZ866" s="127">
        <v>26.183308329192776</v>
      </c>
      <c r="BA866" s="127">
        <v>7.9224245372904756</v>
      </c>
      <c r="BB866" s="127">
        <v>86.817066084808744</v>
      </c>
      <c r="BC866" s="127">
        <v>30.032620905951724</v>
      </c>
      <c r="BD866" s="127">
        <v>124.0087856046344</v>
      </c>
      <c r="BE866" s="127">
        <v>32.295720554809293</v>
      </c>
      <c r="BF866" s="127">
        <v>333.60397371821944</v>
      </c>
      <c r="BG866" s="127">
        <v>43.124469713410555</v>
      </c>
      <c r="BH866" s="127">
        <v>8911.798673330175</v>
      </c>
      <c r="BI866" s="127">
        <v>0.72802314279640701</v>
      </c>
      <c r="BJ866" s="127">
        <v>291.56684431503714</v>
      </c>
      <c r="BK866" s="127">
        <v>350.54380243711415</v>
      </c>
      <c r="BM866" s="127" t="s">
        <v>577</v>
      </c>
      <c r="BN866" s="127">
        <v>4.8599094712014752</v>
      </c>
      <c r="BO866" s="127">
        <v>46.105149089152306</v>
      </c>
      <c r="BP866" s="127">
        <v>5.5231078003536398</v>
      </c>
      <c r="BQ866" s="127">
        <v>8.3907475901180852</v>
      </c>
      <c r="BS866" s="127">
        <v>38.535262204659638</v>
      </c>
      <c r="BT866" s="127">
        <v>16.026935608992474</v>
      </c>
      <c r="BU866" s="127">
        <v>127.41269259947823</v>
      </c>
      <c r="BV866" s="127">
        <v>211.82953308263302</v>
      </c>
      <c r="BW866" s="127">
        <v>341.79947277483757</v>
      </c>
      <c r="BX866" s="127">
        <v>530.61167678359936</v>
      </c>
      <c r="BY866" s="127">
        <v>749.29779821531349</v>
      </c>
      <c r="BZ866" s="127">
        <v>1266.4988452866389</v>
      </c>
      <c r="CA866" s="127">
        <v>1962.3763159895259</v>
      </c>
      <c r="CB866" s="127">
        <v>1697.8137682445101</v>
      </c>
      <c r="CD866" s="130">
        <v>843.25892788477722</v>
      </c>
      <c r="CE866" s="130"/>
      <c r="CF866" s="131">
        <v>8.8990486510214701</v>
      </c>
      <c r="CG866" s="131">
        <v>0.22872571086432097</v>
      </c>
      <c r="CH866" s="131">
        <v>724.62515098380652</v>
      </c>
      <c r="CI866" s="131">
        <v>6.492775700629598E-2</v>
      </c>
      <c r="CJ866" s="131">
        <v>4.839030962679472E-3</v>
      </c>
      <c r="CK866" s="131">
        <v>1.7461513015224321</v>
      </c>
      <c r="CL866" s="131">
        <v>3.6264756344121974E-3</v>
      </c>
      <c r="CM866" s="131">
        <v>4.3600244099045362E-3</v>
      </c>
      <c r="CN866" s="131">
        <v>0.83175580993859621</v>
      </c>
      <c r="CO866" s="131">
        <v>0.33009984648499752</v>
      </c>
      <c r="CP866" s="131">
        <v>10.089567559996317</v>
      </c>
    </row>
    <row r="867" spans="1:171" s="127" customFormat="1">
      <c r="A867" s="127" t="s">
        <v>507</v>
      </c>
      <c r="B867" s="188"/>
      <c r="C867" s="148"/>
      <c r="D867" s="128">
        <v>772.83074246939702</v>
      </c>
      <c r="E867" s="128">
        <v>156.89803208585147</v>
      </c>
      <c r="F867" s="127">
        <v>109.82428776352073</v>
      </c>
      <c r="G867" s="131">
        <v>0.20301732768098885</v>
      </c>
      <c r="H867" s="127">
        <v>13409.045351473911</v>
      </c>
      <c r="J867" s="127">
        <v>4.5213257710043392E-2</v>
      </c>
      <c r="K867" s="127">
        <v>5.9500528485557362</v>
      </c>
      <c r="L867" s="127">
        <v>13.579107784297697</v>
      </c>
      <c r="M867" s="127">
        <v>1.6360561962097842</v>
      </c>
      <c r="N867" s="127">
        <v>1.1182205250747757</v>
      </c>
      <c r="O867" s="127">
        <v>5.168498949104082</v>
      </c>
      <c r="P867" s="127">
        <v>0.11012791584424386</v>
      </c>
      <c r="Q867" s="127">
        <v>4.9027238867525034</v>
      </c>
      <c r="R867" s="127">
        <v>0.94275990279918154</v>
      </c>
      <c r="S867" s="127">
        <v>9.0803498126153617</v>
      </c>
      <c r="T867" s="127">
        <v>4.9027238867525034</v>
      </c>
      <c r="U867" s="127">
        <v>7.3642540871231427E-2</v>
      </c>
      <c r="V867" s="127">
        <v>1.6360561962097842</v>
      </c>
      <c r="W867" s="131">
        <v>-4.9794534832715999E-16</v>
      </c>
      <c r="Y867" s="128">
        <v>893.80010510542434</v>
      </c>
      <c r="Z867" s="128">
        <v>52.022851695709498</v>
      </c>
      <c r="AA867" s="128">
        <v>1031.6656873555976</v>
      </c>
      <c r="AB867" s="128">
        <v>33.066627409369396</v>
      </c>
      <c r="AC867" s="128">
        <v>762.12251738516056</v>
      </c>
      <c r="AD867" s="128">
        <v>27.704520034401835</v>
      </c>
      <c r="AE867" s="128">
        <v>673.49072157292858</v>
      </c>
      <c r="AF867" s="128">
        <v>31.353067484804605</v>
      </c>
      <c r="AG867" s="128"/>
      <c r="AH867" s="129">
        <v>34.718123339039785</v>
      </c>
      <c r="AI867" s="154">
        <v>11.629599413533576</v>
      </c>
      <c r="AJ867" s="127">
        <v>37.21035213960355</v>
      </c>
      <c r="AK867" s="127">
        <v>0.88684313469650955</v>
      </c>
      <c r="AL867" s="127">
        <v>1E-3</v>
      </c>
      <c r="AM867" s="127">
        <v>0.47031146459850903</v>
      </c>
      <c r="AO867" s="127">
        <v>123.97905859530493</v>
      </c>
      <c r="AP867" s="127">
        <v>7.469361466151903</v>
      </c>
      <c r="AQ867" s="127">
        <v>749.4078520773387</v>
      </c>
      <c r="AR867" s="127">
        <v>566261.74087874929</v>
      </c>
      <c r="AS867" s="127">
        <v>9.4837909494049271</v>
      </c>
      <c r="AT867" s="127">
        <v>0.31370248092151398</v>
      </c>
      <c r="AU867" s="127">
        <v>51.936591797064573</v>
      </c>
      <c r="AV867" s="127">
        <v>0.2723374224413373</v>
      </c>
      <c r="AW867" s="127">
        <v>1.4199217824195305</v>
      </c>
      <c r="AX867" s="127">
        <v>2.0709664969144805</v>
      </c>
      <c r="AY867" s="127">
        <v>0.55091875906828836</v>
      </c>
      <c r="AZ867" s="127">
        <v>8.1065852658605397</v>
      </c>
      <c r="BA867" s="127">
        <v>3.4401362410887755</v>
      </c>
      <c r="BB867" s="127">
        <v>54.253356950879756</v>
      </c>
      <c r="BC867" s="127">
        <v>23.427138852151455</v>
      </c>
      <c r="BD867" s="127">
        <v>131.12460808468458</v>
      </c>
      <c r="BE867" s="127">
        <v>39.476966033774211</v>
      </c>
      <c r="BF867" s="127">
        <v>456.84619656154462</v>
      </c>
      <c r="BG867" s="127">
        <v>65.007235044490201</v>
      </c>
      <c r="BH867" s="127">
        <v>7484.3579164974844</v>
      </c>
      <c r="BI867" s="127">
        <v>2.8418677323440744</v>
      </c>
      <c r="BJ867" s="127">
        <v>156.89803208585147</v>
      </c>
      <c r="BK867" s="127">
        <v>772.83074246939702</v>
      </c>
      <c r="BM867" s="127" t="s">
        <v>507</v>
      </c>
      <c r="BN867" s="127">
        <v>1.3236391600063881</v>
      </c>
      <c r="BO867" s="127">
        <v>84.863712086706826</v>
      </c>
      <c r="BP867" s="127">
        <v>2.8667097099088137</v>
      </c>
      <c r="BQ867" s="127">
        <v>3.0405177353737267</v>
      </c>
      <c r="BS867" s="127">
        <v>13.53572873800314</v>
      </c>
      <c r="BT867" s="127">
        <v>9.498599294280833</v>
      </c>
      <c r="BU867" s="127">
        <v>39.44810348350628</v>
      </c>
      <c r="BV867" s="127">
        <v>91.98225243552875</v>
      </c>
      <c r="BW867" s="127">
        <v>213.5958935074006</v>
      </c>
      <c r="BX867" s="127">
        <v>413.90704685779957</v>
      </c>
      <c r="BY867" s="127">
        <v>792.29370443918174</v>
      </c>
      <c r="BZ867" s="127">
        <v>1548.1163150499692</v>
      </c>
      <c r="CA867" s="127">
        <v>2687.3305680090857</v>
      </c>
      <c r="CB867" s="127">
        <v>2559.3399623815039</v>
      </c>
      <c r="CD867" s="130">
        <v>766.89113975704799</v>
      </c>
      <c r="CE867" s="130"/>
      <c r="CF867" s="131">
        <v>43.565766781429986</v>
      </c>
      <c r="CG867" s="131">
        <v>0.41106043874638598</v>
      </c>
      <c r="CH867" s="131">
        <v>838.24666177330391</v>
      </c>
      <c r="CI867" s="131">
        <v>1.4679289534793439E-2</v>
      </c>
      <c r="CJ867" s="131">
        <v>8.6857464287213252E-3</v>
      </c>
      <c r="CK867" s="131">
        <v>3.3371683141573785</v>
      </c>
      <c r="CL867" s="131">
        <v>1.2271498050273888E-2</v>
      </c>
      <c r="CM867" s="131">
        <v>6.0445569796666321E-2</v>
      </c>
      <c r="CN867" s="131">
        <v>0.20301732768098885</v>
      </c>
      <c r="CO867" s="131">
        <v>0.20936267434473002</v>
      </c>
      <c r="CP867" s="131">
        <v>9.9870289532609551</v>
      </c>
    </row>
    <row r="868" spans="1:171" s="127" customFormat="1">
      <c r="A868" s="127" t="s">
        <v>566</v>
      </c>
      <c r="B868" s="188"/>
      <c r="C868" s="148"/>
      <c r="D868" s="128">
        <v>6627.073398269863</v>
      </c>
      <c r="E868" s="128">
        <v>1627.9246152769811</v>
      </c>
      <c r="F868" s="127">
        <v>539.23741221111356</v>
      </c>
      <c r="G868" s="131">
        <v>0.24564759094142297</v>
      </c>
      <c r="H868" s="127">
        <v>3948.7682105263143</v>
      </c>
      <c r="J868" s="127">
        <v>2.6924684906845877E-2</v>
      </c>
      <c r="K868" s="127">
        <v>7.4598154029825379</v>
      </c>
      <c r="L868" s="127">
        <v>15.581474094789083</v>
      </c>
      <c r="M868" s="127">
        <v>6.560066395748267</v>
      </c>
      <c r="N868" s="127">
        <v>0.5772487084091118</v>
      </c>
      <c r="O868" s="127">
        <v>8.9797710868314748</v>
      </c>
      <c r="P868" s="127">
        <v>6.523343339372667E-2</v>
      </c>
      <c r="Q868" s="127">
        <v>6.1320320983560457</v>
      </c>
      <c r="R868" s="127">
        <v>0.68018942289486028</v>
      </c>
      <c r="S868" s="127">
        <v>15.329562587398128</v>
      </c>
      <c r="T868" s="127">
        <v>6.1320320983560457</v>
      </c>
      <c r="U868" s="127">
        <v>6.41787801280259E-2</v>
      </c>
      <c r="V868" s="127">
        <v>6.560066395748267</v>
      </c>
      <c r="W868" s="131">
        <v>0</v>
      </c>
      <c r="Y868" s="128">
        <v>537.00830335980424</v>
      </c>
      <c r="Z868" s="128">
        <v>39.532343324831928</v>
      </c>
      <c r="AA868" s="128">
        <v>747.50160816437892</v>
      </c>
      <c r="AB868" s="128">
        <v>138.62090991665349</v>
      </c>
      <c r="AC868" s="128">
        <v>462.69178593753315</v>
      </c>
      <c r="AD868" s="128">
        <v>33.370135176337143</v>
      </c>
      <c r="AE868" s="128">
        <v>407.37444917823439</v>
      </c>
      <c r="AF868" s="128">
        <v>24.207395925295248</v>
      </c>
      <c r="AG868" s="128"/>
      <c r="AH868" s="129">
        <v>45.501863176105573</v>
      </c>
      <c r="AI868" s="154">
        <v>11.955547610859686</v>
      </c>
      <c r="AJ868" s="127">
        <v>37.819737317257726</v>
      </c>
      <c r="AK868" s="127">
        <v>0.8630304675867434</v>
      </c>
      <c r="AL868" s="127">
        <v>1E-3</v>
      </c>
      <c r="AM868" s="127">
        <v>0.47704250967223699</v>
      </c>
      <c r="AO868" s="127">
        <v>4644.2665463167441</v>
      </c>
      <c r="AP868" s="127">
        <v>12.24161228178207</v>
      </c>
      <c r="AQ868" s="127">
        <v>16974.452207348939</v>
      </c>
      <c r="AR868" s="127">
        <v>502535.62083778786</v>
      </c>
      <c r="AS868" s="127">
        <v>35.17376507314593</v>
      </c>
      <c r="AT868" s="127">
        <v>2.9803102906004342</v>
      </c>
      <c r="AU868" s="127">
        <v>44.557609799298021</v>
      </c>
      <c r="AV868" s="127">
        <v>1.3749951835067458</v>
      </c>
      <c r="AW868" s="127">
        <v>13.008749097756969</v>
      </c>
      <c r="AX868" s="127">
        <v>13.637100676974313</v>
      </c>
      <c r="AY868" s="127">
        <v>4.0816666190512843</v>
      </c>
      <c r="AZ868" s="127">
        <v>135.98653814878153</v>
      </c>
      <c r="BA868" s="127">
        <v>69.021801502515046</v>
      </c>
      <c r="BB868" s="127">
        <v>1237.6883102092049</v>
      </c>
      <c r="BC868" s="127">
        <v>498.78219730312105</v>
      </c>
      <c r="BD868" s="127">
        <v>2221.884642316501</v>
      </c>
      <c r="BE868" s="127">
        <v>506.38265724073204</v>
      </c>
      <c r="BF868" s="127">
        <v>5032.3548813963871</v>
      </c>
      <c r="BG868" s="127">
        <v>644.78399220041183</v>
      </c>
      <c r="BH868" s="127">
        <v>10882.397840997171</v>
      </c>
      <c r="BI868" s="127">
        <v>8.0105372871937739</v>
      </c>
      <c r="BJ868" s="127">
        <v>1627.9246152769811</v>
      </c>
      <c r="BK868" s="127">
        <v>6627.073398269863</v>
      </c>
      <c r="BM868" s="127" t="s">
        <v>566</v>
      </c>
      <c r="BN868" s="127">
        <v>12.575148905487065</v>
      </c>
      <c r="BO868" s="127">
        <v>72.806551959637289</v>
      </c>
      <c r="BP868" s="127">
        <v>14.473633510597324</v>
      </c>
      <c r="BQ868" s="127">
        <v>27.855993785346826</v>
      </c>
      <c r="BS868" s="127">
        <v>89.131376973688319</v>
      </c>
      <c r="BT868" s="127">
        <v>70.373562397435933</v>
      </c>
      <c r="BU868" s="127">
        <v>661.73497882618756</v>
      </c>
      <c r="BV868" s="127">
        <v>1845.5027139709905</v>
      </c>
      <c r="BW868" s="127">
        <v>4872.7886228708858</v>
      </c>
      <c r="BX868" s="127">
        <v>8812.406312775991</v>
      </c>
      <c r="BY868" s="127">
        <v>13425.284847833842</v>
      </c>
      <c r="BZ868" s="127">
        <v>19858.143421205179</v>
      </c>
      <c r="CA868" s="127">
        <v>29602.087537625805</v>
      </c>
      <c r="CB868" s="127">
        <v>25385.196543323302</v>
      </c>
      <c r="CD868" s="130">
        <v>817.58374250321299</v>
      </c>
      <c r="CE868" s="130"/>
      <c r="CF868" s="131">
        <v>5.3966606500828735</v>
      </c>
      <c r="CG868" s="131">
        <v>0.28976917365009303</v>
      </c>
      <c r="CH868" s="131">
        <v>10426.525451984842</v>
      </c>
      <c r="CI868" s="131">
        <v>2.2354334909154217E-2</v>
      </c>
      <c r="CJ868" s="131">
        <v>5.925017644285363E-2</v>
      </c>
      <c r="CK868" s="131">
        <v>4.3909370635322134</v>
      </c>
      <c r="CL868" s="131">
        <v>5.307586465290815E-3</v>
      </c>
      <c r="CM868" s="131">
        <v>2.1606507293435905E-2</v>
      </c>
      <c r="CN868" s="131">
        <v>0.24564759094142297</v>
      </c>
      <c r="CO868" s="131">
        <v>9.5904397702577138E-2</v>
      </c>
      <c r="CP868" s="131">
        <v>0.64110450859119528</v>
      </c>
    </row>
    <row r="869" spans="1:171" s="127" customFormat="1">
      <c r="A869" s="127" t="s">
        <v>584</v>
      </c>
      <c r="B869" s="188"/>
      <c r="C869" s="148"/>
      <c r="D869" s="128">
        <v>6312.4219314408037</v>
      </c>
      <c r="E869" s="128">
        <v>1418.0816576070013</v>
      </c>
      <c r="F869" s="127">
        <v>493.51550381253696</v>
      </c>
      <c r="G869" s="131">
        <v>0.22464937753033337</v>
      </c>
      <c r="H869" s="127">
        <v>4337.4777960526317</v>
      </c>
      <c r="J869" s="127">
        <v>2.7328662357469339E-2</v>
      </c>
      <c r="K869" s="127">
        <v>5.9709111165124815</v>
      </c>
      <c r="L869" s="127">
        <v>16.958828750788172</v>
      </c>
      <c r="M869" s="127">
        <v>1.3902967465519844</v>
      </c>
      <c r="N869" s="127">
        <v>0.29966506492829498</v>
      </c>
      <c r="O869" s="127">
        <v>16.861261366116569</v>
      </c>
      <c r="P869" s="127">
        <v>3.6857909187066815E-2</v>
      </c>
      <c r="Q869" s="127">
        <v>16.803845090128096</v>
      </c>
      <c r="R869" s="127">
        <v>0.99607225034540936</v>
      </c>
      <c r="S869" s="127">
        <v>27.131218836224523</v>
      </c>
      <c r="T869" s="127">
        <v>16.803845090128096</v>
      </c>
      <c r="U869" s="127">
        <v>5.8966336336966928E-2</v>
      </c>
      <c r="V869" s="127">
        <v>1.3902967465519844</v>
      </c>
      <c r="W869" s="131">
        <v>5.6136868073655393E-16</v>
      </c>
      <c r="Y869" s="128">
        <v>544.95790861006492</v>
      </c>
      <c r="Z869" s="128">
        <v>32.104212234029475</v>
      </c>
      <c r="AA869" s="128">
        <v>565.87508119300219</v>
      </c>
      <c r="AB869" s="128">
        <v>30.274144120301344</v>
      </c>
      <c r="AC869" s="128">
        <v>266.13858852530404</v>
      </c>
      <c r="AD869" s="128">
        <v>39.475227505039548</v>
      </c>
      <c r="AE869" s="128">
        <v>233.32730910233477</v>
      </c>
      <c r="AF869" s="128">
        <v>38.506879468554018</v>
      </c>
      <c r="AG869" s="128"/>
      <c r="AH869" s="129">
        <v>58.766993483716568</v>
      </c>
      <c r="AI869" s="154">
        <v>12.328644111618425</v>
      </c>
      <c r="AJ869" s="127">
        <v>37.84546713721523</v>
      </c>
      <c r="AK869" s="127">
        <v>0.8620856555744717</v>
      </c>
      <c r="AL869" s="127">
        <v>1E-3</v>
      </c>
      <c r="AM869" s="127">
        <v>0.47731344370958206</v>
      </c>
      <c r="AO869" s="127">
        <v>3754.6296214387798</v>
      </c>
      <c r="AP869" s="127">
        <v>7.6537263961825355</v>
      </c>
      <c r="AQ869" s="127">
        <v>11376.062434249208</v>
      </c>
      <c r="AR869" s="127">
        <v>546133.11382404272</v>
      </c>
      <c r="AS869" s="127">
        <v>30.30989959467901</v>
      </c>
      <c r="AT869" s="127">
        <v>4.6821076761201041</v>
      </c>
      <c r="AU869" s="127">
        <v>35.024195017827751</v>
      </c>
      <c r="AV869" s="127">
        <v>1.1922793517317043</v>
      </c>
      <c r="AW869" s="127">
        <v>6.9398962223638687</v>
      </c>
      <c r="AX869" s="127">
        <v>14.767975714282365</v>
      </c>
      <c r="AY869" s="127">
        <v>2.7487909108679882</v>
      </c>
      <c r="AZ869" s="127">
        <v>125.72595007710842</v>
      </c>
      <c r="BA869" s="127">
        <v>60.232975076607786</v>
      </c>
      <c r="BB869" s="127">
        <v>911.90689735856427</v>
      </c>
      <c r="BC869" s="127">
        <v>347.51938044653843</v>
      </c>
      <c r="BD869" s="127">
        <v>1507.2756557896193</v>
      </c>
      <c r="BE869" s="127">
        <v>352.02417724965346</v>
      </c>
      <c r="BF869" s="127">
        <v>3451.8469229192401</v>
      </c>
      <c r="BG869" s="127">
        <v>431.9724221460458</v>
      </c>
      <c r="BH869" s="127">
        <v>13362.630481497408</v>
      </c>
      <c r="BI869" s="127">
        <v>6.1891849308259879</v>
      </c>
      <c r="BJ869" s="127">
        <v>1418.0816576070013</v>
      </c>
      <c r="BK869" s="127">
        <v>6312.4219314408037</v>
      </c>
      <c r="BM869" s="127" t="s">
        <v>584</v>
      </c>
      <c r="BN869" s="127">
        <v>19.75572859122407</v>
      </c>
      <c r="BO869" s="127">
        <v>57.229076826515936</v>
      </c>
      <c r="BP869" s="127">
        <v>12.550308965596887</v>
      </c>
      <c r="BQ869" s="127">
        <v>14.860591482577876</v>
      </c>
      <c r="BS869" s="127">
        <v>96.522717086812847</v>
      </c>
      <c r="BT869" s="127">
        <v>47.392946739103245</v>
      </c>
      <c r="BU869" s="127">
        <v>611.80510986427464</v>
      </c>
      <c r="BV869" s="127">
        <v>1610.5073549895128</v>
      </c>
      <c r="BW869" s="127">
        <v>3590.1846352699381</v>
      </c>
      <c r="BX869" s="127">
        <v>6139.9183824476759</v>
      </c>
      <c r="BY869" s="127">
        <v>9107.4057751638629</v>
      </c>
      <c r="BZ869" s="127">
        <v>13804.869696064843</v>
      </c>
      <c r="CA869" s="127">
        <v>20304.981899524941</v>
      </c>
      <c r="CB869" s="127">
        <v>17006.788273466373</v>
      </c>
      <c r="CD869" s="130">
        <v>769.28228334924074</v>
      </c>
      <c r="CE869" s="130"/>
      <c r="CF869" s="131">
        <v>3.6344860476094474</v>
      </c>
      <c r="CG869" s="131">
        <v>0.1950259460294558</v>
      </c>
      <c r="CH869" s="131">
        <v>7253.8596259565711</v>
      </c>
      <c r="CI869" s="131">
        <v>3.013078824160826E-2</v>
      </c>
      <c r="CJ869" s="131">
        <v>3.2326900212063581E-2</v>
      </c>
      <c r="CK869" s="131">
        <v>4.8972360550606382</v>
      </c>
      <c r="CL869" s="131">
        <v>4.801627635775102E-3</v>
      </c>
      <c r="CM869" s="131">
        <v>2.1373874651073807E-2</v>
      </c>
      <c r="CN869" s="131">
        <v>0.22464937753033337</v>
      </c>
      <c r="CO869" s="131">
        <v>0.12465487648324348</v>
      </c>
      <c r="CP869" s="131">
        <v>1.1746270345060135</v>
      </c>
    </row>
    <row r="870" spans="1:171" s="127" customFormat="1">
      <c r="A870" s="127" t="s">
        <v>556</v>
      </c>
      <c r="B870" s="188"/>
      <c r="C870" s="148"/>
      <c r="D870" s="128">
        <v>534.89840240412593</v>
      </c>
      <c r="E870" s="128">
        <v>657.27632566749617</v>
      </c>
      <c r="F870" s="127">
        <v>55.042624659838758</v>
      </c>
      <c r="G870" s="131">
        <v>1.2287872289641115</v>
      </c>
      <c r="H870" s="127">
        <v>1057.7507716049379</v>
      </c>
      <c r="J870" s="127">
        <v>2.4968452341721754E-2</v>
      </c>
      <c r="K870" s="127">
        <v>2.9543431305955226</v>
      </c>
      <c r="L870" s="127">
        <v>15.329608462341319</v>
      </c>
      <c r="M870" s="127">
        <v>2.9115986406909791</v>
      </c>
      <c r="N870" s="127">
        <v>0.60579144836951937</v>
      </c>
      <c r="O870" s="127">
        <v>5.3915274183572581</v>
      </c>
      <c r="P870" s="127">
        <v>6.735237680112699E-2</v>
      </c>
      <c r="Q870" s="127">
        <v>4.5377484789733034</v>
      </c>
      <c r="R870" s="127">
        <v>0.83562275323079382</v>
      </c>
      <c r="S870" s="127">
        <v>14.847285982983562</v>
      </c>
      <c r="T870" s="127">
        <v>4.5377484789733034</v>
      </c>
      <c r="U870" s="127">
        <v>6.5233238178039429E-2</v>
      </c>
      <c r="V870" s="127">
        <v>2.9115986406909791</v>
      </c>
      <c r="W870" s="131">
        <v>4.060235535932056E-16</v>
      </c>
      <c r="Y870" s="128">
        <v>498.46860474570252</v>
      </c>
      <c r="Z870" s="128">
        <v>14.546365696884894</v>
      </c>
      <c r="AA870" s="128">
        <v>781.86702629907631</v>
      </c>
      <c r="AB870" s="128">
        <v>61.184068667161213</v>
      </c>
      <c r="AC870" s="128">
        <v>480.90242096768407</v>
      </c>
      <c r="AD870" s="128">
        <v>20.652647211060497</v>
      </c>
      <c r="AE870" s="128">
        <v>420.18480481540144</v>
      </c>
      <c r="AF870" s="128">
        <v>18.458811294954447</v>
      </c>
      <c r="AG870" s="128"/>
      <c r="AH870" s="129">
        <v>46.258789451152246</v>
      </c>
      <c r="AI870" s="154">
        <v>12.625766372750856</v>
      </c>
      <c r="AJ870" s="127">
        <v>37.848157533976661</v>
      </c>
      <c r="AK870" s="127">
        <v>0.86198717091248489</v>
      </c>
      <c r="AL870" s="127">
        <v>1E-3</v>
      </c>
      <c r="AM870" s="127">
        <v>0.47734171204147252</v>
      </c>
      <c r="AO870" s="127">
        <v>272.28292687795948</v>
      </c>
      <c r="AP870" s="127">
        <v>32.194041376730091</v>
      </c>
      <c r="AQ870" s="127">
        <v>1255.6264640781371</v>
      </c>
      <c r="AR870" s="127">
        <v>563920.70835619967</v>
      </c>
      <c r="AS870" s="127">
        <v>2.1354371379838901</v>
      </c>
      <c r="AT870" s="127">
        <v>0.25455659945600917</v>
      </c>
      <c r="AU870" s="127">
        <v>36.390968184340103</v>
      </c>
      <c r="AV870" s="127">
        <v>1.1660708995619753</v>
      </c>
      <c r="AW870" s="127">
        <v>13.365848176539256</v>
      </c>
      <c r="AX870" s="127">
        <v>13.360916902683563</v>
      </c>
      <c r="AY870" s="127">
        <v>1.8077890630298279</v>
      </c>
      <c r="AZ870" s="127">
        <v>43.647169932933195</v>
      </c>
      <c r="BA870" s="127">
        <v>12.638401639289485</v>
      </c>
      <c r="BB870" s="127">
        <v>131.77284380410944</v>
      </c>
      <c r="BC870" s="127">
        <v>43.183399019380744</v>
      </c>
      <c r="BD870" s="127">
        <v>169.48143798133023</v>
      </c>
      <c r="BE870" s="127">
        <v>38.03480758980114</v>
      </c>
      <c r="BF870" s="127">
        <v>335.64653053057845</v>
      </c>
      <c r="BG870" s="127">
        <v>45.037558101140917</v>
      </c>
      <c r="BH870" s="127">
        <v>7670.7000577462741</v>
      </c>
      <c r="BI870" s="127">
        <v>1.929778944973976</v>
      </c>
      <c r="BJ870" s="127">
        <v>657.27632566749617</v>
      </c>
      <c r="BK870" s="127">
        <v>534.89840240412593</v>
      </c>
      <c r="BM870" s="127" t="s">
        <v>556</v>
      </c>
      <c r="BN870" s="127">
        <v>1.0740784787173383</v>
      </c>
      <c r="BO870" s="127">
        <v>59.462366314281212</v>
      </c>
      <c r="BP870" s="127">
        <v>12.274430521705003</v>
      </c>
      <c r="BQ870" s="127">
        <v>28.620659906936307</v>
      </c>
      <c r="BS870" s="127">
        <v>87.326254265905646</v>
      </c>
      <c r="BT870" s="127">
        <v>31.168776948790136</v>
      </c>
      <c r="BU870" s="127">
        <v>212.39498750819075</v>
      </c>
      <c r="BV870" s="127">
        <v>337.92517752110922</v>
      </c>
      <c r="BW870" s="127">
        <v>518.79072363822615</v>
      </c>
      <c r="BX870" s="127">
        <v>762.95757984771637</v>
      </c>
      <c r="BY870" s="127">
        <v>1024.057027077524</v>
      </c>
      <c r="BZ870" s="127">
        <v>1491.5610819529859</v>
      </c>
      <c r="CA870" s="127">
        <v>1974.3913560622259</v>
      </c>
      <c r="CB870" s="127">
        <v>1773.1322087063354</v>
      </c>
      <c r="CD870" s="130">
        <v>932.61341063801433</v>
      </c>
      <c r="CE870" s="130"/>
      <c r="CF870" s="131">
        <v>16.376591071380091</v>
      </c>
      <c r="CG870" s="131">
        <v>0.22886280337559012</v>
      </c>
      <c r="CH870" s="131">
        <v>885.78829842417429</v>
      </c>
      <c r="CI870" s="131">
        <v>0.10757491763527392</v>
      </c>
      <c r="CJ870" s="131">
        <v>5.8713752020142715E-3</v>
      </c>
      <c r="CK870" s="131">
        <v>1.1065708554575859</v>
      </c>
      <c r="CL870" s="131">
        <v>3.9922294184953026E-3</v>
      </c>
      <c r="CM870" s="131">
        <v>3.2489183842355032E-3</v>
      </c>
      <c r="CN870" s="131">
        <v>1.2287872289641115</v>
      </c>
      <c r="CO870" s="131">
        <v>0.52346485556917521</v>
      </c>
      <c r="CP870" s="131">
        <v>6.1090621113803873</v>
      </c>
    </row>
    <row r="871" spans="1:171" s="127" customFormat="1">
      <c r="A871" s="127" t="s">
        <v>573</v>
      </c>
      <c r="B871" s="188"/>
      <c r="C871" s="148"/>
      <c r="D871" s="128">
        <v>599.58264593867568</v>
      </c>
      <c r="E871" s="128">
        <v>766.27302452023173</v>
      </c>
      <c r="F871" s="127">
        <v>58.603555018890852</v>
      </c>
      <c r="G871" s="131">
        <v>1.2780106791126253</v>
      </c>
      <c r="H871" s="127">
        <v>768.1146619841968</v>
      </c>
      <c r="J871" s="127">
        <v>2.2999332854451177E-2</v>
      </c>
      <c r="K871" s="127">
        <v>3.1331087338507397</v>
      </c>
      <c r="L871" s="127">
        <v>15.444810263472824</v>
      </c>
      <c r="M871" s="127">
        <v>4.9357514335550405</v>
      </c>
      <c r="N871" s="127">
        <v>0.56651508509364834</v>
      </c>
      <c r="O871" s="127">
        <v>6.3741882289880785</v>
      </c>
      <c r="P871" s="127">
        <v>6.3458935310897593E-2</v>
      </c>
      <c r="Q871" s="127">
        <v>4.0334393964369326</v>
      </c>
      <c r="R871" s="127">
        <v>0.62702786182246462</v>
      </c>
      <c r="S871" s="127">
        <v>15.758222149501984</v>
      </c>
      <c r="T871" s="127">
        <v>4.0334393964369326</v>
      </c>
      <c r="U871" s="127">
        <v>6.4746667841236796E-2</v>
      </c>
      <c r="V871" s="127">
        <v>4.9357514335550405</v>
      </c>
      <c r="W871" s="131">
        <v>3.6102938167971909E-16</v>
      </c>
      <c r="Y871" s="128">
        <v>459.60066504208532</v>
      </c>
      <c r="Z871" s="128">
        <v>14.237305260870835</v>
      </c>
      <c r="AA871" s="128">
        <v>766.10900353145848</v>
      </c>
      <c r="AB871" s="128">
        <v>103.98319515132917</v>
      </c>
      <c r="AC871" s="128">
        <v>455.75819786908721</v>
      </c>
      <c r="AD871" s="128">
        <v>23.406242060592241</v>
      </c>
      <c r="AE871" s="128">
        <v>396.62686307780837</v>
      </c>
      <c r="AF871" s="128">
        <v>15.515500806659125</v>
      </c>
      <c r="AG871" s="128"/>
      <c r="AH871" s="129">
        <v>48.228403366947013</v>
      </c>
      <c r="AI871" s="154">
        <v>12.974277822702785</v>
      </c>
      <c r="AJ871" s="127">
        <v>37.890155244781589</v>
      </c>
      <c r="AK871" s="127">
        <v>0.86045743036431754</v>
      </c>
      <c r="AL871" s="127">
        <v>1E-3</v>
      </c>
      <c r="AM871" s="127">
        <v>0.477781480665465</v>
      </c>
      <c r="AO871" s="127">
        <v>667.89032468718187</v>
      </c>
      <c r="AP871" s="127">
        <v>36.516117490530455</v>
      </c>
      <c r="AQ871" s="127">
        <v>1513.869114974643</v>
      </c>
      <c r="AR871" s="127">
        <v>575934.61488626467</v>
      </c>
      <c r="AS871" s="127">
        <v>5.2886158021681515</v>
      </c>
      <c r="AT871" s="127">
        <v>13.731540042390638</v>
      </c>
      <c r="AU871" s="127">
        <v>75.384556572728272</v>
      </c>
      <c r="AV871" s="127">
        <v>4.1355006735934428</v>
      </c>
      <c r="AW871" s="127">
        <v>24.770222123833715</v>
      </c>
      <c r="AX871" s="127">
        <v>16.425657630271331</v>
      </c>
      <c r="AY871" s="127">
        <v>2.6216393981718209</v>
      </c>
      <c r="AZ871" s="127">
        <v>61.24989310077634</v>
      </c>
      <c r="BA871" s="127">
        <v>15.294964149896815</v>
      </c>
      <c r="BB871" s="127">
        <v>170.37855966539999</v>
      </c>
      <c r="BC871" s="127">
        <v>53.89489719116952</v>
      </c>
      <c r="BD871" s="127">
        <v>211.28058640423535</v>
      </c>
      <c r="BE871" s="127">
        <v>47.364791875889154</v>
      </c>
      <c r="BF871" s="127">
        <v>471.04486115185466</v>
      </c>
      <c r="BG871" s="127">
        <v>57.853026071634588</v>
      </c>
      <c r="BH871" s="127">
        <v>8159.4463305487079</v>
      </c>
      <c r="BI871" s="127">
        <v>1.7523160113391567</v>
      </c>
      <c r="BJ871" s="127">
        <v>766.27302452023173</v>
      </c>
      <c r="BK871" s="127">
        <v>599.58264593867568</v>
      </c>
      <c r="BM871" s="127" t="s">
        <v>573</v>
      </c>
      <c r="BN871" s="127">
        <v>57.938987520635607</v>
      </c>
      <c r="BO871" s="127">
        <v>123.17738002079783</v>
      </c>
      <c r="BP871" s="127">
        <v>43.531586037825711</v>
      </c>
      <c r="BQ871" s="127">
        <v>53.041160864740284</v>
      </c>
      <c r="BS871" s="127">
        <v>107.35723941353811</v>
      </c>
      <c r="BT871" s="127">
        <v>45.200679278824495</v>
      </c>
      <c r="BU871" s="127">
        <v>298.05300778966591</v>
      </c>
      <c r="BV871" s="127">
        <v>408.9562606924282</v>
      </c>
      <c r="BW871" s="127">
        <v>670.78173096614171</v>
      </c>
      <c r="BX871" s="127">
        <v>952.20666415493849</v>
      </c>
      <c r="BY871" s="127">
        <v>1276.6198574274038</v>
      </c>
      <c r="BZ871" s="127">
        <v>1857.44281866232</v>
      </c>
      <c r="CA871" s="127">
        <v>2770.8521244226745</v>
      </c>
      <c r="CB871" s="127">
        <v>2277.6781917966373</v>
      </c>
      <c r="CD871" s="130">
        <v>949.41086962024383</v>
      </c>
      <c r="CE871" s="130"/>
      <c r="CF871" s="131">
        <v>2.4526934217491383</v>
      </c>
      <c r="CG871" s="131">
        <v>0.25268679051649473</v>
      </c>
      <c r="CH871" s="131">
        <v>1225.4306960518456</v>
      </c>
      <c r="CI871" s="131">
        <v>0.10756727331732553</v>
      </c>
      <c r="CJ871" s="131">
        <v>7.0903127158315508E-3</v>
      </c>
      <c r="CK871" s="131">
        <v>3.0180719504619948</v>
      </c>
      <c r="CL871" s="131">
        <v>8.8204951193818614E-3</v>
      </c>
      <c r="CM871" s="131">
        <v>6.9017381963555179E-3</v>
      </c>
      <c r="CN871" s="131">
        <v>1.2780106791126253</v>
      </c>
      <c r="CO871" s="131">
        <v>0.50616860925461615</v>
      </c>
      <c r="CP871" s="131">
        <v>5.3897964162412926</v>
      </c>
    </row>
    <row r="872" spans="1:171" s="127" customFormat="1">
      <c r="A872" s="127" t="s">
        <v>582</v>
      </c>
      <c r="B872" s="188"/>
      <c r="C872" s="148"/>
      <c r="D872" s="128">
        <v>2736.2311129346454</v>
      </c>
      <c r="E872" s="128">
        <v>872.15117934894261</v>
      </c>
      <c r="F872" s="127">
        <v>197.52540542405393</v>
      </c>
      <c r="G872" s="131">
        <v>0.31874178143290993</v>
      </c>
      <c r="H872" s="127">
        <v>2113.6638888888892</v>
      </c>
      <c r="J872" s="127">
        <v>2.3960345684835849E-2</v>
      </c>
      <c r="K872" s="127">
        <v>7.1374646547401737</v>
      </c>
      <c r="L872" s="127">
        <v>16.349683117809963</v>
      </c>
      <c r="M872" s="127">
        <v>3.6155572396429116</v>
      </c>
      <c r="N872" s="127">
        <v>0.3850313394179849</v>
      </c>
      <c r="O872" s="127">
        <v>8.2036524318870256</v>
      </c>
      <c r="P872" s="127">
        <v>4.5656660791340196E-2</v>
      </c>
      <c r="Q872" s="127">
        <v>7.3639431740115739</v>
      </c>
      <c r="R872" s="127">
        <v>0.8952052617566818</v>
      </c>
      <c r="S872" s="127">
        <v>21.902609228699273</v>
      </c>
      <c r="T872" s="127">
        <v>7.3639431740115739</v>
      </c>
      <c r="U872" s="127">
        <v>6.1163264926565118E-2</v>
      </c>
      <c r="V872" s="127">
        <v>3.6155572396429116</v>
      </c>
      <c r="W872" s="131">
        <v>-1.7778513273015753E-16</v>
      </c>
      <c r="Y872" s="128">
        <v>478.57918614446407</v>
      </c>
      <c r="Z872" s="128">
        <v>33.757195066771793</v>
      </c>
      <c r="AA872" s="128">
        <v>644.99712072470163</v>
      </c>
      <c r="AB872" s="128">
        <v>77.693922203307679</v>
      </c>
      <c r="AC872" s="128">
        <v>330.73337779551781</v>
      </c>
      <c r="AD872" s="128">
        <v>23.156538615469461</v>
      </c>
      <c r="AE872" s="128">
        <v>287.80062271649024</v>
      </c>
      <c r="AF872" s="128">
        <v>20.727344748878313</v>
      </c>
      <c r="AG872" s="128"/>
      <c r="AH872" s="129">
        <v>55.37954923068105</v>
      </c>
      <c r="AI872" s="154">
        <v>12.981077194322843</v>
      </c>
      <c r="AJ872" s="127">
        <v>37.929365560330425</v>
      </c>
      <c r="AK872" s="127">
        <v>0.8590422931594961</v>
      </c>
      <c r="AL872" s="127">
        <v>1E-3</v>
      </c>
      <c r="AM872" s="127">
        <v>0.47818950916982089</v>
      </c>
      <c r="AO872" s="127">
        <v>1758.9305260233289</v>
      </c>
      <c r="AP872" s="127">
        <v>6.0712571730153746</v>
      </c>
      <c r="AQ872" s="127">
        <v>4883.6540722109166</v>
      </c>
      <c r="AR872" s="127">
        <v>585384.43723923515</v>
      </c>
      <c r="AS872" s="127">
        <v>14.48432546610125</v>
      </c>
      <c r="AT872" s="127">
        <v>2.2742114908603708</v>
      </c>
      <c r="AU872" s="127">
        <v>66.441489534257443</v>
      </c>
      <c r="AV872" s="127">
        <v>1.7656056002985916</v>
      </c>
      <c r="AW872" s="127">
        <v>10.339339475197184</v>
      </c>
      <c r="AX872" s="127">
        <v>10.745475918583178</v>
      </c>
      <c r="AY872" s="127">
        <v>2.3161005113647244</v>
      </c>
      <c r="AZ872" s="127">
        <v>68.969873809856637</v>
      </c>
      <c r="BA872" s="127">
        <v>32.455919637094496</v>
      </c>
      <c r="BB872" s="127">
        <v>446.6769041875209</v>
      </c>
      <c r="BC872" s="127">
        <v>176.03365455611572</v>
      </c>
      <c r="BD872" s="127">
        <v>784.97956263868696</v>
      </c>
      <c r="BE872" s="127">
        <v>192.85846996111368</v>
      </c>
      <c r="BF872" s="127">
        <v>1893.4990479610308</v>
      </c>
      <c r="BG872" s="127">
        <v>239.36274320588683</v>
      </c>
      <c r="BH872" s="127">
        <v>10757.163115844791</v>
      </c>
      <c r="BI872" s="127">
        <v>4.7401350684931716</v>
      </c>
      <c r="BJ872" s="127">
        <v>872.15117934894261</v>
      </c>
      <c r="BK872" s="127">
        <v>2736.2311129346454</v>
      </c>
      <c r="BM872" s="127" t="s">
        <v>582</v>
      </c>
      <c r="BN872" s="153">
        <v>9.5958290753602142</v>
      </c>
      <c r="BO872" s="127">
        <v>108.5645253827736</v>
      </c>
      <c r="BP872" s="127">
        <v>18.585322108406228</v>
      </c>
      <c r="BQ872" s="127">
        <v>22.139913223120306</v>
      </c>
      <c r="BS872" s="127">
        <v>70.231868748909662</v>
      </c>
      <c r="BT872" s="127">
        <v>39.932767437322831</v>
      </c>
      <c r="BU872" s="127">
        <v>335.61982389224642</v>
      </c>
      <c r="BV872" s="127">
        <v>867.80533789022707</v>
      </c>
      <c r="BW872" s="127">
        <v>1758.5704889272477</v>
      </c>
      <c r="BX872" s="127">
        <v>3110.135239507345</v>
      </c>
      <c r="BY872" s="127">
        <v>4743.0789283304348</v>
      </c>
      <c r="BZ872" s="127">
        <v>7563.0772533770078</v>
      </c>
      <c r="CA872" s="127">
        <v>11138.229693888416</v>
      </c>
      <c r="CB872" s="127">
        <v>9423.7300474758595</v>
      </c>
      <c r="CD872" s="130">
        <v>747.00210944686535</v>
      </c>
      <c r="CE872" s="130"/>
      <c r="CF872" s="131">
        <v>8.1294589067790977</v>
      </c>
      <c r="CG872" s="131">
        <v>0.26009888718974089</v>
      </c>
      <c r="CH872" s="131">
        <v>3928.7183984878679</v>
      </c>
      <c r="CI872" s="131">
        <v>3.0132241219302754E-2</v>
      </c>
      <c r="CJ872" s="131">
        <v>2.2251474726948862E-2</v>
      </c>
      <c r="CK872" s="131">
        <v>3.0556777933135209</v>
      </c>
      <c r="CL872" s="131">
        <v>5.2935314555964579E-3</v>
      </c>
      <c r="CM872" s="131">
        <v>1.6607585713423838E-2</v>
      </c>
      <c r="CN872" s="131">
        <v>0.31874178143290993</v>
      </c>
      <c r="CO872" s="131">
        <v>0.17858578155886956</v>
      </c>
      <c r="CP872" s="131">
        <v>2.2026873641717284</v>
      </c>
    </row>
    <row r="873" spans="1:171" s="127" customFormat="1">
      <c r="A873" s="127" t="s">
        <v>590</v>
      </c>
      <c r="B873" s="188"/>
      <c r="C873" s="148"/>
      <c r="D873" s="128">
        <v>6084.3930736061056</v>
      </c>
      <c r="E873" s="128">
        <v>6255.6496265065925</v>
      </c>
      <c r="F873" s="127">
        <v>534.98853404230374</v>
      </c>
      <c r="G873" s="131">
        <v>1.0281468588285974</v>
      </c>
      <c r="H873" s="127">
        <v>16783.015376106188</v>
      </c>
      <c r="J873" s="127">
        <v>2.2591495939094965E-2</v>
      </c>
      <c r="K873" s="127">
        <v>5.8451865701247554</v>
      </c>
      <c r="L873" s="127">
        <v>17.912097263866283</v>
      </c>
      <c r="M873" s="127">
        <v>1.222295117525054</v>
      </c>
      <c r="N873" s="127">
        <v>0.11049243019087979</v>
      </c>
      <c r="O873" s="127">
        <v>13.22853530996804</v>
      </c>
      <c r="P873" s="127">
        <v>1.4354156922686351E-2</v>
      </c>
      <c r="Q873" s="127">
        <v>13.171945228125784</v>
      </c>
      <c r="R873" s="127">
        <v>0.99487969686905242</v>
      </c>
      <c r="S873" s="127">
        <v>69.666230164972447</v>
      </c>
      <c r="T873" s="127">
        <v>13.171945228125784</v>
      </c>
      <c r="U873" s="127">
        <v>5.582819171137933E-2</v>
      </c>
      <c r="V873" s="127">
        <v>1.222295117525054</v>
      </c>
      <c r="W873" s="131">
        <v>2.3551109006748592E-16</v>
      </c>
      <c r="Y873" s="128">
        <v>451.54112590781563</v>
      </c>
      <c r="Z873" s="128">
        <v>26.100788775745663</v>
      </c>
      <c r="AA873" s="128">
        <v>445.53314382243218</v>
      </c>
      <c r="AB873" s="128">
        <v>27.170349910509191</v>
      </c>
      <c r="AC873" s="128">
        <v>106.41574630835807</v>
      </c>
      <c r="AD873" s="128">
        <v>13.364680929617649</v>
      </c>
      <c r="AE873" s="128">
        <v>91.875012870549526</v>
      </c>
      <c r="AF873" s="128">
        <v>12.01589703120611</v>
      </c>
      <c r="AG873" s="128"/>
      <c r="AH873" s="129">
        <v>79.378635653834451</v>
      </c>
      <c r="AI873" s="154">
        <v>13.664080685648006</v>
      </c>
      <c r="AJ873" s="127">
        <v>37.924126667737333</v>
      </c>
      <c r="AK873" s="127">
        <v>0.85923063224118379</v>
      </c>
      <c r="AL873" s="127">
        <v>1E-3</v>
      </c>
      <c r="AM873" s="127">
        <v>0.47813513495791815</v>
      </c>
      <c r="AO873" s="127">
        <v>837.28707395664867</v>
      </c>
      <c r="AP873" s="127">
        <v>9.2702195266660876</v>
      </c>
      <c r="AQ873" s="127">
        <v>4410.3051589629404</v>
      </c>
      <c r="AR873" s="127">
        <v>507823.09494737617</v>
      </c>
      <c r="AS873" s="127">
        <v>54.246559013027763</v>
      </c>
      <c r="AT873" s="127">
        <v>8.5061121706066523</v>
      </c>
      <c r="AU873" s="127">
        <v>161.75516595049567</v>
      </c>
      <c r="AV873" s="127">
        <v>3.7165630896235657</v>
      </c>
      <c r="AW873" s="127">
        <v>20.942843046365766</v>
      </c>
      <c r="AX873" s="127">
        <v>23.4359851795891</v>
      </c>
      <c r="AY873" s="127">
        <v>6.3483284634450037</v>
      </c>
      <c r="AZ873" s="127">
        <v>119.81965338649451</v>
      </c>
      <c r="BA873" s="127">
        <v>40.282842771061205</v>
      </c>
      <c r="BB873" s="127">
        <v>458.84398486853195</v>
      </c>
      <c r="BC873" s="127">
        <v>154.95904284800042</v>
      </c>
      <c r="BD873" s="127">
        <v>604.01841298569877</v>
      </c>
      <c r="BE873" s="127">
        <v>136.74482120323802</v>
      </c>
      <c r="BF873" s="127">
        <v>1362.4748110256685</v>
      </c>
      <c r="BG873" s="127">
        <v>161.33694883101236</v>
      </c>
      <c r="BH873" s="127">
        <v>9130.6022024254671</v>
      </c>
      <c r="BI873" s="127">
        <v>12.982873261743482</v>
      </c>
      <c r="BJ873" s="127">
        <v>6255.6496265065925</v>
      </c>
      <c r="BK873" s="127">
        <v>6084.3930736061056</v>
      </c>
      <c r="BM873" s="127" t="s">
        <v>590</v>
      </c>
      <c r="BN873" s="127">
        <v>35.890768652348747</v>
      </c>
      <c r="BO873" s="127">
        <v>264.3058267164962</v>
      </c>
      <c r="BP873" s="127">
        <v>39.121716732879641</v>
      </c>
      <c r="BQ873" s="127">
        <v>44.845488321982366</v>
      </c>
      <c r="BS873" s="127">
        <v>153.17637372280458</v>
      </c>
      <c r="BT873" s="127">
        <v>109.45393902491385</v>
      </c>
      <c r="BU873" s="127">
        <v>583.06400674693191</v>
      </c>
      <c r="BV873" s="127">
        <v>1077.0813575150055</v>
      </c>
      <c r="BW873" s="127">
        <v>1806.472381372173</v>
      </c>
      <c r="BX873" s="127">
        <v>2737.7922764664386</v>
      </c>
      <c r="BY873" s="127">
        <v>3649.6580845057324</v>
      </c>
      <c r="BZ873" s="127">
        <v>5362.5420079701189</v>
      </c>
      <c r="CA873" s="127">
        <v>8014.557711915696</v>
      </c>
      <c r="CB873" s="127">
        <v>6351.8483791737153</v>
      </c>
      <c r="CD873" s="130">
        <v>788.46284937473047</v>
      </c>
      <c r="CE873" s="130"/>
      <c r="CF873" s="131">
        <v>7.0535281772500333</v>
      </c>
      <c r="CG873" s="131">
        <v>0.3662497924581376</v>
      </c>
      <c r="CH873" s="131">
        <v>3263.1855158198314</v>
      </c>
      <c r="CI873" s="131">
        <v>7.2750615530543586E-2</v>
      </c>
      <c r="CJ873" s="131">
        <v>1.7669913249331416E-2</v>
      </c>
      <c r="CK873" s="131">
        <v>4.1783169194815777</v>
      </c>
      <c r="CL873" s="131">
        <v>8.9156894297884089E-3</v>
      </c>
      <c r="CM873" s="131">
        <v>8.671610824105766E-3</v>
      </c>
      <c r="CN873" s="131">
        <v>1.0281468588285974</v>
      </c>
      <c r="CO873" s="131">
        <v>1.418416504307737</v>
      </c>
      <c r="CP873" s="131">
        <v>2.0702880806035835</v>
      </c>
    </row>
    <row r="874" spans="1:171">
      <c r="A874" s="74" t="s">
        <v>570</v>
      </c>
      <c r="B874" s="188"/>
      <c r="C874" s="107"/>
      <c r="D874" s="75">
        <v>498.26199028799442</v>
      </c>
      <c r="E874" s="75">
        <v>844.89375276882151</v>
      </c>
      <c r="F874" s="74">
        <v>44.807288676475252</v>
      </c>
      <c r="G874" s="78">
        <v>1.6956817281616738</v>
      </c>
      <c r="H874" s="74">
        <v>1901.4482570806099</v>
      </c>
      <c r="I874" s="74"/>
      <c r="J874" s="74">
        <v>1.2142962501248756E-2</v>
      </c>
      <c r="K874" s="74">
        <v>3.6404839698971534</v>
      </c>
      <c r="L874" s="74">
        <v>15.211080032636712</v>
      </c>
      <c r="M874" s="74">
        <v>3.6598675219568779</v>
      </c>
      <c r="N874" s="74">
        <v>0.58509221392831234</v>
      </c>
      <c r="O874" s="74">
        <v>5.0421444429007662</v>
      </c>
      <c r="P874" s="74">
        <v>6.4548045347665797E-2</v>
      </c>
      <c r="Q874" s="74">
        <v>3.4682258151395353</v>
      </c>
      <c r="R874" s="74">
        <v>0.68038954300687504</v>
      </c>
      <c r="S874" s="74">
        <v>15.492335896677346</v>
      </c>
      <c r="T874" s="74">
        <v>3.4682258151395353</v>
      </c>
      <c r="U874" s="74">
        <v>6.574155141215561E-2</v>
      </c>
      <c r="V874" s="74">
        <v>3.6598675219568779</v>
      </c>
      <c r="W874" s="78">
        <v>-1.4105367632095044E-16</v>
      </c>
      <c r="X874" s="74"/>
      <c r="Y874" s="75">
        <v>243.95713775211433</v>
      </c>
      <c r="Z874" s="75">
        <v>8.8278380786255841</v>
      </c>
      <c r="AA874" s="75">
        <v>798.146477708764</v>
      </c>
      <c r="AB874" s="75">
        <v>76.707925793653487</v>
      </c>
      <c r="AC874" s="75">
        <v>467.72867418539437</v>
      </c>
      <c r="AD874" s="75">
        <v>18.89796236087999</v>
      </c>
      <c r="AE874" s="75">
        <v>403.2253893643508</v>
      </c>
      <c r="AF874" s="75">
        <v>13.556369589818987</v>
      </c>
      <c r="AG874" s="75"/>
      <c r="AH874" s="76">
        <v>49.479775877494525</v>
      </c>
      <c r="AI874" s="177">
        <v>13.790748436234701</v>
      </c>
      <c r="AJ874" s="74">
        <v>37.880036911734443</v>
      </c>
      <c r="AK874" s="74">
        <v>0.86082466784448941</v>
      </c>
      <c r="AL874" s="74">
        <v>1E-3</v>
      </c>
      <c r="AM874" s="74">
        <v>0.47767578783322667</v>
      </c>
      <c r="AN874" s="74"/>
      <c r="AO874" s="74">
        <v>253.7863852539482</v>
      </c>
      <c r="AP874" s="74">
        <v>51.420737104229673</v>
      </c>
      <c r="AQ874" s="74">
        <v>884.43345690374611</v>
      </c>
      <c r="AR874" s="74">
        <v>638389.0976031021</v>
      </c>
      <c r="AS874" s="74">
        <v>28.439716366948005</v>
      </c>
      <c r="AT874" s="74">
        <v>2.8273160502162367</v>
      </c>
      <c r="AU874" s="74">
        <v>74.660725582983815</v>
      </c>
      <c r="AV874" s="74">
        <v>2.2493220324018099</v>
      </c>
      <c r="AW874" s="74">
        <v>13.977222244806718</v>
      </c>
      <c r="AX874" s="74">
        <v>11.910115333228006</v>
      </c>
      <c r="AY874" s="74">
        <v>1.3140800844723874</v>
      </c>
      <c r="AZ874" s="74">
        <v>30.750883970373685</v>
      </c>
      <c r="BA874" s="74">
        <v>10.019570782466733</v>
      </c>
      <c r="BB874" s="74">
        <v>101.84619871888914</v>
      </c>
      <c r="BC874" s="74">
        <v>29.451467663623877</v>
      </c>
      <c r="BD874" s="74">
        <v>118.3139979970385</v>
      </c>
      <c r="BE874" s="74">
        <v>24.657315169177632</v>
      </c>
      <c r="BF874" s="74">
        <v>226.96551799665275</v>
      </c>
      <c r="BG874" s="74">
        <v>31.863416158220698</v>
      </c>
      <c r="BH874" s="74">
        <v>11080.027087441535</v>
      </c>
      <c r="BI874" s="74">
        <v>3.1093944597774144</v>
      </c>
      <c r="BJ874" s="74">
        <v>844.89375276882151</v>
      </c>
      <c r="BK874" s="74">
        <v>498.26199028799442</v>
      </c>
      <c r="BL874" s="74"/>
      <c r="BM874" s="74" t="s">
        <v>570</v>
      </c>
      <c r="BN874" s="74">
        <v>11.929603587410282</v>
      </c>
      <c r="BO874" s="74">
        <v>121.9946496453984</v>
      </c>
      <c r="BP874" s="74">
        <v>23.677074025282209</v>
      </c>
      <c r="BQ874" s="74">
        <v>29.929812087380551</v>
      </c>
      <c r="BR874" s="74"/>
      <c r="BS874" s="74">
        <v>77.843891066849721</v>
      </c>
      <c r="BT874" s="74">
        <v>22.656553180558404</v>
      </c>
      <c r="BU874" s="74">
        <v>149.6393380553464</v>
      </c>
      <c r="BV874" s="74">
        <v>267.90296209804097</v>
      </c>
      <c r="BW874" s="74">
        <v>400.96928629483915</v>
      </c>
      <c r="BX874" s="74">
        <v>520.34395165413207</v>
      </c>
      <c r="BY874" s="74">
        <v>714.8882054201722</v>
      </c>
      <c r="BZ874" s="74">
        <v>966.95353604618174</v>
      </c>
      <c r="CA874" s="74">
        <v>1335.0912823332515</v>
      </c>
      <c r="CB874" s="74">
        <v>1254.4652030795551</v>
      </c>
      <c r="CC874" s="74"/>
      <c r="CD874" s="77">
        <v>997.50914338321991</v>
      </c>
      <c r="CE874" s="77"/>
      <c r="CF874" s="78">
        <v>7.2587821374608472</v>
      </c>
      <c r="CG874" s="78">
        <v>0.2099223514718577</v>
      </c>
      <c r="CH874" s="78">
        <v>680.80714978455205</v>
      </c>
      <c r="CI874" s="78">
        <v>0.11208172807018224</v>
      </c>
      <c r="CJ874" s="78">
        <v>2.8757525506716256E-3</v>
      </c>
      <c r="CK874" s="78">
        <v>9.1463842027247519</v>
      </c>
      <c r="CL874" s="78">
        <v>5.7077836401909582E-2</v>
      </c>
      <c r="CM874" s="78">
        <v>3.3660701447664317E-2</v>
      </c>
      <c r="CN874" s="78">
        <v>1.6956817281616738</v>
      </c>
      <c r="CO874" s="78">
        <v>0.95529374897988761</v>
      </c>
      <c r="CP874" s="78">
        <v>12.527824451859679</v>
      </c>
      <c r="CQ874" s="74"/>
      <c r="CR874" s="74"/>
      <c r="CS874" s="74"/>
      <c r="CT874" s="74"/>
      <c r="CU874" s="74"/>
      <c r="CV874" s="74"/>
      <c r="CW874" s="74"/>
      <c r="CX874" s="74"/>
      <c r="CY874" s="74"/>
      <c r="CZ874" s="74"/>
      <c r="DA874" s="74"/>
      <c r="DB874" s="74"/>
      <c r="DC874" s="74"/>
      <c r="DD874" s="74"/>
      <c r="DE874" s="74"/>
      <c r="DF874" s="74"/>
      <c r="DG874" s="74"/>
      <c r="DH874" s="74"/>
      <c r="DI874" s="74"/>
      <c r="DJ874" s="74"/>
      <c r="DK874" s="74"/>
      <c r="DL874" s="74"/>
      <c r="DM874" s="74"/>
      <c r="DN874" s="74"/>
      <c r="DO874" s="74"/>
      <c r="DP874" s="74"/>
      <c r="DQ874" s="74"/>
      <c r="DR874" s="74"/>
      <c r="DS874" s="74"/>
      <c r="DT874" s="74"/>
      <c r="DU874" s="74"/>
      <c r="DV874" s="74"/>
      <c r="DW874" s="74"/>
      <c r="DX874" s="74"/>
      <c r="DY874" s="74"/>
      <c r="DZ874" s="74"/>
      <c r="EA874" s="74"/>
      <c r="EB874" s="74"/>
      <c r="EC874" s="74"/>
      <c r="ED874" s="74"/>
      <c r="EE874" s="74"/>
      <c r="EF874" s="74"/>
      <c r="EG874" s="74"/>
      <c r="EH874" s="74"/>
      <c r="EI874" s="74"/>
      <c r="EJ874" s="74"/>
      <c r="EK874" s="74"/>
      <c r="EL874" s="74"/>
      <c r="EM874" s="74"/>
      <c r="EN874" s="74"/>
      <c r="EO874" s="74"/>
      <c r="EP874" s="74"/>
      <c r="EQ874" s="74"/>
      <c r="ER874" s="74"/>
      <c r="ES874" s="74"/>
      <c r="ET874" s="74"/>
      <c r="EU874" s="74"/>
      <c r="EV874" s="74"/>
      <c r="EW874" s="74"/>
      <c r="EX874" s="74"/>
      <c r="EY874" s="74"/>
      <c r="EZ874" s="74"/>
      <c r="FA874" s="74"/>
      <c r="FB874" s="74"/>
      <c r="FC874" s="74"/>
      <c r="FD874" s="74"/>
      <c r="FE874" s="74"/>
      <c r="FF874" s="74"/>
      <c r="FG874" s="74"/>
      <c r="FH874" s="74"/>
      <c r="FI874" s="74"/>
      <c r="FJ874" s="74"/>
      <c r="FK874" s="74"/>
      <c r="FL874" s="74"/>
      <c r="FM874" s="74"/>
      <c r="FN874" s="74"/>
      <c r="FO874" s="74"/>
    </row>
    <row r="875" spans="1:171" s="127" customFormat="1">
      <c r="A875" s="127" t="s">
        <v>555</v>
      </c>
      <c r="B875" s="188"/>
      <c r="C875" s="148"/>
      <c r="D875" s="128">
        <v>238.9300501062815</v>
      </c>
      <c r="E875" s="128">
        <v>145.6994008780427</v>
      </c>
      <c r="F875" s="127">
        <v>20.559198834246626</v>
      </c>
      <c r="G875" s="131">
        <v>0.60979939866597899</v>
      </c>
      <c r="H875" s="127">
        <v>2078.2453349282314</v>
      </c>
      <c r="J875" s="127">
        <v>2.5889057399409686E-2</v>
      </c>
      <c r="K875" s="127">
        <v>9.2031789657294247</v>
      </c>
      <c r="L875" s="127">
        <v>15.068794704032424</v>
      </c>
      <c r="M875" s="127">
        <v>5.1118840706221622</v>
      </c>
      <c r="N875" s="127">
        <v>0.61682170653530666</v>
      </c>
      <c r="O875" s="127">
        <v>6.2034851198990548</v>
      </c>
      <c r="P875" s="127">
        <v>6.7411949991089862E-2</v>
      </c>
      <c r="Q875" s="127">
        <v>3.5145225680493768</v>
      </c>
      <c r="R875" s="127">
        <v>0.55989255006338989</v>
      </c>
      <c r="S875" s="127">
        <v>14.83416516110533</v>
      </c>
      <c r="T875" s="127">
        <v>3.5145225680493768</v>
      </c>
      <c r="U875" s="127">
        <v>6.6362308309396434E-2</v>
      </c>
      <c r="V875" s="127">
        <v>5.1118840706221622</v>
      </c>
      <c r="W875" s="131">
        <v>0</v>
      </c>
      <c r="Y875" s="128">
        <v>516.61458088739596</v>
      </c>
      <c r="Z875" s="128">
        <v>46.942492967648363</v>
      </c>
      <c r="AA875" s="128">
        <v>817.85209588039925</v>
      </c>
      <c r="AB875" s="128">
        <v>106.80235643461617</v>
      </c>
      <c r="AC875" s="128">
        <v>487.85328997588891</v>
      </c>
      <c r="AD875" s="128">
        <v>24.030520239384025</v>
      </c>
      <c r="AE875" s="128">
        <v>420.54459484180398</v>
      </c>
      <c r="AF875" s="128">
        <v>14.308343948359976</v>
      </c>
      <c r="AG875" s="128"/>
      <c r="AH875" s="129">
        <v>48.579382878624621</v>
      </c>
      <c r="AI875" s="154">
        <v>13.796913235413765</v>
      </c>
      <c r="AJ875" s="127">
        <v>37.870396776018815</v>
      </c>
      <c r="AK875" s="127">
        <v>0.86117532901527982</v>
      </c>
      <c r="AL875" s="127">
        <v>1E-3</v>
      </c>
      <c r="AM875" s="127">
        <v>0.47757493733715672</v>
      </c>
      <c r="AO875" s="127">
        <v>215.92527982246892</v>
      </c>
      <c r="AP875" s="127">
        <v>20.282111790664118</v>
      </c>
      <c r="AQ875" s="127">
        <v>508.42338468694237</v>
      </c>
      <c r="AR875" s="127">
        <v>562653.97717978002</v>
      </c>
      <c r="AS875" s="127">
        <v>8.2389278947454123</v>
      </c>
      <c r="AT875" s="127">
        <v>0.71374546843880193</v>
      </c>
      <c r="AU875" s="127">
        <v>26.059261690382076</v>
      </c>
      <c r="AV875" s="127">
        <v>0.54662041188416599</v>
      </c>
      <c r="AW875" s="127">
        <v>2.7093565763456353</v>
      </c>
      <c r="AX875" s="127">
        <v>3.4680636468987149</v>
      </c>
      <c r="AY875" s="127">
        <v>0.57806552692333923</v>
      </c>
      <c r="AZ875" s="127">
        <v>12.569005781045195</v>
      </c>
      <c r="BA875" s="127">
        <v>4.7024759459670253</v>
      </c>
      <c r="BB875" s="127">
        <v>50.814903055729047</v>
      </c>
      <c r="BC875" s="127">
        <v>16.84681020387757</v>
      </c>
      <c r="BD875" s="127">
        <v>70.554838381542766</v>
      </c>
      <c r="BE875" s="127">
        <v>18.199221013832368</v>
      </c>
      <c r="BF875" s="127">
        <v>174.87440190092528</v>
      </c>
      <c r="BG875" s="127">
        <v>23.459114134854495</v>
      </c>
      <c r="BH875" s="127">
        <v>9253.4656464465006</v>
      </c>
      <c r="BI875" s="127">
        <v>1.8751324741279769</v>
      </c>
      <c r="BJ875" s="127">
        <v>145.6994008780427</v>
      </c>
      <c r="BK875" s="127">
        <v>238.9300501062815</v>
      </c>
      <c r="BM875" s="127" t="s">
        <v>555</v>
      </c>
      <c r="BN875" s="127">
        <v>3.0115842550160421</v>
      </c>
      <c r="BO875" s="127">
        <v>42.580492958140645</v>
      </c>
      <c r="BP875" s="127">
        <v>5.7538990724649048</v>
      </c>
      <c r="BQ875" s="127">
        <v>5.8016200778279128</v>
      </c>
      <c r="BS875" s="127">
        <v>22.667082659468726</v>
      </c>
      <c r="BT875" s="127">
        <v>9.9666470159196408</v>
      </c>
      <c r="BU875" s="127">
        <v>61.163045163236966</v>
      </c>
      <c r="BV875" s="127">
        <v>125.73465096168516</v>
      </c>
      <c r="BW875" s="127">
        <v>200.05867344775214</v>
      </c>
      <c r="BX875" s="127">
        <v>297.6468233900631</v>
      </c>
      <c r="BY875" s="127">
        <v>426.313222849201</v>
      </c>
      <c r="BZ875" s="127">
        <v>713.69494171891643</v>
      </c>
      <c r="CA875" s="127">
        <v>1028.672952358384</v>
      </c>
      <c r="CB875" s="127">
        <v>923.5871706635628</v>
      </c>
      <c r="CD875" s="130">
        <v>874.76573292194394</v>
      </c>
      <c r="CE875" s="130"/>
      <c r="CF875" s="131">
        <v>10.228973562477405</v>
      </c>
      <c r="CG875" s="131">
        <v>0.26767432320318013</v>
      </c>
      <c r="CH875" s="131">
        <v>406.09588373864648</v>
      </c>
      <c r="CI875" s="131">
        <v>5.9458202942938951E-2</v>
      </c>
      <c r="CJ875" s="131">
        <v>2.5351706086317208E-3</v>
      </c>
      <c r="CK875" s="131">
        <v>4.3937844437241127</v>
      </c>
      <c r="CL875" s="131">
        <v>3.4482593926885928E-2</v>
      </c>
      <c r="CM875" s="131">
        <v>5.6547438390922321E-2</v>
      </c>
      <c r="CN875" s="131">
        <v>0.60979939866597899</v>
      </c>
      <c r="CO875" s="131">
        <v>0.28657100610695935</v>
      </c>
      <c r="CP875" s="131">
        <v>18.200314787141917</v>
      </c>
    </row>
    <row r="876" spans="1:171" s="127" customFormat="1">
      <c r="A876" s="127" t="s">
        <v>558</v>
      </c>
      <c r="B876" s="188"/>
      <c r="C876" s="148"/>
      <c r="D876" s="128">
        <v>189.10197229550715</v>
      </c>
      <c r="E876" s="128">
        <v>196.04488427798267</v>
      </c>
      <c r="F876" s="127">
        <v>17.458359130843828</v>
      </c>
      <c r="G876" s="131">
        <v>1.0367151748773191</v>
      </c>
      <c r="H876" s="127">
        <v>1320.3165925925923</v>
      </c>
      <c r="J876" s="127">
        <v>2.2861098733804545E-2</v>
      </c>
      <c r="K876" s="127">
        <v>4.4807239089563806</v>
      </c>
      <c r="L876" s="127">
        <v>15.017898538325484</v>
      </c>
      <c r="M876" s="127">
        <v>5.617384219868029</v>
      </c>
      <c r="N876" s="127">
        <v>0.61085803252174287</v>
      </c>
      <c r="O876" s="127">
        <v>6.9179589648898752</v>
      </c>
      <c r="P876" s="127">
        <v>6.6534696502267648E-2</v>
      </c>
      <c r="Q876" s="127">
        <v>4.0377160333879161</v>
      </c>
      <c r="R876" s="127">
        <v>0.57835191399685992</v>
      </c>
      <c r="S876" s="127">
        <v>15.029752182996999</v>
      </c>
      <c r="T876" s="127">
        <v>4.0377160333879161</v>
      </c>
      <c r="U876" s="127">
        <v>6.6587212415106733E-2</v>
      </c>
      <c r="V876" s="127">
        <v>5.617384219868029</v>
      </c>
      <c r="W876" s="131">
        <v>1.5146377920157895E-16</v>
      </c>
      <c r="Y876" s="128">
        <v>456.86928778348403</v>
      </c>
      <c r="Z876" s="128">
        <v>20.241424060860634</v>
      </c>
      <c r="AA876" s="128">
        <v>824.88084124744671</v>
      </c>
      <c r="AB876" s="128">
        <v>117.23450959264147</v>
      </c>
      <c r="AC876" s="128">
        <v>484.10110827950962</v>
      </c>
      <c r="AD876" s="128">
        <v>26.637343695097751</v>
      </c>
      <c r="AE876" s="128">
        <v>415.24442516838411</v>
      </c>
      <c r="AF876" s="128">
        <v>16.237799314563812</v>
      </c>
      <c r="AG876" s="128"/>
      <c r="AH876" s="129">
        <v>49.660071563740004</v>
      </c>
      <c r="AI876" s="154">
        <v>14.223616086284419</v>
      </c>
      <c r="AJ876" s="127">
        <v>37.888443229007265</v>
      </c>
      <c r="AK876" s="127">
        <v>0.86051950769444052</v>
      </c>
      <c r="AL876" s="127">
        <v>1E-3</v>
      </c>
      <c r="AM876" s="127">
        <v>0.47776360904152126</v>
      </c>
      <c r="AO876" s="127">
        <v>1158.6187835798094</v>
      </c>
      <c r="AP876" s="127">
        <v>13.413883497523928</v>
      </c>
      <c r="AQ876" s="127">
        <v>605.91070518461891</v>
      </c>
      <c r="AR876" s="127">
        <v>588894.96932134207</v>
      </c>
      <c r="AS876" s="127">
        <v>0.99429246951369676</v>
      </c>
      <c r="AT876" s="127">
        <v>12.220021385699999</v>
      </c>
      <c r="AU876" s="127">
        <v>49.300948584053586</v>
      </c>
      <c r="AV876" s="127">
        <v>4.1368191608175948</v>
      </c>
      <c r="AW876" s="127">
        <v>23.423955606832479</v>
      </c>
      <c r="AX876" s="127">
        <v>6.8188488657114368</v>
      </c>
      <c r="AY876" s="127">
        <v>1.2015699333694823</v>
      </c>
      <c r="AZ876" s="127">
        <v>20.318087048818693</v>
      </c>
      <c r="BA876" s="127">
        <v>5.3435051376659146</v>
      </c>
      <c r="BB876" s="127">
        <v>61.545159228207233</v>
      </c>
      <c r="BC876" s="127">
        <v>20.645311096666617</v>
      </c>
      <c r="BD876" s="127">
        <v>85.510363785413332</v>
      </c>
      <c r="BE876" s="127">
        <v>21.215572580784368</v>
      </c>
      <c r="BF876" s="127">
        <v>196.7051415415942</v>
      </c>
      <c r="BG876" s="127">
        <v>26.880008523409543</v>
      </c>
      <c r="BH876" s="127">
        <v>8708.5763175450629</v>
      </c>
      <c r="BI876" s="127">
        <v>0.61699751360035493</v>
      </c>
      <c r="BJ876" s="127">
        <v>196.04488427798267</v>
      </c>
      <c r="BK876" s="127">
        <v>189.10197229550715</v>
      </c>
      <c r="BM876" s="127" t="s">
        <v>558</v>
      </c>
      <c r="BN876" s="127">
        <v>51.561271669620254</v>
      </c>
      <c r="BO876" s="127">
        <v>80.557105529499324</v>
      </c>
      <c r="BP876" s="127">
        <v>43.545464850711525</v>
      </c>
      <c r="BQ876" s="127">
        <v>50.158363183795458</v>
      </c>
      <c r="BS876" s="127">
        <v>44.56763964517279</v>
      </c>
      <c r="BT876" s="127">
        <v>20.716722989129003</v>
      </c>
      <c r="BU876" s="127">
        <v>98.871469823935257</v>
      </c>
      <c r="BV876" s="127">
        <v>142.8744689215485</v>
      </c>
      <c r="BW876" s="127">
        <v>242.30377648900486</v>
      </c>
      <c r="BX876" s="127">
        <v>364.75814658421587</v>
      </c>
      <c r="BY876" s="127">
        <v>516.67893525929503</v>
      </c>
      <c r="BZ876" s="127">
        <v>831.98323846213214</v>
      </c>
      <c r="CA876" s="127">
        <v>1157.0890678917306</v>
      </c>
      <c r="CB876" s="127">
        <v>1058.268052102738</v>
      </c>
      <c r="CD876" s="130">
        <v>827.51440053022839</v>
      </c>
      <c r="CE876" s="130"/>
      <c r="CF876" s="131">
        <v>1.7000847740927933</v>
      </c>
      <c r="CG876" s="131">
        <v>0.31208704908315021</v>
      </c>
      <c r="CH876" s="131">
        <v>535.2653124790445</v>
      </c>
      <c r="CI876" s="131">
        <v>8.5448452126579685E-2</v>
      </c>
      <c r="CJ876" s="131">
        <v>3.086613419148055E-3</v>
      </c>
      <c r="CK876" s="131">
        <v>1.6115015824159795</v>
      </c>
      <c r="CL876" s="131">
        <v>5.2579698532172316E-3</v>
      </c>
      <c r="CM876" s="131">
        <v>5.0717593227469051E-3</v>
      </c>
      <c r="CN876" s="131">
        <v>1.0367151748773191</v>
      </c>
      <c r="CO876" s="131">
        <v>0.32355408577613509</v>
      </c>
      <c r="CP876" s="131">
        <v>14.372705817916833</v>
      </c>
    </row>
    <row r="877" spans="1:171" s="127" customFormat="1">
      <c r="A877" s="127" t="s">
        <v>534</v>
      </c>
      <c r="B877" s="188"/>
      <c r="C877" s="148"/>
      <c r="D877" s="128">
        <v>4913.5415945769428</v>
      </c>
      <c r="E877" s="128">
        <v>2092.8352038449443</v>
      </c>
      <c r="F877" s="127">
        <v>464.50259982222968</v>
      </c>
      <c r="G877" s="131">
        <v>0.42593212320717883</v>
      </c>
      <c r="H877" s="127">
        <v>0</v>
      </c>
      <c r="J877" s="127">
        <v>2.9664778291811168E-2</v>
      </c>
      <c r="K877" s="127">
        <v>13.34019139838408</v>
      </c>
      <c r="L877" s="127">
        <v>14.798934309057682</v>
      </c>
      <c r="M877" s="127">
        <v>8.0444882034220857</v>
      </c>
      <c r="N877" s="127">
        <v>0.65923291266390982</v>
      </c>
      <c r="O877" s="127">
        <v>8.776894381365075</v>
      </c>
      <c r="P877" s="127">
        <v>7.0756778132303175E-2</v>
      </c>
      <c r="Q877" s="127">
        <v>3.5099977958170747</v>
      </c>
      <c r="R877" s="127">
        <v>0.39511237795274146</v>
      </c>
      <c r="S877" s="127">
        <v>14.132921628090097</v>
      </c>
      <c r="T877" s="127">
        <v>3.5099977958170747</v>
      </c>
      <c r="U877" s="127">
        <v>6.7572433197973611E-2</v>
      </c>
      <c r="V877" s="127">
        <v>8.0444882034220857</v>
      </c>
      <c r="W877" s="131">
        <v>0</v>
      </c>
      <c r="Y877" s="128">
        <v>590.8675720257869</v>
      </c>
      <c r="Z877" s="128">
        <v>77.681884370928188</v>
      </c>
      <c r="AA877" s="128">
        <v>855.49802374114097</v>
      </c>
      <c r="AB877" s="128">
        <v>167.07218022529713</v>
      </c>
      <c r="AC877" s="128">
        <v>514.14468676661215</v>
      </c>
      <c r="AD877" s="128">
        <v>35.408074538190441</v>
      </c>
      <c r="AE877" s="128">
        <v>440.71341021300196</v>
      </c>
      <c r="AF877" s="128">
        <v>14.952102526014308</v>
      </c>
      <c r="AG877" s="128"/>
      <c r="AH877" s="129">
        <v>48.484578808757796</v>
      </c>
      <c r="AI877" s="154">
        <v>14.282220247263421</v>
      </c>
      <c r="AJ877" s="127">
        <v>37.744855263411388</v>
      </c>
      <c r="AK877" s="127">
        <v>0.86581014125749189</v>
      </c>
      <c r="AL877" s="127">
        <v>1E-3</v>
      </c>
      <c r="AM877" s="127">
        <v>0.47624794013705818</v>
      </c>
      <c r="AO877" s="127">
        <v>3009.7405886954812</v>
      </c>
      <c r="AP877" s="127">
        <v>27.471003754244158</v>
      </c>
      <c r="AQ877" s="127">
        <v>9524.3211608146303</v>
      </c>
      <c r="AR877" s="127">
        <v>461139.61381150642</v>
      </c>
      <c r="AS877" s="127">
        <v>71.60163201695282</v>
      </c>
      <c r="AT877" s="127">
        <v>285.9107581846032</v>
      </c>
      <c r="AU877" s="127">
        <v>550.91659085075571</v>
      </c>
      <c r="AV877" s="127">
        <v>50.188277905769191</v>
      </c>
      <c r="AW877" s="127">
        <v>185.17694723061823</v>
      </c>
      <c r="AX877" s="127">
        <v>43.030660657592996</v>
      </c>
      <c r="AY877" s="127">
        <v>4.6661203446465853</v>
      </c>
      <c r="AZ877" s="127">
        <v>160.23589738117863</v>
      </c>
      <c r="BA877" s="127">
        <v>59.134444244256017</v>
      </c>
      <c r="BB877" s="127">
        <v>794.15697956282918</v>
      </c>
      <c r="BC877" s="127">
        <v>310.38079652055632</v>
      </c>
      <c r="BD877" s="127">
        <v>1357.1573453977992</v>
      </c>
      <c r="BE877" s="127">
        <v>298.31491560211867</v>
      </c>
      <c r="BF877" s="127">
        <v>2877.1524611131535</v>
      </c>
      <c r="BG877" s="127">
        <v>445.32081391921827</v>
      </c>
      <c r="BH877" s="127">
        <v>9521.4255128366331</v>
      </c>
      <c r="BI877" s="127">
        <v>12.335359483451651</v>
      </c>
      <c r="BJ877" s="127">
        <v>2092.8352038449443</v>
      </c>
      <c r="BK877" s="127">
        <v>4913.5415945769428</v>
      </c>
      <c r="BM877" s="127" t="s">
        <v>534</v>
      </c>
      <c r="BN877" s="127">
        <v>1206.3745071080305</v>
      </c>
      <c r="BO877" s="127">
        <v>900.1905079260714</v>
      </c>
      <c r="BP877" s="127">
        <v>528.29766216599148</v>
      </c>
      <c r="BQ877" s="127">
        <v>396.52451227113107</v>
      </c>
      <c r="BS877" s="127">
        <v>281.24614808884314</v>
      </c>
      <c r="BT877" s="127">
        <v>80.450350769768704</v>
      </c>
      <c r="BU877" s="127">
        <v>779.73672691571119</v>
      </c>
      <c r="BV877" s="127">
        <v>1581.1348728410699</v>
      </c>
      <c r="BW877" s="127">
        <v>3126.6022817434218</v>
      </c>
      <c r="BX877" s="127">
        <v>5483.7596558402174</v>
      </c>
      <c r="BY877" s="127">
        <v>8200.3464978718985</v>
      </c>
      <c r="BZ877" s="127">
        <v>11698.624141259557</v>
      </c>
      <c r="CA877" s="127">
        <v>16924.426241842077</v>
      </c>
      <c r="CB877" s="127">
        <v>17532.31550863064</v>
      </c>
      <c r="CD877" s="130">
        <v>912.10421122064122</v>
      </c>
      <c r="CE877" s="130"/>
      <c r="CF877" s="131">
        <v>1.1275972529816047</v>
      </c>
      <c r="CG877" s="131">
        <v>0.17179505352500918</v>
      </c>
      <c r="CH877" s="131">
        <v>7421.7430089150967</v>
      </c>
      <c r="CI877" s="131">
        <v>4.6071678636170038E-2</v>
      </c>
      <c r="CJ877" s="131">
        <v>4.677039308020043E-2</v>
      </c>
      <c r="CK877" s="131">
        <v>5.8045841398468445</v>
      </c>
      <c r="CL877" s="131">
        <v>1.457230607266646E-2</v>
      </c>
      <c r="CM877" s="131">
        <v>3.4212742544375556E-2</v>
      </c>
      <c r="CN877" s="131">
        <v>0.42593212320717883</v>
      </c>
      <c r="CO877" s="131">
        <v>0.21973589177729291</v>
      </c>
      <c r="CP877" s="131">
        <v>0.9996959732951981</v>
      </c>
    </row>
    <row r="878" spans="1:171" s="127" customFormat="1">
      <c r="A878" s="127" t="s">
        <v>587</v>
      </c>
      <c r="B878" s="188"/>
      <c r="C878" s="148"/>
      <c r="D878" s="128">
        <v>3811.2481558747809</v>
      </c>
      <c r="E878" s="128">
        <v>2658.6527929089712</v>
      </c>
      <c r="F878" s="127">
        <v>340.39899767114031</v>
      </c>
      <c r="G878" s="131">
        <v>0.69758060461396043</v>
      </c>
      <c r="H878" s="127">
        <v>4832.1680000000006</v>
      </c>
      <c r="J878" s="127">
        <v>2.3496189070435471E-2</v>
      </c>
      <c r="K878" s="127">
        <v>2.7096506256105672</v>
      </c>
      <c r="L878" s="127">
        <v>16.799967895988893</v>
      </c>
      <c r="M878" s="127">
        <v>2.2133080625752153</v>
      </c>
      <c r="N878" s="127">
        <v>0.25815370000271226</v>
      </c>
      <c r="O878" s="127">
        <v>7.8994754027353249</v>
      </c>
      <c r="P878" s="127">
        <v>3.1454698812563922E-2</v>
      </c>
      <c r="Q878" s="127">
        <v>7.5830718748116821</v>
      </c>
      <c r="R878" s="127">
        <v>0.95747108681722748</v>
      </c>
      <c r="S878" s="127">
        <v>31.791752512364571</v>
      </c>
      <c r="T878" s="127">
        <v>7.5830718748116821</v>
      </c>
      <c r="U878" s="127">
        <v>5.952392327123178E-2</v>
      </c>
      <c r="V878" s="127">
        <v>2.2133080625752153</v>
      </c>
      <c r="W878" s="131">
        <v>2.3158791827338583E-16</v>
      </c>
      <c r="Y878" s="128">
        <v>469.41503386124344</v>
      </c>
      <c r="Z878" s="128">
        <v>12.572942738908926</v>
      </c>
      <c r="AA878" s="128">
        <v>586.29320322473689</v>
      </c>
      <c r="AB878" s="128">
        <v>48.030792191102272</v>
      </c>
      <c r="AC878" s="128">
        <v>233.17797520199682</v>
      </c>
      <c r="AD878" s="128">
        <v>16.457839274555518</v>
      </c>
      <c r="AE878" s="128">
        <v>199.6463161148049</v>
      </c>
      <c r="AF878" s="128">
        <v>14.90729172200308</v>
      </c>
      <c r="AG878" s="128"/>
      <c r="AH878" s="129">
        <v>65.947700738008237</v>
      </c>
      <c r="AI878" s="154">
        <v>14.380285727305164</v>
      </c>
      <c r="AJ878" s="127">
        <v>37.836216469649841</v>
      </c>
      <c r="AK878" s="127">
        <v>0.86242473147439991</v>
      </c>
      <c r="AL878" s="127">
        <v>1E-3</v>
      </c>
      <c r="AM878" s="127">
        <v>0.47721615705487225</v>
      </c>
      <c r="AO878" s="127">
        <v>1994.1457936951026</v>
      </c>
      <c r="AP878" s="127">
        <v>13.193502915475275</v>
      </c>
      <c r="AQ878" s="127">
        <v>8363.5587099297009</v>
      </c>
      <c r="AR878" s="127">
        <v>539220.14704793342</v>
      </c>
      <c r="AS878" s="127">
        <v>24.361360925043069</v>
      </c>
      <c r="AT878" s="127">
        <v>7.4504841084032529</v>
      </c>
      <c r="AU878" s="127">
        <v>156.21981271985251</v>
      </c>
      <c r="AV878" s="127">
        <v>6.058731471318155</v>
      </c>
      <c r="AW878" s="127">
        <v>43.126699506428423</v>
      </c>
      <c r="AX878" s="127">
        <v>33.835784122745551</v>
      </c>
      <c r="AY878" s="127">
        <v>12.202242681771224</v>
      </c>
      <c r="AZ878" s="127">
        <v>160.28625337319096</v>
      </c>
      <c r="BA878" s="127">
        <v>55.655923575098825</v>
      </c>
      <c r="BB878" s="127">
        <v>693.4817920722644</v>
      </c>
      <c r="BC878" s="127">
        <v>246.24996883403256</v>
      </c>
      <c r="BD878" s="127">
        <v>1055.1765425155049</v>
      </c>
      <c r="BE878" s="127">
        <v>233.53088644219866</v>
      </c>
      <c r="BF878" s="127">
        <v>2293.3246385226453</v>
      </c>
      <c r="BG878" s="127">
        <v>315.99811557583871</v>
      </c>
      <c r="BH878" s="127">
        <v>9697.7095139127287</v>
      </c>
      <c r="BI878" s="127">
        <v>4.7750267635876984</v>
      </c>
      <c r="BJ878" s="127">
        <v>2658.6527929089712</v>
      </c>
      <c r="BK878" s="127">
        <v>3811.2481558747809</v>
      </c>
      <c r="BM878" s="127" t="s">
        <v>587</v>
      </c>
      <c r="BN878" s="127">
        <v>31.436641807608662</v>
      </c>
      <c r="BO878" s="127">
        <v>255.26113189518384</v>
      </c>
      <c r="BP878" s="127">
        <v>63.776120750717418</v>
      </c>
      <c r="BQ878" s="127">
        <v>92.348392947384198</v>
      </c>
      <c r="BS878" s="127">
        <v>221.14891583493824</v>
      </c>
      <c r="BT878" s="127">
        <v>210.38349451329697</v>
      </c>
      <c r="BU878" s="127">
        <v>779.98176823937206</v>
      </c>
      <c r="BV878" s="127">
        <v>1488.1262987994337</v>
      </c>
      <c r="BW878" s="127">
        <v>2730.2432758750565</v>
      </c>
      <c r="BX878" s="127">
        <v>4350.7061631454517</v>
      </c>
      <c r="BY878" s="127">
        <v>6375.6890786435342</v>
      </c>
      <c r="BZ878" s="127">
        <v>9158.0739781254379</v>
      </c>
      <c r="CA878" s="127">
        <v>13490.144932486148</v>
      </c>
      <c r="CB878" s="127">
        <v>12440.870691962155</v>
      </c>
      <c r="CD878" s="130">
        <v>825.70210176238152</v>
      </c>
      <c r="CE878" s="130"/>
      <c r="CF878" s="131">
        <v>5.7008231379154299</v>
      </c>
      <c r="CG878" s="131">
        <v>0.50655549584715254</v>
      </c>
      <c r="CH878" s="131">
        <v>5312.5978755212936</v>
      </c>
      <c r="CI878" s="131">
        <v>5.7818635169816994E-2</v>
      </c>
      <c r="CJ878" s="131">
        <v>3.2584819654836533E-2</v>
      </c>
      <c r="CK878" s="131">
        <v>5.101827095674591</v>
      </c>
      <c r="CL878" s="131">
        <v>6.3919639783863672E-3</v>
      </c>
      <c r="CM878" s="131">
        <v>9.1630471605839252E-3</v>
      </c>
      <c r="CN878" s="131">
        <v>0.69758060461396043</v>
      </c>
      <c r="CO878" s="131">
        <v>0.31788535061665374</v>
      </c>
      <c r="CP878" s="131">
        <v>1.1595195119990067</v>
      </c>
    </row>
    <row r="879" spans="1:171" s="127" customFormat="1">
      <c r="A879" s="127" t="s">
        <v>553</v>
      </c>
      <c r="B879" s="188"/>
      <c r="C879" s="148"/>
      <c r="D879" s="128">
        <v>212.07997250525315</v>
      </c>
      <c r="E879" s="128">
        <v>207.11411316185004</v>
      </c>
      <c r="F879" s="127">
        <v>20.339862046130786</v>
      </c>
      <c r="G879" s="131">
        <v>0.976584967997013</v>
      </c>
      <c r="H879" s="127">
        <v>266.9537301073878</v>
      </c>
      <c r="J879" s="127">
        <v>2.592052453912454E-2</v>
      </c>
      <c r="K879" s="127">
        <v>5.3776086473081453</v>
      </c>
      <c r="L879" s="127">
        <v>14.763081375473385</v>
      </c>
      <c r="M879" s="127">
        <v>2.8217656331565486</v>
      </c>
      <c r="N879" s="127">
        <v>0.63699507841152425</v>
      </c>
      <c r="O879" s="127">
        <v>5.1078429148383044</v>
      </c>
      <c r="P879" s="127">
        <v>6.8204309387622439E-2</v>
      </c>
      <c r="Q879" s="127">
        <v>4.2576634383427354</v>
      </c>
      <c r="R879" s="127">
        <v>0.82673737111722523</v>
      </c>
      <c r="S879" s="127">
        <v>14.661830153821303</v>
      </c>
      <c r="T879" s="127">
        <v>4.2576634383427354</v>
      </c>
      <c r="U879" s="127">
        <v>6.7736536470045336E-2</v>
      </c>
      <c r="V879" s="127">
        <v>2.8217656331565486</v>
      </c>
      <c r="W879" s="131">
        <v>0</v>
      </c>
      <c r="Y879" s="128">
        <v>517.2345394347501</v>
      </c>
      <c r="Z879" s="128">
        <v>27.461970890906439</v>
      </c>
      <c r="AA879" s="128">
        <v>860.50746478168048</v>
      </c>
      <c r="AB879" s="128">
        <v>58.558347476424444</v>
      </c>
      <c r="AC879" s="128">
        <v>500.44401880109518</v>
      </c>
      <c r="AD879" s="128">
        <v>20.181625667583727</v>
      </c>
      <c r="AE879" s="128">
        <v>425.3281106659436</v>
      </c>
      <c r="AF879" s="128">
        <v>17.524556007838132</v>
      </c>
      <c r="AG879" s="128"/>
      <c r="AH879" s="129">
        <v>50.572408947799929</v>
      </c>
      <c r="AI879" s="154">
        <v>15.009852313772365</v>
      </c>
      <c r="AJ879" s="127">
        <v>37.867751955730242</v>
      </c>
      <c r="AK879" s="127">
        <v>0.86127166729996962</v>
      </c>
      <c r="AL879" s="127">
        <v>1E-3</v>
      </c>
      <c r="AM879" s="127">
        <v>0.47754724242331814</v>
      </c>
      <c r="AO879" s="127">
        <v>1145.3836888468682</v>
      </c>
      <c r="AP879" s="127">
        <v>18.426704687214229</v>
      </c>
      <c r="AQ879" s="127">
        <v>801.1738239781472</v>
      </c>
      <c r="AR879" s="127">
        <v>588069.2192130672</v>
      </c>
      <c r="AS879" s="127">
        <v>1.6261710034088699</v>
      </c>
      <c r="AT879" s="127">
        <v>21.024784644710692</v>
      </c>
      <c r="AU879" s="127">
        <v>62.322532030047221</v>
      </c>
      <c r="AV879" s="127">
        <v>5.8027733883211354</v>
      </c>
      <c r="AW879" s="127">
        <v>28.474009973142483</v>
      </c>
      <c r="AX879" s="127">
        <v>9.1032384668823045</v>
      </c>
      <c r="AY879" s="127">
        <v>1.7196568487257409</v>
      </c>
      <c r="AZ879" s="127">
        <v>24.975937206913436</v>
      </c>
      <c r="BA879" s="127">
        <v>7.4600306757398869</v>
      </c>
      <c r="BB879" s="127">
        <v>82.712017240961785</v>
      </c>
      <c r="BC879" s="127">
        <v>27.984399052540443</v>
      </c>
      <c r="BD879" s="127">
        <v>113.67835175334615</v>
      </c>
      <c r="BE879" s="127">
        <v>26.545068556704578</v>
      </c>
      <c r="BF879" s="127">
        <v>268.03765327697141</v>
      </c>
      <c r="BG879" s="127">
        <v>35.225841836872057</v>
      </c>
      <c r="BH879" s="127">
        <v>8099.6898476056122</v>
      </c>
      <c r="BI879" s="127">
        <v>0.64581677700440043</v>
      </c>
      <c r="BJ879" s="127">
        <v>207.11411316185004</v>
      </c>
      <c r="BK879" s="127">
        <v>212.07997250525315</v>
      </c>
      <c r="BM879" s="127" t="s">
        <v>553</v>
      </c>
      <c r="BN879" s="127">
        <v>88.712171496669598</v>
      </c>
      <c r="BO879" s="127">
        <v>101.83420266347585</v>
      </c>
      <c r="BP879" s="127">
        <v>61.081825140222477</v>
      </c>
      <c r="BQ879" s="127">
        <v>60.97218409666484</v>
      </c>
      <c r="BS879" s="127">
        <v>59.498290633217678</v>
      </c>
      <c r="BT879" s="127">
        <v>29.649256012512772</v>
      </c>
      <c r="BU879" s="127">
        <v>121.5374073329121</v>
      </c>
      <c r="BV879" s="127">
        <v>199.46606084866005</v>
      </c>
      <c r="BW879" s="127">
        <v>325.63786315339286</v>
      </c>
      <c r="BX879" s="127">
        <v>494.4240115289831</v>
      </c>
      <c r="BY879" s="127">
        <v>686.87825832837552</v>
      </c>
      <c r="BZ879" s="127">
        <v>1040.9830806550815</v>
      </c>
      <c r="CA879" s="127">
        <v>1576.6920780998316</v>
      </c>
      <c r="CB879" s="127">
        <v>1386.8441668059866</v>
      </c>
      <c r="CD879" s="130">
        <v>863.44338793589122</v>
      </c>
      <c r="CE879" s="130"/>
      <c r="CF879" s="131">
        <v>1.3833945474446796</v>
      </c>
      <c r="CG879" s="131">
        <v>0.3486635694205551</v>
      </c>
      <c r="CH879" s="131">
        <v>715.06629495187929</v>
      </c>
      <c r="CI879" s="131">
        <v>7.7083793989365559E-2</v>
      </c>
      <c r="CJ879" s="131">
        <v>4.3490358889834947E-3</v>
      </c>
      <c r="CK879" s="131">
        <v>2.5180067494557972</v>
      </c>
      <c r="CL879" s="131">
        <v>7.6677254537487749E-3</v>
      </c>
      <c r="CM879" s="131">
        <v>7.851570221765105E-3</v>
      </c>
      <c r="CN879" s="131">
        <v>0.976584967997013</v>
      </c>
      <c r="CO879" s="131">
        <v>0.25851333002050164</v>
      </c>
      <c r="CP879" s="131">
        <v>10.109778434082413</v>
      </c>
    </row>
    <row r="880" spans="1:171" s="127" customFormat="1">
      <c r="A880" s="127" t="s">
        <v>596</v>
      </c>
      <c r="B880" s="188"/>
      <c r="C880" s="148"/>
      <c r="D880" s="128">
        <v>8446.9077969776099</v>
      </c>
      <c r="E880" s="128">
        <v>1330.3491261382346</v>
      </c>
      <c r="F880" s="127">
        <v>608.609595250403</v>
      </c>
      <c r="G880" s="131">
        <v>0.15749540046053861</v>
      </c>
      <c r="H880" s="127">
        <v>129853.49481481485</v>
      </c>
      <c r="J880" s="127">
        <v>2.6310222673867231E-2</v>
      </c>
      <c r="K880" s="127">
        <v>2.5500314035336946</v>
      </c>
      <c r="L880" s="127">
        <v>18.304796029286191</v>
      </c>
      <c r="M880" s="127">
        <v>1.0273634392249433</v>
      </c>
      <c r="N880" s="127">
        <v>1.7964783338945144E-2</v>
      </c>
      <c r="O880" s="127">
        <v>84.032731606068651</v>
      </c>
      <c r="P880" s="127">
        <v>2.3849847311409184E-3</v>
      </c>
      <c r="Q880" s="127">
        <v>84.026451225440397</v>
      </c>
      <c r="R880" s="127">
        <v>0.99990470908585993</v>
      </c>
      <c r="S880" s="127">
        <v>419.28989604961725</v>
      </c>
      <c r="T880" s="127">
        <v>84.026451225440397</v>
      </c>
      <c r="U880" s="127">
        <v>5.463049128764292E-2</v>
      </c>
      <c r="V880" s="127">
        <v>1.0273634392249433</v>
      </c>
      <c r="W880" s="131">
        <v>-2.7777365611176905E-16</v>
      </c>
      <c r="Y880" s="128">
        <v>524.9107093491325</v>
      </c>
      <c r="Z880" s="128">
        <v>13.21307314736649</v>
      </c>
      <c r="AA880" s="128">
        <v>397.15581530728639</v>
      </c>
      <c r="AB880" s="128">
        <v>23.0303814240911</v>
      </c>
      <c r="AC880" s="128">
        <v>18.07922380092786</v>
      </c>
      <c r="AD880" s="128">
        <v>15.058011412959786</v>
      </c>
      <c r="AE880" s="128">
        <v>15.356294401519966</v>
      </c>
      <c r="AF880" s="128">
        <v>12.887992596143862</v>
      </c>
      <c r="AG880" s="128"/>
      <c r="AH880" s="129">
        <v>96.133433325245775</v>
      </c>
      <c r="AI880" s="154">
        <v>15.061096811402642</v>
      </c>
      <c r="AJ880" s="127">
        <v>37.887838903256281</v>
      </c>
      <c r="AK880" s="127">
        <v>0.86054142616522078</v>
      </c>
      <c r="AL880" s="127">
        <v>1E-3</v>
      </c>
      <c r="AM880" s="127">
        <v>0.47775729940119788</v>
      </c>
      <c r="AO880" s="127">
        <v>2797.5537224745972</v>
      </c>
      <c r="AP880" s="127">
        <v>3.9991799956289427</v>
      </c>
      <c r="AQ880" s="127">
        <v>8777.459776862439</v>
      </c>
      <c r="AR880" s="127">
        <v>488261.72909525421</v>
      </c>
      <c r="AS880" s="127">
        <v>93.393987651351424</v>
      </c>
      <c r="AT880" s="127">
        <v>0.64374575902411568</v>
      </c>
      <c r="AU880" s="127">
        <v>39.409578165320482</v>
      </c>
      <c r="AV880" s="127">
        <v>0.38763511130868178</v>
      </c>
      <c r="AW880" s="127">
        <v>3.683021236475549</v>
      </c>
      <c r="AX880" s="127">
        <v>8.7084574614493562</v>
      </c>
      <c r="AY880" s="127">
        <v>2.290440800419526</v>
      </c>
      <c r="AZ880" s="127">
        <v>82.074957461203795</v>
      </c>
      <c r="BA880" s="127">
        <v>42.883389571592474</v>
      </c>
      <c r="BB880" s="127">
        <v>645.43831974395721</v>
      </c>
      <c r="BC880" s="127">
        <v>257.52016499911997</v>
      </c>
      <c r="BD880" s="127">
        <v>1141.6143902103631</v>
      </c>
      <c r="BE880" s="127">
        <v>280.45865536344763</v>
      </c>
      <c r="BF880" s="127">
        <v>2713.662046605506</v>
      </c>
      <c r="BG880" s="127">
        <v>337.52219335604048</v>
      </c>
      <c r="BH880" s="127">
        <v>11643.244761234624</v>
      </c>
      <c r="BI880" s="127">
        <v>24.78547437227768</v>
      </c>
      <c r="BJ880" s="127">
        <v>1330.3491261382346</v>
      </c>
      <c r="BK880" s="127">
        <v>8446.9077969776099</v>
      </c>
      <c r="BM880" s="127" t="s">
        <v>596</v>
      </c>
      <c r="BN880" s="127">
        <v>2.7162268313253826</v>
      </c>
      <c r="BO880" s="127">
        <v>64.39473556424916</v>
      </c>
      <c r="BP880" s="127">
        <v>4.080369592722966</v>
      </c>
      <c r="BQ880" s="127">
        <v>7.8865551102260145</v>
      </c>
      <c r="BS880" s="127">
        <v>56.918022623852004</v>
      </c>
      <c r="BT880" s="127">
        <v>39.490358627922859</v>
      </c>
      <c r="BU880" s="127">
        <v>399.39152049247593</v>
      </c>
      <c r="BV880" s="127">
        <v>1146.6146944276061</v>
      </c>
      <c r="BW880" s="127">
        <v>2541.0957470234534</v>
      </c>
      <c r="BX880" s="127">
        <v>4549.8262367335683</v>
      </c>
      <c r="BY880" s="127">
        <v>6897.9721462861817</v>
      </c>
      <c r="BZ880" s="127">
        <v>10998.37864170383</v>
      </c>
      <c r="CA880" s="127">
        <v>15962.717921208858</v>
      </c>
      <c r="CB880" s="127">
        <v>13288.275328977972</v>
      </c>
      <c r="CD880" s="130">
        <v>709.16143180897473</v>
      </c>
      <c r="CE880" s="130"/>
      <c r="CF880" s="131">
        <v>19.342722238854343</v>
      </c>
      <c r="CG880" s="131">
        <v>0.26191885030656936</v>
      </c>
      <c r="CH880" s="131">
        <v>5556.2969958452286</v>
      </c>
      <c r="CI880" s="131">
        <v>2.5020270511817076E-2</v>
      </c>
      <c r="CJ880" s="131">
        <v>2.8988671137430453E-2</v>
      </c>
      <c r="CK880" s="131">
        <v>3.7680936119508659</v>
      </c>
      <c r="CL880" s="131">
        <v>1.1056588978604544E-2</v>
      </c>
      <c r="CM880" s="131">
        <v>7.0202615100336443E-2</v>
      </c>
      <c r="CN880" s="131">
        <v>0.15749540046053861</v>
      </c>
      <c r="CO880" s="131">
        <v>0.15156425206812815</v>
      </c>
      <c r="CP880" s="131">
        <v>1.3264936618594882</v>
      </c>
    </row>
    <row r="881" spans="1:94" s="127" customFormat="1">
      <c r="A881" s="127" t="s">
        <v>593</v>
      </c>
      <c r="B881" s="188"/>
      <c r="C881" s="148"/>
      <c r="D881" s="128">
        <v>11508.586292510941</v>
      </c>
      <c r="E881" s="128">
        <v>3657.1812292868749</v>
      </c>
      <c r="F881" s="127">
        <v>688.99223991375811</v>
      </c>
      <c r="G881" s="131">
        <v>0.3177784947979872</v>
      </c>
      <c r="H881" s="127">
        <v>0</v>
      </c>
      <c r="J881" s="127">
        <v>2.0597049822174567E-2</v>
      </c>
      <c r="K881" s="127">
        <v>3.0353847712163304</v>
      </c>
      <c r="L881" s="127">
        <v>17.541796360508496</v>
      </c>
      <c r="M881" s="127">
        <v>2.1164013314724581</v>
      </c>
      <c r="N881" s="127">
        <v>9.0474032401608909E-2</v>
      </c>
      <c r="O881" s="127">
        <v>22.37490788194398</v>
      </c>
      <c r="P881" s="127">
        <v>1.1510567539186764E-2</v>
      </c>
      <c r="Q881" s="127">
        <v>22.274589740994568</v>
      </c>
      <c r="R881" s="127">
        <v>0.99521927303502156</v>
      </c>
      <c r="S881" s="127">
        <v>86.876689320103779</v>
      </c>
      <c r="T881" s="127">
        <v>22.274589740994568</v>
      </c>
      <c r="U881" s="127">
        <v>5.7006704413196843E-2</v>
      </c>
      <c r="V881" s="127">
        <v>2.1164013314724581</v>
      </c>
      <c r="W881" s="131">
        <v>3.3028360912018176E-16</v>
      </c>
      <c r="Y881" s="128">
        <v>412.0811843656183</v>
      </c>
      <c r="Z881" s="128">
        <v>12.381603812715229</v>
      </c>
      <c r="AA881" s="128">
        <v>491.82190845977118</v>
      </c>
      <c r="AB881" s="128">
        <v>46.670172725210563</v>
      </c>
      <c r="AC881" s="128">
        <v>87.944858419509615</v>
      </c>
      <c r="AD881" s="128">
        <v>18.849497877778759</v>
      </c>
      <c r="AE881" s="128">
        <v>73.778081967725115</v>
      </c>
      <c r="AF881" s="128">
        <v>16.340082030628611</v>
      </c>
      <c r="AG881" s="128"/>
      <c r="AH881" s="129">
        <v>84.99902491152244</v>
      </c>
      <c r="AI881" s="154">
        <v>16.108703460760545</v>
      </c>
      <c r="AJ881" s="127">
        <v>38.051181655738176</v>
      </c>
      <c r="AK881" s="127">
        <v>0.85472835908512501</v>
      </c>
      <c r="AL881" s="127">
        <v>1E-3</v>
      </c>
      <c r="AM881" s="127">
        <v>0.47944147114329716</v>
      </c>
      <c r="AO881" s="134"/>
      <c r="AP881" s="134"/>
      <c r="AQ881" s="134"/>
      <c r="AR881" s="134"/>
      <c r="AS881" s="134"/>
      <c r="AT881" s="134"/>
      <c r="AU881" s="134"/>
      <c r="AV881" s="134"/>
      <c r="AW881" s="134"/>
      <c r="AX881" s="134"/>
      <c r="AY881" s="134"/>
      <c r="AZ881" s="134"/>
      <c r="BA881" s="134"/>
      <c r="BB881" s="134"/>
      <c r="BC881" s="134"/>
      <c r="BD881" s="134"/>
      <c r="BE881" s="134"/>
      <c r="BF881" s="134"/>
      <c r="BG881" s="134"/>
      <c r="BH881" s="134"/>
      <c r="BI881" s="134"/>
      <c r="BJ881" s="134"/>
      <c r="BK881" s="134"/>
      <c r="BL881" s="134"/>
      <c r="BM881" s="134"/>
      <c r="BN881" s="134"/>
      <c r="BO881" s="134"/>
      <c r="BP881" s="134"/>
      <c r="BQ881" s="134"/>
      <c r="BR881" s="134"/>
      <c r="BS881" s="134"/>
      <c r="BT881" s="134"/>
      <c r="BU881" s="134"/>
      <c r="BV881" s="134"/>
      <c r="BW881" s="134"/>
      <c r="BX881" s="134"/>
      <c r="BY881" s="134"/>
      <c r="BZ881" s="134"/>
      <c r="CA881" s="134"/>
      <c r="CB881" s="134"/>
      <c r="CC881" s="134"/>
      <c r="CD881" s="135"/>
      <c r="CE881" s="135"/>
      <c r="CF881" s="136"/>
      <c r="CG881" s="136"/>
      <c r="CH881" s="136"/>
      <c r="CI881" s="136"/>
      <c r="CJ881" s="136"/>
      <c r="CK881" s="136"/>
      <c r="CL881" s="136"/>
      <c r="CM881" s="136"/>
      <c r="CN881" s="136"/>
      <c r="CO881" s="136"/>
      <c r="CP881" s="136"/>
    </row>
    <row r="882" spans="1:94" s="127" customFormat="1">
      <c r="A882" s="127" t="s">
        <v>588</v>
      </c>
      <c r="B882" s="188"/>
      <c r="C882" s="148"/>
      <c r="D882" s="128">
        <v>5870.2320068841054</v>
      </c>
      <c r="E882" s="128">
        <v>5912.55199682072</v>
      </c>
      <c r="F882" s="127">
        <v>490.9800139606333</v>
      </c>
      <c r="G882" s="131">
        <v>1.0072092533799319</v>
      </c>
      <c r="H882" s="127">
        <v>110455.46590909123</v>
      </c>
      <c r="J882" s="127">
        <v>2.2070079910935007E-2</v>
      </c>
      <c r="K882" s="127">
        <v>6.8354506600224543</v>
      </c>
      <c r="L882" s="127">
        <v>17.120211203757535</v>
      </c>
      <c r="M882" s="127">
        <v>3.1137857680045431</v>
      </c>
      <c r="N882" s="127">
        <v>0.1497659991820354</v>
      </c>
      <c r="O882" s="127">
        <v>15.614917902400652</v>
      </c>
      <c r="P882" s="127">
        <v>1.8596065688556894E-2</v>
      </c>
      <c r="Q882" s="127">
        <v>15.301307110494996</v>
      </c>
      <c r="R882" s="127">
        <v>0.9792996740780755</v>
      </c>
      <c r="S882" s="127">
        <v>53.774815423208089</v>
      </c>
      <c r="T882" s="127">
        <v>15.301307110494996</v>
      </c>
      <c r="U882" s="127">
        <v>5.8410494362389674E-2</v>
      </c>
      <c r="V882" s="127">
        <v>3.1137857680045431</v>
      </c>
      <c r="W882" s="131">
        <v>0</v>
      </c>
      <c r="Y882" s="128">
        <v>441.23239061245681</v>
      </c>
      <c r="Z882" s="128">
        <v>29.833405079836279</v>
      </c>
      <c r="AA882" s="128">
        <v>545.18249205803227</v>
      </c>
      <c r="AB882" s="128">
        <v>68.042666899244878</v>
      </c>
      <c r="AC882" s="128">
        <v>141.7052776548316</v>
      </c>
      <c r="AD882" s="128">
        <v>20.652535753786257</v>
      </c>
      <c r="AE882" s="128">
        <v>118.77694112101595</v>
      </c>
      <c r="AF882" s="128">
        <v>18.00801379243731</v>
      </c>
      <c r="AG882" s="128"/>
      <c r="AH882" s="129">
        <v>78.213361057755193</v>
      </c>
      <c r="AI882" s="154">
        <v>16.180298231139233</v>
      </c>
      <c r="AJ882" s="127">
        <v>37.962238062519681</v>
      </c>
      <c r="AK882" s="127">
        <v>0.85786575748975069</v>
      </c>
      <c r="AL882" s="127">
        <v>1E-3</v>
      </c>
      <c r="AM882" s="127">
        <v>0.47852968929063183</v>
      </c>
      <c r="AO882" s="134"/>
      <c r="AP882" s="134"/>
      <c r="AQ882" s="134"/>
      <c r="AR882" s="134"/>
      <c r="AS882" s="134"/>
      <c r="AT882" s="134"/>
      <c r="AU882" s="134"/>
      <c r="AV882" s="134"/>
      <c r="AW882" s="134"/>
      <c r="AX882" s="134"/>
      <c r="AY882" s="134"/>
      <c r="AZ882" s="134"/>
      <c r="BA882" s="134"/>
      <c r="BB882" s="134"/>
      <c r="BC882" s="134"/>
      <c r="BD882" s="134"/>
      <c r="BE882" s="134"/>
      <c r="BF882" s="134"/>
      <c r="BG882" s="134"/>
      <c r="BH882" s="134"/>
      <c r="BI882" s="134"/>
      <c r="BJ882" s="134"/>
      <c r="BK882" s="134"/>
      <c r="BL882" s="134"/>
      <c r="BM882" s="134"/>
      <c r="BN882" s="134"/>
      <c r="BO882" s="134"/>
      <c r="BP882" s="134"/>
      <c r="BQ882" s="134"/>
      <c r="BR882" s="134"/>
      <c r="BS882" s="134"/>
      <c r="BT882" s="134"/>
      <c r="BU882" s="134"/>
      <c r="BV882" s="134"/>
      <c r="BW882" s="134"/>
      <c r="BX882" s="134"/>
      <c r="BY882" s="134"/>
      <c r="BZ882" s="134"/>
      <c r="CA882" s="134"/>
      <c r="CB882" s="134"/>
      <c r="CC882" s="134"/>
      <c r="CD882" s="135"/>
      <c r="CE882" s="135"/>
      <c r="CF882" s="136"/>
      <c r="CG882" s="136"/>
      <c r="CH882" s="136"/>
      <c r="CI882" s="136"/>
      <c r="CJ882" s="136"/>
      <c r="CK882" s="136"/>
      <c r="CL882" s="136"/>
      <c r="CM882" s="136"/>
      <c r="CN882" s="136"/>
      <c r="CO882" s="136"/>
      <c r="CP882" s="136"/>
    </row>
    <row r="883" spans="1:94" s="127" customFormat="1">
      <c r="A883" s="127" t="s">
        <v>591</v>
      </c>
      <c r="B883" s="188"/>
      <c r="C883" s="148"/>
      <c r="D883" s="128">
        <v>8471.2825014751852</v>
      </c>
      <c r="E883" s="128">
        <v>1691.4873091657328</v>
      </c>
      <c r="F883" s="127">
        <v>494.77692262120559</v>
      </c>
      <c r="G883" s="131">
        <v>0.19967310839547353</v>
      </c>
      <c r="H883" s="127">
        <v>9625.1333333333332</v>
      </c>
      <c r="J883" s="127">
        <v>1.9945640438344521E-2</v>
      </c>
      <c r="K883" s="127">
        <v>11.657675753647812</v>
      </c>
      <c r="L883" s="127">
        <v>17.256754546007862</v>
      </c>
      <c r="M883" s="127">
        <v>2.3351208463197</v>
      </c>
      <c r="N883" s="127">
        <v>0.11084376578517802</v>
      </c>
      <c r="O883" s="127">
        <v>24.438254747020988</v>
      </c>
      <c r="P883" s="127">
        <v>1.3872959523571232E-2</v>
      </c>
      <c r="Q883" s="127">
        <v>24.326436354578878</v>
      </c>
      <c r="R883" s="127">
        <v>0.99517570077758133</v>
      </c>
      <c r="S883" s="127">
        <v>72.082672648249471</v>
      </c>
      <c r="T883" s="127">
        <v>24.326436354578878</v>
      </c>
      <c r="U883" s="127">
        <v>5.7948323790195981E-2</v>
      </c>
      <c r="V883" s="127">
        <v>2.3351208463197</v>
      </c>
      <c r="W883" s="131">
        <v>0</v>
      </c>
      <c r="Y883" s="128">
        <v>399.17639924897895</v>
      </c>
      <c r="Z883" s="128">
        <v>46.078185939153677</v>
      </c>
      <c r="AA883" s="128">
        <v>527.81834242104549</v>
      </c>
      <c r="AB883" s="128">
        <v>51.177645630477024</v>
      </c>
      <c r="AC883" s="128">
        <v>106.73694056258863</v>
      </c>
      <c r="AD883" s="128">
        <v>24.760441732078004</v>
      </c>
      <c r="AE883" s="128">
        <v>88.816186005353089</v>
      </c>
      <c r="AF883" s="128">
        <v>21.457655916766623</v>
      </c>
      <c r="AG883" s="128"/>
      <c r="AH883" s="129">
        <v>83.172963334702828</v>
      </c>
      <c r="AI883" s="154">
        <v>16.789646080147048</v>
      </c>
      <c r="AJ883" s="127">
        <v>38.039454392915772</v>
      </c>
      <c r="AK883" s="127">
        <v>0.85513813516419879</v>
      </c>
      <c r="AL883" s="127">
        <v>1E-3</v>
      </c>
      <c r="AM883" s="127">
        <v>0.47932197375374092</v>
      </c>
      <c r="AO883" s="134"/>
      <c r="AP883" s="134"/>
      <c r="AQ883" s="134"/>
      <c r="AR883" s="134"/>
      <c r="AS883" s="134"/>
      <c r="AT883" s="134"/>
      <c r="AU883" s="134"/>
      <c r="AV883" s="134"/>
      <c r="AW883" s="134"/>
      <c r="AX883" s="134"/>
      <c r="AY883" s="134"/>
      <c r="AZ883" s="134"/>
      <c r="BA883" s="134"/>
      <c r="BB883" s="134"/>
      <c r="BC883" s="134"/>
      <c r="BD883" s="134"/>
      <c r="BE883" s="134"/>
      <c r="BF883" s="134"/>
      <c r="BG883" s="134"/>
      <c r="BH883" s="134"/>
      <c r="BI883" s="134"/>
      <c r="BJ883" s="134"/>
      <c r="BK883" s="134"/>
      <c r="BL883" s="134"/>
      <c r="BM883" s="134"/>
      <c r="BN883" s="134"/>
      <c r="BO883" s="134"/>
      <c r="BP883" s="134"/>
      <c r="BQ883" s="134"/>
      <c r="BR883" s="134"/>
      <c r="BS883" s="134"/>
      <c r="BT883" s="134"/>
      <c r="BU883" s="134"/>
      <c r="BV883" s="134"/>
      <c r="BW883" s="134"/>
      <c r="BX883" s="134"/>
      <c r="BY883" s="134"/>
      <c r="BZ883" s="134"/>
      <c r="CA883" s="134"/>
      <c r="CB883" s="134"/>
      <c r="CC883" s="134"/>
      <c r="CD883" s="135"/>
      <c r="CE883" s="135"/>
      <c r="CF883" s="136"/>
      <c r="CG883" s="136"/>
      <c r="CH883" s="136"/>
      <c r="CI883" s="136"/>
      <c r="CJ883" s="136"/>
      <c r="CK883" s="136"/>
      <c r="CL883" s="136"/>
      <c r="CM883" s="136"/>
      <c r="CN883" s="136"/>
      <c r="CO883" s="136"/>
      <c r="CP883" s="136"/>
    </row>
    <row r="884" spans="1:94" s="127" customFormat="1">
      <c r="A884" s="127" t="s">
        <v>597</v>
      </c>
      <c r="B884" s="188"/>
      <c r="C884" s="148"/>
      <c r="D884" s="128">
        <v>8399.1036868936699</v>
      </c>
      <c r="E884" s="128">
        <v>1373.0996902774582</v>
      </c>
      <c r="F884" s="127">
        <v>555.38804427058858</v>
      </c>
      <c r="G884" s="131">
        <v>0.16348169298351481</v>
      </c>
      <c r="H884" s="127">
        <v>111715.8437500001</v>
      </c>
      <c r="J884" s="127">
        <v>2.4456925993021246E-2</v>
      </c>
      <c r="K884" s="127">
        <v>4.6342866066149746</v>
      </c>
      <c r="L884" s="127">
        <v>18.146561971963578</v>
      </c>
      <c r="M884" s="127">
        <v>0.8762993512839099</v>
      </c>
      <c r="N884" s="127">
        <v>-1.8121844669249536E-2</v>
      </c>
      <c r="O884" s="127">
        <v>111.01295479169042</v>
      </c>
      <c r="P884" s="127">
        <v>-2.3850390001220953E-3</v>
      </c>
      <c r="Q884" s="127">
        <v>-111.00949612996558</v>
      </c>
      <c r="R884" s="127">
        <v>-0.99995686096261627</v>
      </c>
      <c r="S884" s="127">
        <v>-419.2803555618201</v>
      </c>
      <c r="T884" s="127">
        <v>-111.00949612996558</v>
      </c>
      <c r="U884" s="127">
        <v>5.510685724078198E-2</v>
      </c>
      <c r="V884" s="127">
        <v>0.8762993512839099</v>
      </c>
      <c r="W884" s="131">
        <v>0</v>
      </c>
      <c r="Y884" s="128">
        <v>488.37890260715153</v>
      </c>
      <c r="Z884" s="128">
        <v>22.361632052128254</v>
      </c>
      <c r="AA884" s="128">
        <v>416.59059162299388</v>
      </c>
      <c r="AB884" s="128">
        <v>19.577255106792837</v>
      </c>
      <c r="AC884" s="128">
        <v>-18.569382546158714</v>
      </c>
      <c r="AD884" s="128">
        <v>-20.80407345658638</v>
      </c>
      <c r="AE884" s="128">
        <v>-15.393313367309235</v>
      </c>
      <c r="AF884" s="128">
        <v>17.108458015917122</v>
      </c>
      <c r="AG884" s="128"/>
      <c r="AH884" s="129">
        <v>103.69506985439554</v>
      </c>
      <c r="AI884" s="154">
        <v>17.103795298279778</v>
      </c>
      <c r="AJ884" s="127">
        <v>37.952160685620704</v>
      </c>
      <c r="AK884" s="127">
        <v>0.85822547230012558</v>
      </c>
      <c r="AL884" s="127">
        <v>1E-3</v>
      </c>
      <c r="AM884" s="127">
        <v>0.47842558749448361</v>
      </c>
      <c r="AO884" s="127">
        <v>4550.0051958063259</v>
      </c>
      <c r="AP884" s="127">
        <v>7.4511042935856349</v>
      </c>
      <c r="AQ884" s="127">
        <v>12351.715505256723</v>
      </c>
      <c r="AR884" s="127">
        <v>547230.92912551539</v>
      </c>
      <c r="AS884" s="127">
        <v>30.716846163450665</v>
      </c>
      <c r="AT884" s="127">
        <v>15.387265964196844</v>
      </c>
      <c r="AU884" s="127">
        <v>64.121326364187595</v>
      </c>
      <c r="AV884" s="127">
        <v>7.2887620953811121</v>
      </c>
      <c r="AW884" s="127">
        <v>34.945006864811589</v>
      </c>
      <c r="AX884" s="127">
        <v>25.782795761430883</v>
      </c>
      <c r="AY884" s="127">
        <v>6.1362626625858958</v>
      </c>
      <c r="AZ884" s="127">
        <v>125.7500999257563</v>
      </c>
      <c r="BA884" s="127">
        <v>60.957783849946431</v>
      </c>
      <c r="BB884" s="127">
        <v>917.02974020629836</v>
      </c>
      <c r="BC884" s="127">
        <v>359.25763447065583</v>
      </c>
      <c r="BD884" s="127">
        <v>1613.1183761533966</v>
      </c>
      <c r="BE884" s="127">
        <v>399.85572214262572</v>
      </c>
      <c r="BF884" s="127">
        <v>3788.8950106869611</v>
      </c>
      <c r="BG884" s="127">
        <v>446.63760507422069</v>
      </c>
      <c r="BH884" s="127">
        <v>13416.42037454009</v>
      </c>
      <c r="BI884" s="127">
        <v>10.700824822317889</v>
      </c>
      <c r="BJ884" s="127">
        <v>1373.0996902774582</v>
      </c>
      <c r="BK884" s="127">
        <v>8399.1036868936699</v>
      </c>
      <c r="BM884" s="127" t="s">
        <v>597</v>
      </c>
      <c r="BN884" s="127">
        <v>64.925172844712421</v>
      </c>
      <c r="BO884" s="127">
        <v>104.7734090918098</v>
      </c>
      <c r="BP884" s="127">
        <v>76.723811530327495</v>
      </c>
      <c r="BQ884" s="127">
        <v>74.828708489960576</v>
      </c>
      <c r="BS884" s="127">
        <v>168.51500497667243</v>
      </c>
      <c r="BT884" s="127">
        <v>105.79763211354992</v>
      </c>
      <c r="BU884" s="127">
        <v>611.92262737594308</v>
      </c>
      <c r="BV884" s="127">
        <v>1629.8872687151452</v>
      </c>
      <c r="BW884" s="127">
        <v>3610.3533078988125</v>
      </c>
      <c r="BX884" s="127">
        <v>6347.3080295168875</v>
      </c>
      <c r="BY884" s="127">
        <v>9746.9388287214297</v>
      </c>
      <c r="BZ884" s="127">
        <v>15680.616554612774</v>
      </c>
      <c r="CA884" s="127">
        <v>22287.617709923299</v>
      </c>
      <c r="CB884" s="127">
        <v>17584.157680087428</v>
      </c>
      <c r="CD884" s="130">
        <v>766.65175295969289</v>
      </c>
      <c r="CE884" s="130"/>
      <c r="CF884" s="131">
        <v>1.4844973714730689</v>
      </c>
      <c r="CG884" s="131">
        <v>0.32946433060185032</v>
      </c>
      <c r="CH884" s="131">
        <v>7865.1633922224555</v>
      </c>
      <c r="CI884" s="131">
        <v>2.7455721618174191E-2</v>
      </c>
      <c r="CJ884" s="131">
        <v>3.3290370501642193E-2</v>
      </c>
      <c r="CK884" s="131">
        <v>2.8705120094468697</v>
      </c>
      <c r="CL884" s="131">
        <v>3.657157633543991E-3</v>
      </c>
      <c r="CM884" s="131">
        <v>2.2370441404180787E-2</v>
      </c>
      <c r="CN884" s="131">
        <v>0.16348169298351481</v>
      </c>
      <c r="CO884" s="131">
        <v>0.11116671928632792</v>
      </c>
      <c r="CP884" s="131">
        <v>1.086198946926056</v>
      </c>
    </row>
    <row r="885" spans="1:94" s="127" customFormat="1">
      <c r="A885" s="127" t="s">
        <v>592</v>
      </c>
      <c r="B885" s="188"/>
      <c r="C885" s="148"/>
      <c r="D885" s="128">
        <v>7753.9047754462526</v>
      </c>
      <c r="E885" s="128">
        <v>1686.6692113933254</v>
      </c>
      <c r="F885" s="127">
        <v>514.82767209169435</v>
      </c>
      <c r="G885" s="131">
        <v>0.21752513865457604</v>
      </c>
      <c r="H885" s="127">
        <v>54387.911022364176</v>
      </c>
      <c r="J885" s="127">
        <v>2.5656692102202571E-2</v>
      </c>
      <c r="K885" s="127">
        <v>6.9796120920636735</v>
      </c>
      <c r="L885" s="127">
        <v>17.185038254892476</v>
      </c>
      <c r="M885" s="127">
        <v>1.7804455495159153</v>
      </c>
      <c r="N885" s="127">
        <v>0.10900160595608051</v>
      </c>
      <c r="O885" s="127">
        <v>20.718941492045087</v>
      </c>
      <c r="P885" s="127">
        <v>1.3585703279663179E-2</v>
      </c>
      <c r="Q885" s="127">
        <v>20.642300021945143</v>
      </c>
      <c r="R885" s="127">
        <v>0.99595449100840416</v>
      </c>
      <c r="S885" s="127">
        <v>73.606789388439537</v>
      </c>
      <c r="T885" s="127">
        <v>20.642300021945143</v>
      </c>
      <c r="U885" s="127">
        <v>5.8190152687923526E-2</v>
      </c>
      <c r="V885" s="127">
        <v>1.7804455495159153</v>
      </c>
      <c r="W885" s="131">
        <v>2.0445960716961637E-16</v>
      </c>
      <c r="Y885" s="128">
        <v>512.03598302338969</v>
      </c>
      <c r="Z885" s="128">
        <v>35.289245437262288</v>
      </c>
      <c r="AA885" s="128">
        <v>536.93510499438821</v>
      </c>
      <c r="AB885" s="128">
        <v>38.960665352346545</v>
      </c>
      <c r="AC885" s="128">
        <v>105.05168957614515</v>
      </c>
      <c r="AD885" s="128">
        <v>20.677507941754786</v>
      </c>
      <c r="AE885" s="128">
        <v>86.989492548176329</v>
      </c>
      <c r="AF885" s="128">
        <v>17.836019577258579</v>
      </c>
      <c r="AG885" s="128"/>
      <c r="AH885" s="129">
        <v>83.798881514911287</v>
      </c>
      <c r="AI885" s="154">
        <v>17.193628299406562</v>
      </c>
      <c r="AJ885" s="127">
        <v>37.96867978964638</v>
      </c>
      <c r="AK885" s="127">
        <v>0.85763626655687564</v>
      </c>
      <c r="AL885" s="127">
        <v>1E-3</v>
      </c>
      <c r="AM885" s="127">
        <v>0.47859614890864199</v>
      </c>
      <c r="AO885" s="127">
        <v>3754.3869327398434</v>
      </c>
      <c r="AP885" s="127">
        <v>5.9828423128745722</v>
      </c>
      <c r="AQ885" s="127">
        <v>11902.566775645535</v>
      </c>
      <c r="AR885" s="127">
        <v>537503.89579890901</v>
      </c>
      <c r="AS885" s="127">
        <v>28.908324968318343</v>
      </c>
      <c r="AT885" s="127">
        <v>31.367733122428231</v>
      </c>
      <c r="AU885" s="127">
        <v>98.963625147418469</v>
      </c>
      <c r="AV885" s="127">
        <v>7.7476652538779378</v>
      </c>
      <c r="AW885" s="127">
        <v>30.22009095274889</v>
      </c>
      <c r="AX885" s="127">
        <v>18.830291804960034</v>
      </c>
      <c r="AY885" s="127">
        <v>2.6756483559252846</v>
      </c>
      <c r="AZ885" s="127">
        <v>131.84191741328203</v>
      </c>
      <c r="BA885" s="127">
        <v>63.809969139087357</v>
      </c>
      <c r="BB885" s="127">
        <v>902.78378885634697</v>
      </c>
      <c r="BC885" s="127">
        <v>347.17107745557576</v>
      </c>
      <c r="BD885" s="127">
        <v>1570.1330450051746</v>
      </c>
      <c r="BE885" s="127">
        <v>365.45305350101512</v>
      </c>
      <c r="BF885" s="127">
        <v>3463.0906809737712</v>
      </c>
      <c r="BG885" s="127">
        <v>458.39103745398472</v>
      </c>
      <c r="BH885" s="127">
        <v>13563.561062898314</v>
      </c>
      <c r="BI885" s="127">
        <v>8.4322726324736479</v>
      </c>
      <c r="BJ885" s="127">
        <v>1686.6692113933254</v>
      </c>
      <c r="BK885" s="127">
        <v>7753.9047754462526</v>
      </c>
      <c r="BM885" s="127" t="s">
        <v>592</v>
      </c>
      <c r="BN885" s="127">
        <v>132.35330431404319</v>
      </c>
      <c r="BO885" s="127">
        <v>161.70526984872299</v>
      </c>
      <c r="BP885" s="127">
        <v>81.554371093451977</v>
      </c>
      <c r="BQ885" s="127">
        <v>64.711115530511535</v>
      </c>
      <c r="BS885" s="127">
        <v>123.0738026467976</v>
      </c>
      <c r="BT885" s="127">
        <v>46.131868205608356</v>
      </c>
      <c r="BU885" s="127">
        <v>641.56650809382984</v>
      </c>
      <c r="BV885" s="127">
        <v>1706.1489074622286</v>
      </c>
      <c r="BW885" s="127">
        <v>3554.2668852612087</v>
      </c>
      <c r="BX885" s="127">
        <v>6133.7646193564624</v>
      </c>
      <c r="BY885" s="127">
        <v>9487.2087311490905</v>
      </c>
      <c r="BZ885" s="127">
        <v>14331.492294157457</v>
      </c>
      <c r="CA885" s="127">
        <v>20371.121652786889</v>
      </c>
      <c r="CB885" s="127">
        <v>18046.891238345856</v>
      </c>
      <c r="CD885" s="130">
        <v>745.6230407004507</v>
      </c>
      <c r="CE885" s="130"/>
      <c r="CF885" s="131">
        <v>1.5564427749522542</v>
      </c>
      <c r="CG885" s="131">
        <v>0.16417135808041367</v>
      </c>
      <c r="CH885" s="131">
        <v>7492.4796244355966</v>
      </c>
      <c r="CI885" s="131">
        <v>3.1493921592975212E-2</v>
      </c>
      <c r="CJ885" s="131">
        <v>3.3795773494017356E-2</v>
      </c>
      <c r="CK885" s="131">
        <v>3.4282958139883988</v>
      </c>
      <c r="CL885" s="131">
        <v>3.7282280096939432E-3</v>
      </c>
      <c r="CM885" s="131">
        <v>1.7139297245153201E-2</v>
      </c>
      <c r="CN885" s="131">
        <v>0.21752513865457604</v>
      </c>
      <c r="CO885" s="131">
        <v>0.14170634310949698</v>
      </c>
      <c r="CP885" s="131">
        <v>1.139549251733788</v>
      </c>
    </row>
    <row r="886" spans="1:94" s="127" customFormat="1">
      <c r="A886" s="127" t="s">
        <v>589</v>
      </c>
      <c r="B886" s="188"/>
      <c r="C886" s="148"/>
      <c r="D886" s="128">
        <v>8923.7572956660515</v>
      </c>
      <c r="E886" s="128">
        <v>1866.1214146278596</v>
      </c>
      <c r="F886" s="127">
        <v>517.34166806687574</v>
      </c>
      <c r="G886" s="131">
        <v>0.20911835147445884</v>
      </c>
      <c r="H886" s="127">
        <v>18975.96</v>
      </c>
      <c r="J886" s="127">
        <v>2.167982801038278E-2</v>
      </c>
      <c r="K886" s="127">
        <v>4.5239387920022605</v>
      </c>
      <c r="L886" s="127">
        <v>17.062802144267835</v>
      </c>
      <c r="M886" s="127">
        <v>1.6158413246309913</v>
      </c>
      <c r="N886" s="127">
        <v>0.12330105339616089</v>
      </c>
      <c r="O886" s="127">
        <v>14.07383220409128</v>
      </c>
      <c r="P886" s="127">
        <v>1.5258641414842594E-2</v>
      </c>
      <c r="Q886" s="127">
        <v>13.980765705873607</v>
      </c>
      <c r="R886" s="127">
        <v>0.99263372088001867</v>
      </c>
      <c r="S886" s="127">
        <v>65.536634147996054</v>
      </c>
      <c r="T886" s="127">
        <v>13.980765705873607</v>
      </c>
      <c r="U886" s="127">
        <v>5.8607020789720937E-2</v>
      </c>
      <c r="V886" s="127">
        <v>1.6158413246309913</v>
      </c>
      <c r="W886" s="131">
        <v>-2.6014467008963419E-16</v>
      </c>
      <c r="Y886" s="128">
        <v>433.5134141115027</v>
      </c>
      <c r="Z886" s="128">
        <v>19.403057721983583</v>
      </c>
      <c r="AA886" s="128">
        <v>552.54499971927225</v>
      </c>
      <c r="AB886" s="128">
        <v>35.264980768262035</v>
      </c>
      <c r="AC886" s="128">
        <v>118.06033348648357</v>
      </c>
      <c r="AD886" s="128">
        <v>15.686024909703539</v>
      </c>
      <c r="AE886" s="128">
        <v>97.620623115517859</v>
      </c>
      <c r="AF886" s="128">
        <v>13.545290872792359</v>
      </c>
      <c r="AG886" s="128"/>
      <c r="AH886" s="129">
        <v>82.332547907389383</v>
      </c>
      <c r="AI886" s="154">
        <v>17.31293633293506</v>
      </c>
      <c r="AJ886" s="127">
        <v>38.050772547771544</v>
      </c>
      <c r="AK886" s="127">
        <v>0.85474263410430062</v>
      </c>
      <c r="AL886" s="127">
        <v>1E-3</v>
      </c>
      <c r="AM886" s="127">
        <v>0.47943730613692281</v>
      </c>
      <c r="AO886" s="134"/>
      <c r="AP886" s="134"/>
      <c r="AQ886" s="134"/>
      <c r="AR886" s="134"/>
      <c r="AS886" s="134"/>
      <c r="AT886" s="134"/>
      <c r="AU886" s="134"/>
      <c r="AV886" s="134"/>
      <c r="AW886" s="134"/>
      <c r="AX886" s="134"/>
      <c r="AY886" s="134"/>
      <c r="AZ886" s="134"/>
      <c r="BA886" s="134"/>
      <c r="BB886" s="134"/>
      <c r="BC886" s="134"/>
      <c r="BD886" s="134"/>
      <c r="BE886" s="134"/>
      <c r="BF886" s="134"/>
      <c r="BG886" s="134"/>
      <c r="BH886" s="134"/>
      <c r="BI886" s="134"/>
      <c r="BJ886" s="134"/>
      <c r="BK886" s="134"/>
      <c r="BL886" s="134"/>
      <c r="BM886" s="134"/>
      <c r="BN886" s="134"/>
      <c r="BO886" s="134"/>
      <c r="BP886" s="134"/>
      <c r="BQ886" s="134"/>
      <c r="BR886" s="134"/>
      <c r="BS886" s="134"/>
      <c r="BT886" s="134"/>
      <c r="BU886" s="134"/>
      <c r="BV886" s="134"/>
      <c r="BW886" s="134"/>
      <c r="BX886" s="134"/>
      <c r="BY886" s="134"/>
      <c r="BZ886" s="134"/>
      <c r="CA886" s="134"/>
      <c r="CB886" s="134"/>
      <c r="CC886" s="134"/>
      <c r="CD886" s="135"/>
      <c r="CE886" s="135"/>
      <c r="CF886" s="136"/>
      <c r="CG886" s="136"/>
      <c r="CH886" s="136"/>
      <c r="CI886" s="136"/>
      <c r="CJ886" s="136"/>
      <c r="CK886" s="136"/>
      <c r="CL886" s="136"/>
      <c r="CM886" s="136"/>
      <c r="CN886" s="136"/>
      <c r="CO886" s="136"/>
      <c r="CP886" s="136"/>
    </row>
    <row r="887" spans="1:94" s="127" customFormat="1">
      <c r="A887" s="127" t="s">
        <v>594</v>
      </c>
      <c r="B887" s="188"/>
      <c r="C887" s="148"/>
      <c r="D887" s="128">
        <v>9579.8200090524824</v>
      </c>
      <c r="E887" s="128">
        <v>1655.555074732707</v>
      </c>
      <c r="F887" s="127">
        <v>557.5921873779705</v>
      </c>
      <c r="G887" s="131">
        <v>0.17281692904128521</v>
      </c>
      <c r="H887" s="127">
        <v>15010.09596774194</v>
      </c>
      <c r="J887" s="127">
        <v>2.1332870667393845E-2</v>
      </c>
      <c r="K887" s="127">
        <v>4.5085230410835164</v>
      </c>
      <c r="L887" s="127">
        <v>17.359331377241514</v>
      </c>
      <c r="M887" s="127">
        <v>1.9068607010503895</v>
      </c>
      <c r="N887" s="127">
        <v>7.4732655557699396E-2</v>
      </c>
      <c r="O887" s="127">
        <v>29.634210258141191</v>
      </c>
      <c r="P887" s="127">
        <v>9.408971080122959E-3</v>
      </c>
      <c r="Q887" s="127">
        <v>29.57279661936812</v>
      </c>
      <c r="R887" s="127">
        <v>0.99775848976007331</v>
      </c>
      <c r="S887" s="127">
        <v>106.28154677960087</v>
      </c>
      <c r="T887" s="127">
        <v>29.57279661936812</v>
      </c>
      <c r="U887" s="127">
        <v>5.7605905335214883E-2</v>
      </c>
      <c r="V887" s="127">
        <v>1.9068607010503895</v>
      </c>
      <c r="W887" s="131">
        <v>0</v>
      </c>
      <c r="Y887" s="128">
        <v>426.64830477155454</v>
      </c>
      <c r="Z887" s="128">
        <v>19.03394131317134</v>
      </c>
      <c r="AA887" s="128">
        <v>514.81159116431672</v>
      </c>
      <c r="AB887" s="128">
        <v>41.884605321497148</v>
      </c>
      <c r="AC887" s="128">
        <v>73.180624608876101</v>
      </c>
      <c r="AD887" s="128">
        <v>20.92344725023365</v>
      </c>
      <c r="AE887" s="128">
        <v>60.370555499137659</v>
      </c>
      <c r="AF887" s="128">
        <v>17.769924209186915</v>
      </c>
      <c r="AG887" s="128"/>
      <c r="AH887" s="129">
        <v>88.273271904659055</v>
      </c>
      <c r="AI887" s="154">
        <v>17.504727758479266</v>
      </c>
      <c r="AJ887" s="127">
        <v>38.03820783659728</v>
      </c>
      <c r="AK887" s="127">
        <v>0.85518176266886359</v>
      </c>
      <c r="AL887" s="127">
        <v>1E-3</v>
      </c>
      <c r="AM887" s="127">
        <v>0.47930925883657277</v>
      </c>
      <c r="AO887" s="134"/>
      <c r="AP887" s="134"/>
      <c r="AQ887" s="134"/>
      <c r="AR887" s="134"/>
      <c r="AS887" s="134"/>
      <c r="AT887" s="134"/>
      <c r="AU887" s="134"/>
      <c r="AV887" s="134"/>
      <c r="AW887" s="134"/>
      <c r="AX887" s="134"/>
      <c r="AY887" s="134"/>
      <c r="AZ887" s="134"/>
      <c r="BA887" s="134"/>
      <c r="BB887" s="134"/>
      <c r="BC887" s="134"/>
      <c r="BD887" s="134"/>
      <c r="BE887" s="134"/>
      <c r="BF887" s="134"/>
      <c r="BG887" s="134"/>
      <c r="BH887" s="134"/>
      <c r="BI887" s="134"/>
      <c r="BJ887" s="134"/>
      <c r="BK887" s="134"/>
      <c r="BL887" s="134"/>
      <c r="BM887" s="134"/>
      <c r="BN887" s="134"/>
      <c r="BO887" s="134"/>
      <c r="BP887" s="134"/>
      <c r="BQ887" s="134"/>
      <c r="BR887" s="134"/>
      <c r="BS887" s="134"/>
      <c r="BT887" s="134"/>
      <c r="BU887" s="134"/>
      <c r="BV887" s="134"/>
      <c r="BW887" s="134"/>
      <c r="BX887" s="134"/>
      <c r="BY887" s="134"/>
      <c r="BZ887" s="134"/>
      <c r="CA887" s="134"/>
      <c r="CB887" s="134"/>
      <c r="CC887" s="134"/>
      <c r="CD887" s="135"/>
      <c r="CE887" s="135"/>
      <c r="CF887" s="136"/>
      <c r="CG887" s="136"/>
      <c r="CH887" s="136"/>
      <c r="CI887" s="136"/>
      <c r="CJ887" s="136"/>
      <c r="CK887" s="136"/>
      <c r="CL887" s="136"/>
      <c r="CM887" s="136"/>
      <c r="CN887" s="136"/>
      <c r="CO887" s="136"/>
      <c r="CP887" s="136"/>
    </row>
    <row r="888" spans="1:94" s="127" customFormat="1">
      <c r="A888" s="127" t="s">
        <v>585</v>
      </c>
      <c r="B888" s="188"/>
      <c r="C888" s="148"/>
      <c r="D888" s="128">
        <v>3726.4594631476498</v>
      </c>
      <c r="E888" s="128">
        <v>863.09675420037945</v>
      </c>
      <c r="F888" s="127">
        <v>273.6950486930134</v>
      </c>
      <c r="G888" s="131">
        <v>0.23161308011957887</v>
      </c>
      <c r="H888" s="127">
        <v>2034.4076690211905</v>
      </c>
      <c r="J888" s="127">
        <v>2.4696761894520389E-2</v>
      </c>
      <c r="K888" s="127">
        <v>2.4021549339517798</v>
      </c>
      <c r="L888" s="127">
        <v>15.763127073448283</v>
      </c>
      <c r="M888" s="127">
        <v>2.3343098795580892</v>
      </c>
      <c r="N888" s="127">
        <v>0.31763089879832318</v>
      </c>
      <c r="O888" s="127">
        <v>10.85898042724825</v>
      </c>
      <c r="P888" s="127">
        <v>3.6313143459613867E-2</v>
      </c>
      <c r="Q888" s="127">
        <v>10.605114488092907</v>
      </c>
      <c r="R888" s="127">
        <v>0.97533417660391897</v>
      </c>
      <c r="S888" s="127">
        <v>27.53823835472032</v>
      </c>
      <c r="T888" s="127">
        <v>10.605114488092907</v>
      </c>
      <c r="U888" s="127">
        <v>6.3439189149494285E-2</v>
      </c>
      <c r="V888" s="127">
        <v>2.3343098795580892</v>
      </c>
      <c r="W888" s="131">
        <v>-2.5169051350848694E-16</v>
      </c>
      <c r="Y888" s="128">
        <v>493.11022019823508</v>
      </c>
      <c r="Z888" s="128">
        <v>11.701946477827683</v>
      </c>
      <c r="AA888" s="128">
        <v>722.9857618758648</v>
      </c>
      <c r="AB888" s="128">
        <v>49.522659570396819</v>
      </c>
      <c r="AC888" s="128">
        <v>280.07854031042984</v>
      </c>
      <c r="AD888" s="128">
        <v>26.579568977140831</v>
      </c>
      <c r="AE888" s="128">
        <v>229.93946940842679</v>
      </c>
      <c r="AF888" s="128">
        <v>23.955564316620581</v>
      </c>
      <c r="AG888" s="128"/>
      <c r="AH888" s="129">
        <v>68.195850937392748</v>
      </c>
      <c r="AI888" s="154">
        <v>17.901789564609473</v>
      </c>
      <c r="AJ888" s="127">
        <v>37.89604121868053</v>
      </c>
      <c r="AK888" s="127">
        <v>0.86024418997552732</v>
      </c>
      <c r="AL888" s="127">
        <v>1E-3</v>
      </c>
      <c r="AM888" s="127">
        <v>0.47784288812621895</v>
      </c>
      <c r="AO888" s="127">
        <v>1897.096178939013</v>
      </c>
      <c r="AP888" s="127">
        <v>18.081319351409523</v>
      </c>
      <c r="AQ888" s="127">
        <v>6413.1670681917567</v>
      </c>
      <c r="AR888" s="127">
        <v>586772.4734919006</v>
      </c>
      <c r="AS888" s="127">
        <v>53.614170218647985</v>
      </c>
      <c r="AT888" s="127">
        <v>5.5563754368806872</v>
      </c>
      <c r="AU888" s="127">
        <v>64.418898076142824</v>
      </c>
      <c r="AV888" s="127">
        <v>3.6318036570290424</v>
      </c>
      <c r="AW888" s="127">
        <v>21.68960801647296</v>
      </c>
      <c r="AX888" s="127">
        <v>16.883528830516699</v>
      </c>
      <c r="AY888" s="127">
        <v>4.5311634864523969</v>
      </c>
      <c r="AZ888" s="127">
        <v>96.915740403342753</v>
      </c>
      <c r="BA888" s="127">
        <v>41.020421403235417</v>
      </c>
      <c r="BB888" s="127">
        <v>575.20651509708546</v>
      </c>
      <c r="BC888" s="127">
        <v>213.87202698690265</v>
      </c>
      <c r="BD888" s="127">
        <v>938.13138211687317</v>
      </c>
      <c r="BE888" s="127">
        <v>232.43140024396425</v>
      </c>
      <c r="BF888" s="127">
        <v>2281.6246376257996</v>
      </c>
      <c r="BG888" s="127">
        <v>297.36976911758876</v>
      </c>
      <c r="BH888" s="127">
        <v>15062.023044946425</v>
      </c>
      <c r="BI888" s="127">
        <v>18.244721289234917</v>
      </c>
      <c r="BJ888" s="127">
        <v>863.09675420037945</v>
      </c>
      <c r="BK888" s="127">
        <v>3726.4594631476498</v>
      </c>
      <c r="BM888" s="127" t="s">
        <v>585</v>
      </c>
      <c r="BN888" s="127">
        <v>23.444622096542986</v>
      </c>
      <c r="BO888" s="127">
        <v>105.25963737931835</v>
      </c>
      <c r="BP888" s="127">
        <v>38.229512179253078</v>
      </c>
      <c r="BQ888" s="127">
        <v>46.444556780456011</v>
      </c>
      <c r="BS888" s="127">
        <v>110.34986163736404</v>
      </c>
      <c r="BT888" s="127">
        <v>78.123508387110292</v>
      </c>
      <c r="BU888" s="127">
        <v>471.60944235203289</v>
      </c>
      <c r="BV888" s="127">
        <v>1096.8027113164549</v>
      </c>
      <c r="BW888" s="127">
        <v>2264.5925791223835</v>
      </c>
      <c r="BX888" s="127">
        <v>3778.6577206166548</v>
      </c>
      <c r="BY888" s="127">
        <v>5668.4675656608651</v>
      </c>
      <c r="BZ888" s="127">
        <v>9114.9568723123248</v>
      </c>
      <c r="CA888" s="127">
        <v>13421.32139779882</v>
      </c>
      <c r="CB888" s="127">
        <v>11707.471225101921</v>
      </c>
      <c r="CD888" s="130">
        <v>861.2366382597836</v>
      </c>
      <c r="CE888" s="130"/>
      <c r="CF888" s="131">
        <v>3.5159352869168394</v>
      </c>
      <c r="CG888" s="131">
        <v>0.34245585523825067</v>
      </c>
      <c r="CH888" s="131">
        <v>4793.2832704982857</v>
      </c>
      <c r="CI888" s="131">
        <v>3.5138823397030026E-2</v>
      </c>
      <c r="CJ888" s="131">
        <v>1.9743016474626996E-2</v>
      </c>
      <c r="CK888" s="131">
        <v>2.938612729057275</v>
      </c>
      <c r="CL888" s="131">
        <v>1.438742880443449E-2</v>
      </c>
      <c r="CM888" s="131">
        <v>6.2118377757449821E-2</v>
      </c>
      <c r="CN888" s="131">
        <v>0.23161308011957887</v>
      </c>
      <c r="CO888" s="131">
        <v>0.13458198500413251</v>
      </c>
      <c r="CP888" s="131">
        <v>2.3486091793322457</v>
      </c>
    </row>
    <row r="889" spans="1:94" s="127" customFormat="1">
      <c r="A889" s="127" t="s">
        <v>526</v>
      </c>
      <c r="B889" s="188"/>
      <c r="C889" s="148"/>
      <c r="D889" s="128">
        <v>221.63633468385839</v>
      </c>
      <c r="E889" s="128">
        <v>233.1378090249477</v>
      </c>
      <c r="F889" s="127">
        <v>22.965814421455519</v>
      </c>
      <c r="G889" s="131">
        <v>1.0518934513038893</v>
      </c>
      <c r="H889" s="127">
        <v>857.96796412721858</v>
      </c>
      <c r="J889" s="127">
        <v>2.7332602996361529E-2</v>
      </c>
      <c r="K889" s="127">
        <v>4.1636456184335469</v>
      </c>
      <c r="L889" s="127">
        <v>13.835575529728752</v>
      </c>
      <c r="M889" s="127">
        <v>4.3434268703948407</v>
      </c>
      <c r="N889" s="127">
        <v>0.71459231282572133</v>
      </c>
      <c r="O889" s="127">
        <v>5.7177712630339599</v>
      </c>
      <c r="P889" s="127">
        <v>7.170580154528447E-2</v>
      </c>
      <c r="Q889" s="127">
        <v>3.7185415471538095</v>
      </c>
      <c r="R889" s="127">
        <v>0.64342092800385775</v>
      </c>
      <c r="S889" s="127">
        <v>13.945872976100386</v>
      </c>
      <c r="T889" s="127">
        <v>3.7185415471538095</v>
      </c>
      <c r="U889" s="127">
        <v>7.227744142997751E-2</v>
      </c>
      <c r="V889" s="127">
        <v>4.3434268703948407</v>
      </c>
      <c r="W889" s="131">
        <v>0</v>
      </c>
      <c r="Y889" s="128">
        <v>545.03543844205126</v>
      </c>
      <c r="Z889" s="128">
        <v>22.39010457977583</v>
      </c>
      <c r="AA889" s="128">
        <v>993.78551039796514</v>
      </c>
      <c r="AB889" s="128">
        <v>88.290514004621258</v>
      </c>
      <c r="AC889" s="128">
        <v>547.4694967654184</v>
      </c>
      <c r="AD889" s="128">
        <v>24.1965894677557</v>
      </c>
      <c r="AE889" s="128">
        <v>446.42440693869486</v>
      </c>
      <c r="AF889" s="128">
        <v>16.038714503109958</v>
      </c>
      <c r="AG889" s="128"/>
      <c r="AH889" s="129">
        <v>55.078394455567924</v>
      </c>
      <c r="AI889" s="154">
        <v>18.456752462689195</v>
      </c>
      <c r="AJ889" s="127">
        <v>37.824665779129134</v>
      </c>
      <c r="AK889" s="127">
        <v>0.86284908011894224</v>
      </c>
      <c r="AL889" s="127">
        <v>1E-3</v>
      </c>
      <c r="AM889" s="127">
        <v>0.4770944886057048</v>
      </c>
      <c r="AO889" s="127">
        <v>293.47163480754745</v>
      </c>
      <c r="AP889" s="127">
        <v>26.762417349709459</v>
      </c>
      <c r="AQ889" s="127">
        <v>840.28067499411554</v>
      </c>
      <c r="AR889" s="127">
        <v>557958.71891715238</v>
      </c>
      <c r="AS889" s="127">
        <v>8.8080078897243919</v>
      </c>
      <c r="AT889" s="127">
        <v>4.3891641361703044</v>
      </c>
      <c r="AU889" s="127">
        <v>29.015818622530549</v>
      </c>
      <c r="AV889" s="127">
        <v>0.89593547221312098</v>
      </c>
      <c r="AW889" s="127">
        <v>6.4827677935591934</v>
      </c>
      <c r="AX889" s="127">
        <v>6.6142583638071786</v>
      </c>
      <c r="AY889" s="127">
        <v>1.3943111445866727</v>
      </c>
      <c r="AZ889" s="127">
        <v>29.268899852362747</v>
      </c>
      <c r="BA889" s="127">
        <v>8.2544311376782744</v>
      </c>
      <c r="BB889" s="127">
        <v>86.402420035787202</v>
      </c>
      <c r="BC889" s="127">
        <v>27.89864168869418</v>
      </c>
      <c r="BD889" s="127">
        <v>112.85000907078813</v>
      </c>
      <c r="BE889" s="127">
        <v>28.611840407951384</v>
      </c>
      <c r="BF889" s="127">
        <v>266.5165563810753</v>
      </c>
      <c r="BG889" s="127">
        <v>36.073835183865803</v>
      </c>
      <c r="BH889" s="127">
        <v>7752.8390692522189</v>
      </c>
      <c r="BI889" s="127">
        <v>1.0975044266268112</v>
      </c>
      <c r="BJ889" s="127">
        <v>233.1378090249477</v>
      </c>
      <c r="BK889" s="127">
        <v>221.63633468385839</v>
      </c>
      <c r="BM889" s="127" t="s">
        <v>526</v>
      </c>
      <c r="BN889" s="127">
        <v>18.519679899452761</v>
      </c>
      <c r="BO889" s="127">
        <v>47.411468337468222</v>
      </c>
      <c r="BP889" s="127">
        <v>9.4308997075065371</v>
      </c>
      <c r="BQ889" s="127">
        <v>13.881729750662084</v>
      </c>
      <c r="BS889" s="127">
        <v>43.230446822269144</v>
      </c>
      <c r="BT889" s="127">
        <v>24.039847320459874</v>
      </c>
      <c r="BU889" s="127">
        <v>142.42773650784792</v>
      </c>
      <c r="BV889" s="127">
        <v>220.70671491118378</v>
      </c>
      <c r="BW889" s="127">
        <v>340.16700801491027</v>
      </c>
      <c r="BX889" s="127">
        <v>492.90886375784771</v>
      </c>
      <c r="BY889" s="127">
        <v>681.8731665908648</v>
      </c>
      <c r="BZ889" s="127">
        <v>1122.0329571745642</v>
      </c>
      <c r="CA889" s="127">
        <v>1567.744449300443</v>
      </c>
      <c r="CB889" s="127">
        <v>1420.22973164826</v>
      </c>
      <c r="CD889" s="130">
        <v>908.7927364099819</v>
      </c>
      <c r="CE889" s="130"/>
      <c r="CF889" s="131">
        <v>3.5874850878936417</v>
      </c>
      <c r="CG889" s="131">
        <v>0.30636528776342942</v>
      </c>
      <c r="CH889" s="131">
        <v>644.66888929107006</v>
      </c>
      <c r="CI889" s="131">
        <v>9.0848822058596262E-2</v>
      </c>
      <c r="CJ889" s="131">
        <v>4.6529838761821757E-3</v>
      </c>
      <c r="CK889" s="131">
        <v>8.0254873475051713</v>
      </c>
      <c r="CL889" s="131">
        <v>3.9740811912848659E-2</v>
      </c>
      <c r="CM889" s="131">
        <v>3.7780263641329241E-2</v>
      </c>
      <c r="CN889" s="131">
        <v>1.0518934513038893</v>
      </c>
      <c r="CO889" s="131">
        <v>0.27745230369195428</v>
      </c>
      <c r="CP889" s="131">
        <v>9.2264874106577679</v>
      </c>
    </row>
    <row r="890" spans="1:94" s="127" customFormat="1">
      <c r="A890" s="127" t="s">
        <v>512</v>
      </c>
      <c r="B890" s="188"/>
      <c r="C890" s="148"/>
      <c r="D890" s="128">
        <v>964.24343558928012</v>
      </c>
      <c r="E890" s="128">
        <v>384.20202928504051</v>
      </c>
      <c r="F890" s="127">
        <v>92.102676586156079</v>
      </c>
      <c r="G890" s="131">
        <v>0.39844920390901317</v>
      </c>
      <c r="H890" s="127">
        <v>464.89705583756358</v>
      </c>
      <c r="J890" s="127">
        <v>2.9322601399218991E-2</v>
      </c>
      <c r="K890" s="127">
        <v>7.3108063975741393</v>
      </c>
      <c r="L890" s="127">
        <v>13.509530114739864</v>
      </c>
      <c r="M890" s="127">
        <v>5.8682072346289775</v>
      </c>
      <c r="N890" s="127">
        <v>0.79719058119455299</v>
      </c>
      <c r="O890" s="127">
        <v>6.1592978060434946</v>
      </c>
      <c r="P890" s="127">
        <v>7.8109009021140041E-2</v>
      </c>
      <c r="Q890" s="127">
        <v>1.8711208712908785</v>
      </c>
      <c r="R890" s="127">
        <v>0.29094699313294753</v>
      </c>
      <c r="S890" s="127">
        <v>12.802620498351887</v>
      </c>
      <c r="T890" s="127">
        <v>1.8711208712908785</v>
      </c>
      <c r="U890" s="127">
        <v>7.4021819523458363E-2</v>
      </c>
      <c r="V890" s="127">
        <v>5.8682072346289775</v>
      </c>
      <c r="W890" s="131">
        <v>0</v>
      </c>
      <c r="Y890" s="128">
        <v>584.14958076516712</v>
      </c>
      <c r="Z890" s="128">
        <v>42.094825407113738</v>
      </c>
      <c r="AA890" s="128">
        <v>1042.0579018427409</v>
      </c>
      <c r="AB890" s="128">
        <v>118.41635767590364</v>
      </c>
      <c r="AC890" s="128">
        <v>595.24258250297203</v>
      </c>
      <c r="AD890" s="128">
        <v>27.741448824523182</v>
      </c>
      <c r="AE890" s="128">
        <v>484.82571420024675</v>
      </c>
      <c r="AF890" s="128">
        <v>8.7389348439842003</v>
      </c>
      <c r="AG890" s="128"/>
      <c r="AH890" s="129">
        <v>53.474205862947066</v>
      </c>
      <c r="AI890" s="154">
        <v>18.549894034534052</v>
      </c>
      <c r="AJ890" s="127">
        <v>37.729384666250631</v>
      </c>
      <c r="AK890" s="127">
        <v>0.86638989933781396</v>
      </c>
      <c r="AL890" s="127">
        <v>1E-3</v>
      </c>
      <c r="AM890" s="127">
        <v>0.47608265522890142</v>
      </c>
      <c r="AO890" s="127">
        <v>1300.0508914607799</v>
      </c>
      <c r="AP890" s="127">
        <v>21.765930191069305</v>
      </c>
      <c r="AQ890" s="127">
        <v>2998.2201954796369</v>
      </c>
      <c r="AR890" s="127">
        <v>543697.17218600994</v>
      </c>
      <c r="AS890" s="127">
        <v>12.155763888842825</v>
      </c>
      <c r="AT890" s="127">
        <v>1.9493269172193846</v>
      </c>
      <c r="AU890" s="127">
        <v>28.404157037851611</v>
      </c>
      <c r="AV890" s="127">
        <v>0.81836292184959003</v>
      </c>
      <c r="AW890" s="127">
        <v>6.7378544405562799</v>
      </c>
      <c r="AX890" s="127">
        <v>12.12657320335185</v>
      </c>
      <c r="AY890" s="127">
        <v>2.4408588235857351</v>
      </c>
      <c r="AZ890" s="127">
        <v>43.394701423008897</v>
      </c>
      <c r="BA890" s="127">
        <v>17.683480292342118</v>
      </c>
      <c r="BB890" s="127">
        <v>198.35631848537304</v>
      </c>
      <c r="BC890" s="127">
        <v>99.285163004055661</v>
      </c>
      <c r="BD890" s="127">
        <v>350.54623302175423</v>
      </c>
      <c r="BE890" s="127">
        <v>99.607930032240006</v>
      </c>
      <c r="BF890" s="127">
        <v>960.22760970194724</v>
      </c>
      <c r="BG890" s="127">
        <v>155.8595023298017</v>
      </c>
      <c r="BH890" s="127">
        <v>8339.0604805039002</v>
      </c>
      <c r="BI890" s="127">
        <v>1.3577369784951758</v>
      </c>
      <c r="BJ890" s="127">
        <v>384.20202928504051</v>
      </c>
      <c r="BK890" s="127">
        <v>964.24343558928012</v>
      </c>
      <c r="BM890" s="127" t="s">
        <v>512</v>
      </c>
      <c r="BN890" s="127">
        <v>8.2250080895332687</v>
      </c>
      <c r="BO890" s="127">
        <v>46.412021303679104</v>
      </c>
      <c r="BP890" s="127">
        <v>8.6143465457851587</v>
      </c>
      <c r="BQ890" s="127">
        <v>14.427953834167623</v>
      </c>
      <c r="BS890" s="127">
        <v>79.258648387920587</v>
      </c>
      <c r="BT890" s="127">
        <v>42.083772820443706</v>
      </c>
      <c r="BU890" s="127">
        <v>211.16643028228174</v>
      </c>
      <c r="BV890" s="127">
        <v>472.8203286722491</v>
      </c>
      <c r="BW890" s="127">
        <v>780.9303877376891</v>
      </c>
      <c r="BX890" s="127">
        <v>1754.1548233932097</v>
      </c>
      <c r="BY890" s="127">
        <v>2118.1041270196629</v>
      </c>
      <c r="BZ890" s="127">
        <v>3906.1933345976477</v>
      </c>
      <c r="CA890" s="127">
        <v>5648.3977041291009</v>
      </c>
      <c r="CB890" s="127">
        <v>6136.2008791260514</v>
      </c>
      <c r="CD890" s="130">
        <v>883.24368671186198</v>
      </c>
      <c r="CE890" s="130"/>
      <c r="CF890" s="131">
        <v>5.513801745649288</v>
      </c>
      <c r="CG890" s="131">
        <v>0.32529613057776718</v>
      </c>
      <c r="CH890" s="131">
        <v>1977.4380716349374</v>
      </c>
      <c r="CI890" s="131">
        <v>3.7385191578828546E-2</v>
      </c>
      <c r="CJ890" s="131">
        <v>1.8690295231002289E-2</v>
      </c>
      <c r="CK890" s="131">
        <v>8.9529592854688644</v>
      </c>
      <c r="CL890" s="131">
        <v>1.2606530094149977E-2</v>
      </c>
      <c r="CM890" s="131">
        <v>3.1638989287650097E-2</v>
      </c>
      <c r="CN890" s="131">
        <v>0.39844920390901317</v>
      </c>
      <c r="CO890" s="131">
        <v>0.12814336647598301</v>
      </c>
      <c r="CP890" s="131">
        <v>2.781336905500321</v>
      </c>
    </row>
    <row r="891" spans="1:94" s="127" customFormat="1">
      <c r="A891" s="127" t="s">
        <v>599</v>
      </c>
      <c r="B891" s="188"/>
      <c r="C891" s="148"/>
      <c r="D891" s="128">
        <v>10928.972618324025</v>
      </c>
      <c r="E891" s="128">
        <v>1825.6950738848543</v>
      </c>
      <c r="F891" s="127">
        <v>672.25782627268438</v>
      </c>
      <c r="G891" s="131">
        <v>0.16705093311550701</v>
      </c>
      <c r="H891" s="127">
        <v>0</v>
      </c>
      <c r="J891" s="127">
        <v>2.2847946071510371E-2</v>
      </c>
      <c r="K891" s="127">
        <v>4.9653181932082671</v>
      </c>
      <c r="L891" s="127">
        <v>17.858046492025139</v>
      </c>
      <c r="M891" s="127">
        <v>1.4274066670410441</v>
      </c>
      <c r="N891" s="127">
        <v>-4.397721013311625E-2</v>
      </c>
      <c r="O891" s="127">
        <v>55.45286788104481</v>
      </c>
      <c r="P891" s="127">
        <v>-5.6958736810759289E-3</v>
      </c>
      <c r="Q891" s="127">
        <v>-55.434493471479449</v>
      </c>
      <c r="R891" s="127">
        <v>-0.99962041651826672</v>
      </c>
      <c r="S891" s="127">
        <v>-175.5656912340626</v>
      </c>
      <c r="T891" s="127">
        <v>-55.434493471479449</v>
      </c>
      <c r="U891" s="127">
        <v>5.5997166344402209E-2</v>
      </c>
      <c r="V891" s="127">
        <v>1.4274066670410441</v>
      </c>
      <c r="W891" s="131">
        <v>0</v>
      </c>
      <c r="Y891" s="128">
        <v>456.60938421571637</v>
      </c>
      <c r="Z891" s="128">
        <v>22.417935422756276</v>
      </c>
      <c r="AA891" s="128">
        <v>452.28059680066281</v>
      </c>
      <c r="AB891" s="128">
        <v>31.692191822043615</v>
      </c>
      <c r="AC891" s="128">
        <v>-45.665357609771924</v>
      </c>
      <c r="AD891" s="128">
        <v>-25.900810351668802</v>
      </c>
      <c r="AE891" s="128">
        <v>-36.822930094734517</v>
      </c>
      <c r="AF891" s="128">
        <v>20.471015946286148</v>
      </c>
      <c r="AG891" s="128"/>
      <c r="AH891" s="129">
        <v>108.14161172405186</v>
      </c>
      <c r="AI891" s="154">
        <v>19.363535024951204</v>
      </c>
      <c r="AJ891" s="127">
        <v>38.001929879625294</v>
      </c>
      <c r="AK891" s="127">
        <v>0.85645730244472296</v>
      </c>
      <c r="AL891" s="127">
        <v>1E-3</v>
      </c>
      <c r="AM891" s="127">
        <v>0.47893813814470693</v>
      </c>
      <c r="AO891" s="127">
        <v>4590.7642699205689</v>
      </c>
      <c r="AP891" s="127">
        <v>5.6926269325520495</v>
      </c>
      <c r="AQ891" s="127">
        <v>14373.875235962225</v>
      </c>
      <c r="AR891" s="127">
        <v>588851.21804182185</v>
      </c>
      <c r="AS891" s="127">
        <v>54.025424885655738</v>
      </c>
      <c r="AT891" s="127">
        <v>3.0954261422567937</v>
      </c>
      <c r="AU891" s="127">
        <v>29.559904207484518</v>
      </c>
      <c r="AV891" s="127">
        <v>0.68636625531263051</v>
      </c>
      <c r="AW891" s="127">
        <v>5.3720686417200092</v>
      </c>
      <c r="AX891" s="127">
        <v>14.834132236995851</v>
      </c>
      <c r="AY891" s="127">
        <v>2.6264676991649392</v>
      </c>
      <c r="AZ891" s="127">
        <v>138.26698760390016</v>
      </c>
      <c r="BA891" s="127">
        <v>68.588585771256305</v>
      </c>
      <c r="BB891" s="127">
        <v>1098.0635473754646</v>
      </c>
      <c r="BC891" s="127">
        <v>418.54545900231972</v>
      </c>
      <c r="BD891" s="127">
        <v>1853.908542998277</v>
      </c>
      <c r="BE891" s="127">
        <v>443.96724331057203</v>
      </c>
      <c r="BF891" s="127">
        <v>4165.5331421572337</v>
      </c>
      <c r="BG891" s="127">
        <v>516.8790258940212</v>
      </c>
      <c r="BH891" s="127">
        <v>14657.062702572422</v>
      </c>
      <c r="BI891" s="127">
        <v>14.99874266712472</v>
      </c>
      <c r="BJ891" s="127">
        <v>1825.6950738848543</v>
      </c>
      <c r="BK891" s="127">
        <v>10928.972618324025</v>
      </c>
      <c r="BM891" s="127" t="s">
        <v>599</v>
      </c>
      <c r="BN891" s="127">
        <v>13.060869798551872</v>
      </c>
      <c r="BO891" s="127">
        <v>48.300497071053137</v>
      </c>
      <c r="BP891" s="127">
        <v>7.2249079506592686</v>
      </c>
      <c r="BQ891" s="127">
        <v>11.503358975845844</v>
      </c>
      <c r="BS891" s="127">
        <v>96.955112660103609</v>
      </c>
      <c r="BT891" s="127">
        <v>45.283925847671362</v>
      </c>
      <c r="BU891" s="127">
        <v>672.8320564666675</v>
      </c>
      <c r="BV891" s="127">
        <v>1833.9194056485642</v>
      </c>
      <c r="BW891" s="127">
        <v>4323.0848321868689</v>
      </c>
      <c r="BX891" s="127">
        <v>7394.7960954473456</v>
      </c>
      <c r="BY891" s="127">
        <v>11201.864308146689</v>
      </c>
      <c r="BZ891" s="127">
        <v>17410.480129826356</v>
      </c>
      <c r="CA891" s="127">
        <v>24503.136130336668</v>
      </c>
      <c r="CB891" s="127">
        <v>20349.567948583513</v>
      </c>
      <c r="CD891" s="130">
        <v>740.97628423616868</v>
      </c>
      <c r="CE891" s="130"/>
      <c r="CF891" s="131">
        <v>4.9722091794640324</v>
      </c>
      <c r="CG891" s="131">
        <v>0.17729862823947937</v>
      </c>
      <c r="CH891" s="131">
        <v>8759.9268992959787</v>
      </c>
      <c r="CI891" s="131">
        <v>2.7459018016622466E-2</v>
      </c>
      <c r="CJ891" s="131">
        <v>3.5264843740028834E-2</v>
      </c>
      <c r="CK891" s="131">
        <v>3.6019969196532986</v>
      </c>
      <c r="CL891" s="131">
        <v>4.94332146052541E-3</v>
      </c>
      <c r="CM891" s="131">
        <v>2.9591702173296819E-2</v>
      </c>
      <c r="CN891" s="131">
        <v>0.16705093311550701</v>
      </c>
      <c r="CO891" s="131">
        <v>0.12701481290982122</v>
      </c>
      <c r="CP891" s="131">
        <v>1.0197015392134257</v>
      </c>
    </row>
    <row r="892" spans="1:94" s="127" customFormat="1">
      <c r="A892" s="127" t="s">
        <v>533</v>
      </c>
      <c r="B892" s="188"/>
      <c r="C892" s="148"/>
      <c r="D892" s="128">
        <v>201.47079722584365</v>
      </c>
      <c r="E892" s="128">
        <v>228.01289005471062</v>
      </c>
      <c r="F892" s="127">
        <v>20.716834154872139</v>
      </c>
      <c r="G892" s="131">
        <v>1.1317416379660916</v>
      </c>
      <c r="H892" s="127">
        <v>230.61623695725342</v>
      </c>
      <c r="J892" s="127">
        <v>2.5656272346510123E-2</v>
      </c>
      <c r="K892" s="127">
        <v>5.005567767208893</v>
      </c>
      <c r="L892" s="127">
        <v>13.66114537761182</v>
      </c>
      <c r="M892" s="127">
        <v>7.8187606066753554</v>
      </c>
      <c r="N892" s="127">
        <v>0.71459105391370636</v>
      </c>
      <c r="O892" s="127">
        <v>9.0220445711754618</v>
      </c>
      <c r="P892" s="127">
        <v>7.0801655592225038E-2</v>
      </c>
      <c r="Q892" s="127">
        <v>4.5015853673765056</v>
      </c>
      <c r="R892" s="127">
        <v>0.49531641891027656</v>
      </c>
      <c r="S892" s="127">
        <v>14.123963509545577</v>
      </c>
      <c r="T892" s="127">
        <v>4.5015853673765056</v>
      </c>
      <c r="U892" s="127">
        <v>7.3200304393131022E-2</v>
      </c>
      <c r="V892" s="127">
        <v>7.8187606066753554</v>
      </c>
      <c r="W892" s="131">
        <v>0</v>
      </c>
      <c r="Y892" s="128">
        <v>512.02771108850993</v>
      </c>
      <c r="Z892" s="128">
        <v>25.30798123047596</v>
      </c>
      <c r="AA892" s="128">
        <v>1019.4789956815766</v>
      </c>
      <c r="AB892" s="128">
        <v>158.31845143357822</v>
      </c>
      <c r="AC892" s="128">
        <v>547.46875123635857</v>
      </c>
      <c r="AD892" s="128">
        <v>38.179646282215721</v>
      </c>
      <c r="AE892" s="128">
        <v>440.98358607146542</v>
      </c>
      <c r="AF892" s="128">
        <v>19.187485962872501</v>
      </c>
      <c r="AG892" s="128"/>
      <c r="AH892" s="129">
        <v>56.744220534269651</v>
      </c>
      <c r="AI892" s="154">
        <v>19.450455377483333</v>
      </c>
      <c r="AJ892" s="127">
        <v>37.837011114469988</v>
      </c>
      <c r="AK892" s="127">
        <v>0.86239557730598448</v>
      </c>
      <c r="AL892" s="127">
        <v>1E-3</v>
      </c>
      <c r="AM892" s="127">
        <v>0.47722451950911099</v>
      </c>
      <c r="AO892" s="127">
        <v>218.38228186878385</v>
      </c>
      <c r="AP892" s="127">
        <v>22.175048277649996</v>
      </c>
      <c r="AQ892" s="127">
        <v>821.29947293015903</v>
      </c>
      <c r="AR892" s="127">
        <v>560597.36391963612</v>
      </c>
      <c r="AS892" s="127">
        <v>2.2230312150294966</v>
      </c>
      <c r="AT892" s="127">
        <v>0.98280702618409121</v>
      </c>
      <c r="AU892" s="127">
        <v>27.308578436512356</v>
      </c>
      <c r="AV892" s="127">
        <v>0.92783871633632753</v>
      </c>
      <c r="AW892" s="127">
        <v>6.5989373983428949</v>
      </c>
      <c r="AX892" s="127">
        <v>7.751883470051026</v>
      </c>
      <c r="AY892" s="127">
        <v>1.6031733733884312</v>
      </c>
      <c r="AZ892" s="127">
        <v>29.951068270174257</v>
      </c>
      <c r="BA892" s="127">
        <v>8.2390604331748953</v>
      </c>
      <c r="BB892" s="127">
        <v>90.386478225198431</v>
      </c>
      <c r="BC892" s="127">
        <v>28.470573125049842</v>
      </c>
      <c r="BD892" s="127">
        <v>116.29255645185529</v>
      </c>
      <c r="BE892" s="127">
        <v>25.960344724790055</v>
      </c>
      <c r="BF892" s="127">
        <v>261.79073645442389</v>
      </c>
      <c r="BG892" s="127">
        <v>35.038103810784783</v>
      </c>
      <c r="BH892" s="127">
        <v>7551.1983572898098</v>
      </c>
      <c r="BI892" s="127">
        <v>0.50700785597712505</v>
      </c>
      <c r="BJ892" s="127">
        <v>228.01289005471062</v>
      </c>
      <c r="BK892" s="127">
        <v>201.47079722584365</v>
      </c>
      <c r="BM892" s="127" t="s">
        <v>533</v>
      </c>
      <c r="BN892" s="127">
        <v>4.1468650893843515</v>
      </c>
      <c r="BO892" s="127">
        <v>44.621860190379664</v>
      </c>
      <c r="BP892" s="127">
        <v>9.7667233298560792</v>
      </c>
      <c r="BQ892" s="127">
        <v>14.130486934353094</v>
      </c>
      <c r="BS892" s="127">
        <v>50.665905033013246</v>
      </c>
      <c r="BT892" s="127">
        <v>27.640920230835022</v>
      </c>
      <c r="BU892" s="127">
        <v>145.74729085242947</v>
      </c>
      <c r="BV892" s="127">
        <v>220.29573350735012</v>
      </c>
      <c r="BW892" s="127">
        <v>355.85227647715919</v>
      </c>
      <c r="BX892" s="127">
        <v>503.01365945317747</v>
      </c>
      <c r="BY892" s="127">
        <v>702.67405711090805</v>
      </c>
      <c r="BZ892" s="127">
        <v>1018.0527343054924</v>
      </c>
      <c r="CA892" s="127">
        <v>1539.9455085554346</v>
      </c>
      <c r="CB892" s="127">
        <v>1379.4529059364088</v>
      </c>
      <c r="CD892" s="130">
        <v>885.50057573279332</v>
      </c>
      <c r="CE892" s="130"/>
      <c r="CF892" s="131">
        <v>7.0115377270730637</v>
      </c>
      <c r="CG892" s="131">
        <v>0.32165799448259708</v>
      </c>
      <c r="CH892" s="131">
        <v>641.3021399162667</v>
      </c>
      <c r="CI892" s="131">
        <v>9.4644446860427917E-2</v>
      </c>
      <c r="CJ892" s="131">
        <v>4.6400719664527867E-3</v>
      </c>
      <c r="CK892" s="131">
        <v>4.3846090130993831</v>
      </c>
      <c r="CL892" s="131">
        <v>1.103401210319099E-2</v>
      </c>
      <c r="CM892" s="131">
        <v>9.7495857120011541E-3</v>
      </c>
      <c r="CN892" s="131">
        <v>1.1317416379660916</v>
      </c>
      <c r="CO892" s="131">
        <v>0.27762454204582232</v>
      </c>
      <c r="CP892" s="131">
        <v>9.1942082104951535</v>
      </c>
    </row>
    <row r="893" spans="1:94" s="127" customFormat="1">
      <c r="A893" s="127" t="s">
        <v>586</v>
      </c>
      <c r="B893" s="188"/>
      <c r="C893" s="148"/>
      <c r="D893" s="128">
        <v>4574.5979547634606</v>
      </c>
      <c r="E893" s="128">
        <v>1992.9445486367385</v>
      </c>
      <c r="F893" s="127">
        <v>346.85163604918631</v>
      </c>
      <c r="G893" s="131">
        <v>0.43565457955961245</v>
      </c>
      <c r="H893" s="127">
        <v>2707.2637472283814</v>
      </c>
      <c r="J893" s="127">
        <v>2.4057310227131732E-2</v>
      </c>
      <c r="K893" s="127">
        <v>2.8343499663464917</v>
      </c>
      <c r="L893" s="127">
        <v>15.501370737370204</v>
      </c>
      <c r="M893" s="127">
        <v>2.5185153010631685</v>
      </c>
      <c r="N893" s="127">
        <v>0.30818696512715765</v>
      </c>
      <c r="O893" s="127">
        <v>11.115645218441527</v>
      </c>
      <c r="P893" s="127">
        <v>3.4648392826088288E-2</v>
      </c>
      <c r="Q893" s="127">
        <v>10.826571447165193</v>
      </c>
      <c r="R893" s="127">
        <v>0.97276227194735843</v>
      </c>
      <c r="S893" s="127">
        <v>28.861367539306364</v>
      </c>
      <c r="T893" s="127">
        <v>10.826571447165193</v>
      </c>
      <c r="U893" s="127">
        <v>6.4510424074255085E-2</v>
      </c>
      <c r="V893" s="127">
        <v>2.5185153010631685</v>
      </c>
      <c r="W893" s="131">
        <v>0</v>
      </c>
      <c r="Y893" s="128">
        <v>480.49309694360494</v>
      </c>
      <c r="Z893" s="128">
        <v>13.458254012292612</v>
      </c>
      <c r="AA893" s="128">
        <v>758.41090136502521</v>
      </c>
      <c r="AB893" s="128">
        <v>53.12423874064158</v>
      </c>
      <c r="AC893" s="128">
        <v>272.77471952049882</v>
      </c>
      <c r="AD893" s="128">
        <v>26.589430539254963</v>
      </c>
      <c r="AE893" s="128">
        <v>219.57551603011325</v>
      </c>
      <c r="AF893" s="128">
        <v>23.372192726531466</v>
      </c>
      <c r="AG893" s="128"/>
      <c r="AH893" s="129">
        <v>71.047948330527632</v>
      </c>
      <c r="AI893" s="154">
        <v>19.502981648703589</v>
      </c>
      <c r="AJ893" s="127">
        <v>37.922942955049514</v>
      </c>
      <c r="AK893" s="127">
        <v>0.85927321854156136</v>
      </c>
      <c r="AL893" s="127">
        <v>1E-3</v>
      </c>
      <c r="AM893" s="127">
        <v>0.47812284317727094</v>
      </c>
      <c r="AO893" s="127">
        <v>1094.5498720580088</v>
      </c>
      <c r="AP893" s="127">
        <v>68.313685319127913</v>
      </c>
      <c r="AQ893" s="127">
        <v>4251.1574900235946</v>
      </c>
      <c r="AR893" s="127">
        <v>594044.27036282723</v>
      </c>
      <c r="AS893" s="127">
        <v>98.559752530720004</v>
      </c>
      <c r="AT893" s="127">
        <v>4.8736847375744787</v>
      </c>
      <c r="AU893" s="127">
        <v>112.78812330169767</v>
      </c>
      <c r="AV893" s="127">
        <v>2.6922525215953654</v>
      </c>
      <c r="AW893" s="127">
        <v>15.48781138648758</v>
      </c>
      <c r="AX893" s="127">
        <v>18.364395034516257</v>
      </c>
      <c r="AY893" s="127">
        <v>3.9326857352765194</v>
      </c>
      <c r="AZ893" s="127">
        <v>88.592889991158643</v>
      </c>
      <c r="BA893" s="127">
        <v>30.806675618019383</v>
      </c>
      <c r="BB893" s="127">
        <v>408.48686208262512</v>
      </c>
      <c r="BC893" s="127">
        <v>144.6399522263072</v>
      </c>
      <c r="BD893" s="127">
        <v>618.14769723124334</v>
      </c>
      <c r="BE893" s="127">
        <v>153.26126206790636</v>
      </c>
      <c r="BF893" s="127">
        <v>1481.3465572706418</v>
      </c>
      <c r="BG893" s="127">
        <v>186.80518742494107</v>
      </c>
      <c r="BH893" s="127">
        <v>10407.036908830654</v>
      </c>
      <c r="BI893" s="127">
        <v>26.026550808359168</v>
      </c>
      <c r="BJ893" s="127">
        <v>1992.9445486367385</v>
      </c>
      <c r="BK893" s="127">
        <v>4574.5979547634606</v>
      </c>
      <c r="BM893" s="127" t="s">
        <v>586</v>
      </c>
      <c r="BN893" s="127">
        <v>20.564070622677125</v>
      </c>
      <c r="BO893" s="127">
        <v>184.29431912042102</v>
      </c>
      <c r="BP893" s="127">
        <v>28.339500227319636</v>
      </c>
      <c r="BQ893" s="127">
        <v>33.164478343656491</v>
      </c>
      <c r="BS893" s="127">
        <v>120.02872571579253</v>
      </c>
      <c r="BT893" s="127">
        <v>67.804926470284812</v>
      </c>
      <c r="BU893" s="127">
        <v>431.10895372826593</v>
      </c>
      <c r="BV893" s="127">
        <v>823.70790422511709</v>
      </c>
      <c r="BW893" s="127">
        <v>1608.21599245128</v>
      </c>
      <c r="BX893" s="127">
        <v>2555.4761877439437</v>
      </c>
      <c r="BY893" s="127">
        <v>3735.0314032099295</v>
      </c>
      <c r="BZ893" s="127">
        <v>6010.2455712904457</v>
      </c>
      <c r="CA893" s="127">
        <v>8713.8032780625981</v>
      </c>
      <c r="CB893" s="127">
        <v>7354.5349379898062</v>
      </c>
      <c r="CD893" s="130">
        <v>1040.3975867517599</v>
      </c>
      <c r="CE893" s="130"/>
      <c r="CF893" s="131">
        <v>7.6341609412364395</v>
      </c>
      <c r="CG893" s="131">
        <v>0.29807471007307629</v>
      </c>
      <c r="CH893" s="131">
        <v>3270.2260366299902</v>
      </c>
      <c r="CI893" s="131">
        <v>4.9474258251113221E-2</v>
      </c>
      <c r="CJ893" s="131">
        <v>1.7949891891555776E-2</v>
      </c>
      <c r="CK893" s="131">
        <v>3.7868925950443164</v>
      </c>
      <c r="CL893" s="131">
        <v>2.1545008655480032E-2</v>
      </c>
      <c r="CM893" s="131">
        <v>4.9454337602187273E-2</v>
      </c>
      <c r="CN893" s="131">
        <v>0.43565457955961245</v>
      </c>
      <c r="CO893" s="131">
        <v>0.46880045100979717</v>
      </c>
      <c r="CP893" s="131">
        <v>2.4480478395009762</v>
      </c>
    </row>
    <row r="894" spans="1:94" s="127" customFormat="1">
      <c r="A894" s="127" t="s">
        <v>513</v>
      </c>
      <c r="B894" s="188"/>
      <c r="C894" s="148"/>
      <c r="D894" s="128">
        <v>617.28700675447215</v>
      </c>
      <c r="E894" s="128">
        <v>117.54527661935063</v>
      </c>
      <c r="F894" s="127">
        <v>57.902199131213571</v>
      </c>
      <c r="G894" s="131">
        <v>0.19042240535301699</v>
      </c>
      <c r="H894" s="127">
        <v>850.33187286397811</v>
      </c>
      <c r="J894" s="127">
        <v>3.8415413363201638E-2</v>
      </c>
      <c r="K894" s="127">
        <v>6.190864859953634</v>
      </c>
      <c r="L894" s="127">
        <v>13.257145427875992</v>
      </c>
      <c r="M894" s="127">
        <v>1.6032252403113851</v>
      </c>
      <c r="N894" s="127">
        <v>0.81142823282482734</v>
      </c>
      <c r="O894" s="127">
        <v>4.3690593863987548</v>
      </c>
      <c r="P894" s="127">
        <v>7.8018727058624573E-2</v>
      </c>
      <c r="Q894" s="127">
        <v>4.0642771498395094</v>
      </c>
      <c r="R894" s="127">
        <v>0.92192744217567291</v>
      </c>
      <c r="S894" s="127">
        <v>12.817435476082343</v>
      </c>
      <c r="T894" s="127">
        <v>4.0642771498395094</v>
      </c>
      <c r="U894" s="127">
        <v>7.5431019855698764E-2</v>
      </c>
      <c r="V894" s="127">
        <v>1.6032252403113851</v>
      </c>
      <c r="W894" s="131">
        <v>-2.8100629971172447E-16</v>
      </c>
      <c r="Y894" s="128">
        <v>761.91526734671083</v>
      </c>
      <c r="Z894" s="128">
        <v>46.29116922357931</v>
      </c>
      <c r="AA894" s="128">
        <v>1080.0158879293949</v>
      </c>
      <c r="AB894" s="128">
        <v>32.167997299071153</v>
      </c>
      <c r="AC894" s="128">
        <v>603.25492514331313</v>
      </c>
      <c r="AD894" s="128">
        <v>19.872240786958198</v>
      </c>
      <c r="AE894" s="128">
        <v>484.28586221082156</v>
      </c>
      <c r="AF894" s="128">
        <v>18.961560489359631</v>
      </c>
      <c r="AG894" s="128"/>
      <c r="AH894" s="129">
        <v>55.159376114429783</v>
      </c>
      <c r="AI894" s="154">
        <v>19.721192148448441</v>
      </c>
      <c r="AJ894" s="127">
        <v>37.702148805417799</v>
      </c>
      <c r="AK894" s="127">
        <v>0.86741504941821446</v>
      </c>
      <c r="AL894" s="127">
        <v>1E-3</v>
      </c>
      <c r="AM894" s="127">
        <v>0.47579073274199635</v>
      </c>
      <c r="AO894" s="127">
        <v>398.33708679844494</v>
      </c>
      <c r="AP894" s="127">
        <v>16.192518724594272</v>
      </c>
      <c r="AQ894" s="127">
        <v>923.291731724025</v>
      </c>
      <c r="AR894" s="127">
        <v>544306.03674970823</v>
      </c>
      <c r="AS894" s="127">
        <v>8.2887783478595072</v>
      </c>
      <c r="AT894" s="127">
        <v>3.881042405611423</v>
      </c>
      <c r="AU894" s="127">
        <v>20.112557167974074</v>
      </c>
      <c r="AV894" s="127">
        <v>2.2686183650375185</v>
      </c>
      <c r="AW894" s="127">
        <v>10.550461305945417</v>
      </c>
      <c r="AX894" s="127">
        <v>6.2921680025238036</v>
      </c>
      <c r="AY894" s="127">
        <v>1.1236548663892705</v>
      </c>
      <c r="AZ894" s="127">
        <v>17.662514194098573</v>
      </c>
      <c r="BA894" s="127">
        <v>5.8348802238894528</v>
      </c>
      <c r="BB894" s="127">
        <v>70.236013405298522</v>
      </c>
      <c r="BC894" s="127">
        <v>30.107059986945291</v>
      </c>
      <c r="BD894" s="127">
        <v>156.71330855641915</v>
      </c>
      <c r="BE894" s="127">
        <v>47.17184255126773</v>
      </c>
      <c r="BF894" s="127">
        <v>599.11042488466978</v>
      </c>
      <c r="BG894" s="127">
        <v>97.15477826009861</v>
      </c>
      <c r="BH894" s="127">
        <v>10095.843888954874</v>
      </c>
      <c r="BI894" s="127">
        <v>4.3844182454087859</v>
      </c>
      <c r="BJ894" s="127">
        <v>117.54527661935063</v>
      </c>
      <c r="BK894" s="127">
        <v>617.28700675447215</v>
      </c>
      <c r="BM894" s="127" t="s">
        <v>513</v>
      </c>
      <c r="BN894" s="127">
        <v>16.375706352790814</v>
      </c>
      <c r="BO894" s="127">
        <v>32.863655503225615</v>
      </c>
      <c r="BP894" s="127">
        <v>23.880193316184403</v>
      </c>
      <c r="BQ894" s="127">
        <v>22.591994231146501</v>
      </c>
      <c r="BS894" s="127">
        <v>41.125281062247083</v>
      </c>
      <c r="BT894" s="127">
        <v>19.37335976533225</v>
      </c>
      <c r="BU894" s="127">
        <v>85.948974180528339</v>
      </c>
      <c r="BV894" s="127">
        <v>156.01284021094793</v>
      </c>
      <c r="BW894" s="127">
        <v>276.51973781613589</v>
      </c>
      <c r="BX894" s="127">
        <v>531.92685489302642</v>
      </c>
      <c r="BY894" s="127">
        <v>946.90820880011563</v>
      </c>
      <c r="BZ894" s="127">
        <v>1849.8761784810877</v>
      </c>
      <c r="CA894" s="127">
        <v>3524.1789699098222</v>
      </c>
      <c r="CB894" s="127">
        <v>3824.9912700826226</v>
      </c>
      <c r="CD894" s="130">
        <v>848.53808116927735</v>
      </c>
      <c r="CE894" s="130"/>
      <c r="CF894" s="131">
        <v>1.6618695456604402</v>
      </c>
      <c r="CG894" s="131">
        <v>0.32585932613722041</v>
      </c>
      <c r="CH894" s="131">
        <v>1068.2193241761686</v>
      </c>
      <c r="CI894" s="131">
        <v>2.4388368160181046E-2</v>
      </c>
      <c r="CJ894" s="131">
        <v>9.6232449044094826E-3</v>
      </c>
      <c r="CK894" s="131">
        <v>1.8905081321881723</v>
      </c>
      <c r="CL894" s="131">
        <v>1.3427754443495674E-2</v>
      </c>
      <c r="CM894" s="131">
        <v>7.0515622458410088E-2</v>
      </c>
      <c r="CN894" s="131">
        <v>0.19042240535301699</v>
      </c>
      <c r="CO894" s="131">
        <v>0.12731108985440942</v>
      </c>
      <c r="CP894" s="131">
        <v>10.934619624615632</v>
      </c>
    </row>
    <row r="895" spans="1:94" s="127" customFormat="1">
      <c r="A895" s="127" t="s">
        <v>595</v>
      </c>
      <c r="B895" s="188"/>
      <c r="C895" s="148"/>
      <c r="D895" s="128">
        <v>9063.7258264384636</v>
      </c>
      <c r="E895" s="128">
        <v>1861.2782550222876</v>
      </c>
      <c r="F895" s="127">
        <v>602.14060775259486</v>
      </c>
      <c r="G895" s="131">
        <v>0.20535465112956375</v>
      </c>
      <c r="H895" s="127">
        <v>5833.2719626168218</v>
      </c>
      <c r="J895" s="127">
        <v>2.4900678720163237E-2</v>
      </c>
      <c r="K895" s="127">
        <v>5.1554996481252315</v>
      </c>
      <c r="L895" s="127">
        <v>17.173286147181273</v>
      </c>
      <c r="M895" s="127">
        <v>1.2504017586765352</v>
      </c>
      <c r="N895" s="127">
        <v>2.659518690334399E-2</v>
      </c>
      <c r="O895" s="127">
        <v>114.17823718573921</v>
      </c>
      <c r="P895" s="127">
        <v>3.3124945955098212E-3</v>
      </c>
      <c r="Q895" s="127">
        <v>114.17139020912734</v>
      </c>
      <c r="R895" s="127">
        <v>0.99992867041114275</v>
      </c>
      <c r="S895" s="127">
        <v>301.88728499528054</v>
      </c>
      <c r="T895" s="127">
        <v>114.17139020912734</v>
      </c>
      <c r="U895" s="127">
        <v>5.8229973659650131E-2</v>
      </c>
      <c r="V895" s="127">
        <v>1.2504017586765352</v>
      </c>
      <c r="W895" s="131">
        <v>-1.3060074865043778E-15</v>
      </c>
      <c r="Y895" s="128">
        <v>497.13208002760581</v>
      </c>
      <c r="Z895" s="128">
        <v>25.317021311829013</v>
      </c>
      <c r="AA895" s="128">
        <v>538.45041930634227</v>
      </c>
      <c r="AB895" s="128">
        <v>27.354682734083447</v>
      </c>
      <c r="AC895" s="128">
        <v>26.651452249049317</v>
      </c>
      <c r="AD895" s="128">
        <v>30.034269079416539</v>
      </c>
      <c r="AE895" s="128">
        <v>21.318423019172545</v>
      </c>
      <c r="AF895" s="128">
        <v>24.299338582236565</v>
      </c>
      <c r="AG895" s="128"/>
      <c r="AH895" s="129">
        <v>96.040782539154492</v>
      </c>
      <c r="AI895" s="154">
        <v>20.010276288291216</v>
      </c>
      <c r="AJ895" s="127">
        <v>37.963108217761963</v>
      </c>
      <c r="AK895" s="127">
        <v>0.85783473716177505</v>
      </c>
      <c r="AL895" s="127">
        <v>1E-3</v>
      </c>
      <c r="AM895" s="127">
        <v>0.47853867059810418</v>
      </c>
      <c r="AO895" s="127">
        <v>2114.2479476911735</v>
      </c>
      <c r="AP895" s="127">
        <v>9.5129797820739093</v>
      </c>
      <c r="AQ895" s="127">
        <v>8053.8766065193795</v>
      </c>
      <c r="AR895" s="127">
        <v>553011.85207787761</v>
      </c>
      <c r="AS895" s="127">
        <v>82.520205923196002</v>
      </c>
      <c r="AT895" s="127">
        <v>14.37396610803574</v>
      </c>
      <c r="AU895" s="127">
        <v>90.69522572657425</v>
      </c>
      <c r="AV895" s="127">
        <v>8.7526424301012042</v>
      </c>
      <c r="AW895" s="127">
        <v>46.110347642548966</v>
      </c>
      <c r="AX895" s="127">
        <v>29.44110459950296</v>
      </c>
      <c r="AY895" s="127">
        <v>9.5169215439538739</v>
      </c>
      <c r="AZ895" s="127">
        <v>103.86583587600775</v>
      </c>
      <c r="BA895" s="127">
        <v>45.388644748277059</v>
      </c>
      <c r="BB895" s="127">
        <v>648.15133656587363</v>
      </c>
      <c r="BC895" s="127">
        <v>233.96837445922165</v>
      </c>
      <c r="BD895" s="127">
        <v>996.66205564827851</v>
      </c>
      <c r="BE895" s="127">
        <v>239.50195140884026</v>
      </c>
      <c r="BF895" s="127">
        <v>2321.0700273284601</v>
      </c>
      <c r="BG895" s="127">
        <v>283.92730779691624</v>
      </c>
      <c r="BH895" s="127">
        <v>13347.805131808404</v>
      </c>
      <c r="BI895" s="127">
        <v>23.439678182885441</v>
      </c>
      <c r="BJ895" s="127">
        <v>1861.2782550222876</v>
      </c>
      <c r="BK895" s="127">
        <v>9063.7258264384636</v>
      </c>
      <c r="BM895" s="127" t="s">
        <v>595</v>
      </c>
      <c r="BN895" s="127">
        <v>60.649646025467256</v>
      </c>
      <c r="BO895" s="127">
        <v>148.19481327871611</v>
      </c>
      <c r="BP895" s="127">
        <v>92.133078211591624</v>
      </c>
      <c r="BQ895" s="127">
        <v>98.737361118948527</v>
      </c>
      <c r="BS895" s="127">
        <v>192.42552025818929</v>
      </c>
      <c r="BT895" s="127">
        <v>164.08485420610126</v>
      </c>
      <c r="BU895" s="127">
        <v>505.42985827741001</v>
      </c>
      <c r="BV895" s="127">
        <v>1213.6001269592796</v>
      </c>
      <c r="BW895" s="127">
        <v>2551.7769156136756</v>
      </c>
      <c r="BX895" s="127">
        <v>4133.7168632371322</v>
      </c>
      <c r="BY895" s="127">
        <v>6022.1272244608972</v>
      </c>
      <c r="BZ895" s="127">
        <v>9392.2333885819717</v>
      </c>
      <c r="CA895" s="127">
        <v>13653.353101932118</v>
      </c>
      <c r="CB895" s="127">
        <v>11178.240464445522</v>
      </c>
      <c r="CD895" s="130">
        <v>791.1046156836253</v>
      </c>
      <c r="CE895" s="130"/>
      <c r="CF895" s="131">
        <v>1.9824903313808198</v>
      </c>
      <c r="CG895" s="131">
        <v>0.526146533785254</v>
      </c>
      <c r="CH895" s="131">
        <v>5071.4257418825919</v>
      </c>
      <c r="CI895" s="131">
        <v>3.7018734848795892E-2</v>
      </c>
      <c r="CJ895" s="131">
        <v>2.1271460363195223E-2</v>
      </c>
      <c r="CK895" s="131">
        <v>3.5205349356480671</v>
      </c>
      <c r="CL895" s="131">
        <v>9.1044463947142391E-3</v>
      </c>
      <c r="CM895" s="131">
        <v>4.4335233434620383E-2</v>
      </c>
      <c r="CN895" s="131">
        <v>0.20535465112956375</v>
      </c>
      <c r="CO895" s="131">
        <v>0.23110339851937101</v>
      </c>
      <c r="CP895" s="131">
        <v>1.6573143324549748</v>
      </c>
    </row>
    <row r="896" spans="1:94" s="127" customFormat="1">
      <c r="A896" s="127" t="s">
        <v>598</v>
      </c>
      <c r="B896" s="188"/>
      <c r="C896" s="148"/>
      <c r="D896" s="128">
        <v>11101.841439302758</v>
      </c>
      <c r="E896" s="128">
        <v>2643.1708033439813</v>
      </c>
      <c r="F896" s="127">
        <v>742.41897423686805</v>
      </c>
      <c r="G896" s="131">
        <v>0.23808399874876826</v>
      </c>
      <c r="H896" s="127">
        <v>20340.085215605744</v>
      </c>
      <c r="J896" s="127">
        <v>2.3056816975278248E-2</v>
      </c>
      <c r="K896" s="127">
        <v>2.9497538003713881</v>
      </c>
      <c r="L896" s="127">
        <v>17.666362611235691</v>
      </c>
      <c r="M896" s="127">
        <v>1.0946883433130454</v>
      </c>
      <c r="N896" s="127">
        <v>-4.2369386315736751E-2</v>
      </c>
      <c r="O896" s="127">
        <v>50.358607127740854</v>
      </c>
      <c r="P896" s="127">
        <v>-5.4287274606130906E-3</v>
      </c>
      <c r="Q896" s="127">
        <v>-50.346707630958022</v>
      </c>
      <c r="R896" s="127">
        <v>-0.99970522941630202</v>
      </c>
      <c r="S896" s="127">
        <v>-184.20523175187461</v>
      </c>
      <c r="T896" s="127">
        <v>-50.346707630958022</v>
      </c>
      <c r="U896" s="127">
        <v>5.660474779137651E-2</v>
      </c>
      <c r="V896" s="127">
        <v>1.0946883433130454</v>
      </c>
      <c r="W896" s="131">
        <v>0</v>
      </c>
      <c r="Y896" s="128">
        <v>460.73638898886298</v>
      </c>
      <c r="Z896" s="128">
        <v>13.436860532302541</v>
      </c>
      <c r="AA896" s="128">
        <v>476.15454069671489</v>
      </c>
      <c r="AB896" s="128">
        <v>24.205320362773442</v>
      </c>
      <c r="AC896" s="128">
        <v>-43.959136997504743</v>
      </c>
      <c r="AD896" s="128">
        <v>-22.623394705884305</v>
      </c>
      <c r="AE896" s="128">
        <v>-35.09116228702301</v>
      </c>
      <c r="AF896" s="128">
        <v>17.715418222028646</v>
      </c>
      <c r="AG896" s="128"/>
      <c r="AH896" s="129">
        <v>107.36970023128987</v>
      </c>
      <c r="AI896" s="154">
        <v>20.173222943355562</v>
      </c>
      <c r="AJ896" s="127">
        <v>37.961362011903134</v>
      </c>
      <c r="AK896" s="127">
        <v>0.85789699443100587</v>
      </c>
      <c r="AL896" s="127">
        <v>1E-3</v>
      </c>
      <c r="AM896" s="127">
        <v>0.47852064591192933</v>
      </c>
      <c r="AO896" s="127">
        <v>2767.4958090665423</v>
      </c>
      <c r="AP896" s="127">
        <v>16.426098989059355</v>
      </c>
      <c r="AQ896" s="127">
        <v>10773.683388279656</v>
      </c>
      <c r="AR896" s="127">
        <v>557988.38603775378</v>
      </c>
      <c r="AS896" s="127">
        <v>156.68847857401101</v>
      </c>
      <c r="AT896" s="127">
        <v>14.669241194792026</v>
      </c>
      <c r="AU896" s="127">
        <v>91.029720717450857</v>
      </c>
      <c r="AV896" s="127">
        <v>5.8304348054813433</v>
      </c>
      <c r="AW896" s="127">
        <v>31.573239606613672</v>
      </c>
      <c r="AX896" s="127">
        <v>28.011622427245943</v>
      </c>
      <c r="AY896" s="127">
        <v>8.4643910285374293</v>
      </c>
      <c r="AZ896" s="127">
        <v>136.41836554257591</v>
      </c>
      <c r="BA896" s="127">
        <v>60.228147302015138</v>
      </c>
      <c r="BB896" s="127">
        <v>858.94462857827511</v>
      </c>
      <c r="BC896" s="127">
        <v>304.55153054667176</v>
      </c>
      <c r="BD896" s="127">
        <v>1311.6647278743937</v>
      </c>
      <c r="BE896" s="127">
        <v>317.49830090179665</v>
      </c>
      <c r="BF896" s="127">
        <v>2908.4670533393214</v>
      </c>
      <c r="BG896" s="127">
        <v>363.65292848882729</v>
      </c>
      <c r="BH896" s="127">
        <v>13769.044673702014</v>
      </c>
      <c r="BI896" s="127">
        <v>33.659306302522914</v>
      </c>
      <c r="BJ896" s="127">
        <v>2643.1708033439813</v>
      </c>
      <c r="BK896" s="127">
        <v>11101.841439302758</v>
      </c>
      <c r="BM896" s="127" t="s">
        <v>598</v>
      </c>
      <c r="BN896" s="127">
        <v>61.895532467476905</v>
      </c>
      <c r="BO896" s="127">
        <v>148.74137372132492</v>
      </c>
      <c r="BP896" s="127">
        <v>61.372997952435192</v>
      </c>
      <c r="BQ896" s="127">
        <v>67.608650121228422</v>
      </c>
      <c r="BS896" s="127">
        <v>183.0824995244833</v>
      </c>
      <c r="BT896" s="127">
        <v>145.93777635409361</v>
      </c>
      <c r="BU896" s="127">
        <v>663.83632867433539</v>
      </c>
      <c r="BV896" s="127">
        <v>1610.3782701073565</v>
      </c>
      <c r="BW896" s="127">
        <v>3381.6717660562012</v>
      </c>
      <c r="BX896" s="127">
        <v>5380.7690909305966</v>
      </c>
      <c r="BY896" s="127">
        <v>7925.4666336821374</v>
      </c>
      <c r="BZ896" s="127">
        <v>12450.913760854772</v>
      </c>
      <c r="CA896" s="127">
        <v>17108.629725525418</v>
      </c>
      <c r="CB896" s="127">
        <v>14317.044428693987</v>
      </c>
      <c r="CD896" s="130">
        <v>850.17042171584899</v>
      </c>
      <c r="CE896" s="130"/>
      <c r="CF896" s="131">
        <v>2.4133119719120439</v>
      </c>
      <c r="CG896" s="131">
        <v>0.41861404981176359</v>
      </c>
      <c r="CH896" s="131">
        <v>6441.0043323539985</v>
      </c>
      <c r="CI896" s="131">
        <v>3.8801256402429304E-2</v>
      </c>
      <c r="CJ896" s="131">
        <v>2.6410904830847189E-2</v>
      </c>
      <c r="CK896" s="131">
        <v>4.655130951473784</v>
      </c>
      <c r="CL896" s="131">
        <v>1.4113737746181656E-2</v>
      </c>
      <c r="CM896" s="131">
        <v>5.9280496884945209E-2</v>
      </c>
      <c r="CN896" s="131">
        <v>0.23808399874876826</v>
      </c>
      <c r="CO896" s="131">
        <v>0.24533585293766863</v>
      </c>
      <c r="CP896" s="131">
        <v>1.2780257389669456</v>
      </c>
    </row>
    <row r="897" spans="1:94" s="127" customFormat="1">
      <c r="A897" s="127" t="s">
        <v>545</v>
      </c>
      <c r="B897" s="188"/>
      <c r="C897" s="148"/>
      <c r="D897" s="128">
        <v>204.39739155239846</v>
      </c>
      <c r="E897" s="128">
        <v>254.11253650560738</v>
      </c>
      <c r="F897" s="127">
        <v>19.88201824083615</v>
      </c>
      <c r="G897" s="131">
        <v>1.243227883563593</v>
      </c>
      <c r="H897" s="127">
        <v>1890.286159844055</v>
      </c>
      <c r="J897" s="127">
        <v>1.970517704221833E-2</v>
      </c>
      <c r="K897" s="127">
        <v>6.8150305452755466</v>
      </c>
      <c r="L897" s="127">
        <v>13.289712204256144</v>
      </c>
      <c r="M897" s="127">
        <v>5.6080321023355761</v>
      </c>
      <c r="N897" s="127">
        <v>0.72319541559155742</v>
      </c>
      <c r="O897" s="127">
        <v>6.8204924647374083</v>
      </c>
      <c r="P897" s="127">
        <v>6.9705968528062198E-2</v>
      </c>
      <c r="Q897" s="127">
        <v>3.8818930176800834</v>
      </c>
      <c r="R897" s="127">
        <v>0.56360228280120084</v>
      </c>
      <c r="S897" s="127">
        <v>14.345973825719392</v>
      </c>
      <c r="T897" s="127">
        <v>3.8818930176800834</v>
      </c>
      <c r="U897" s="127">
        <v>7.5246174230901811E-2</v>
      </c>
      <c r="V897" s="127">
        <v>5.6080321023355761</v>
      </c>
      <c r="W897" s="131">
        <v>1.5845294971804425E-16</v>
      </c>
      <c r="Y897" s="128">
        <v>394.41060167486103</v>
      </c>
      <c r="Z897" s="128">
        <v>26.618646278199527</v>
      </c>
      <c r="AA897" s="128">
        <v>1075.0752221026924</v>
      </c>
      <c r="AB897" s="128">
        <v>112.60667847021772</v>
      </c>
      <c r="AC897" s="128">
        <v>552.55152257936913</v>
      </c>
      <c r="AD897" s="128">
        <v>29.064762472154843</v>
      </c>
      <c r="AE897" s="128">
        <v>434.38398028927105</v>
      </c>
      <c r="AF897" s="128">
        <v>16.306746308058585</v>
      </c>
      <c r="AG897" s="128"/>
      <c r="AH897" s="129">
        <v>59.595015180456066</v>
      </c>
      <c r="AI897" s="154">
        <v>21.385796158606073</v>
      </c>
      <c r="AJ897" s="127">
        <v>37.849536355302639</v>
      </c>
      <c r="AK897" s="127">
        <v>0.8619367204693148</v>
      </c>
      <c r="AL897" s="127">
        <v>1E-3</v>
      </c>
      <c r="AM897" s="127">
        <v>0.47735619498119253</v>
      </c>
      <c r="AO897" s="134"/>
      <c r="AP897" s="134"/>
      <c r="AQ897" s="134"/>
      <c r="AR897" s="134"/>
      <c r="AS897" s="134"/>
      <c r="AT897" s="134"/>
      <c r="AU897" s="134"/>
      <c r="AV897" s="134"/>
      <c r="AW897" s="134"/>
      <c r="AX897" s="134"/>
      <c r="AY897" s="134"/>
      <c r="AZ897" s="134"/>
      <c r="BA897" s="134"/>
      <c r="BB897" s="134"/>
      <c r="BC897" s="134"/>
      <c r="BD897" s="134"/>
      <c r="BE897" s="134"/>
      <c r="BF897" s="134"/>
      <c r="BG897" s="134"/>
      <c r="BH897" s="134"/>
      <c r="BI897" s="134"/>
      <c r="BJ897" s="134"/>
      <c r="BK897" s="134"/>
      <c r="BL897" s="134"/>
      <c r="BM897" s="134"/>
      <c r="BN897" s="134"/>
      <c r="BO897" s="134"/>
      <c r="BP897" s="134"/>
      <c r="BQ897" s="134"/>
      <c r="BR897" s="134"/>
      <c r="BS897" s="134"/>
      <c r="BT897" s="134"/>
      <c r="BU897" s="134"/>
      <c r="BV897" s="134"/>
      <c r="BW897" s="134"/>
      <c r="BX897" s="134"/>
      <c r="BY897" s="134"/>
      <c r="BZ897" s="134"/>
      <c r="CA897" s="134"/>
      <c r="CB897" s="134"/>
      <c r="CC897" s="134"/>
      <c r="CD897" s="135"/>
      <c r="CE897" s="135"/>
      <c r="CF897" s="136"/>
      <c r="CG897" s="136"/>
      <c r="CH897" s="136"/>
      <c r="CI897" s="136"/>
      <c r="CJ897" s="136"/>
      <c r="CK897" s="136"/>
      <c r="CL897" s="136"/>
      <c r="CM897" s="136"/>
      <c r="CN897" s="136"/>
      <c r="CO897" s="136"/>
      <c r="CP897" s="136"/>
    </row>
    <row r="898" spans="1:94" s="127" customFormat="1">
      <c r="A898" s="127" t="s">
        <v>600</v>
      </c>
      <c r="B898" s="188"/>
      <c r="C898" s="148"/>
      <c r="D898" s="128">
        <v>10796.820593552715</v>
      </c>
      <c r="E898" s="128">
        <v>2415.5566221616295</v>
      </c>
      <c r="F898" s="127">
        <v>751.96543416452766</v>
      </c>
      <c r="G898" s="131">
        <v>0.22372851352221884</v>
      </c>
      <c r="H898" s="127">
        <v>945158.59299515863</v>
      </c>
      <c r="J898" s="127">
        <v>2.4393831355571088E-2</v>
      </c>
      <c r="K898" s="127">
        <v>3.7597995569007789</v>
      </c>
      <c r="L898" s="127">
        <v>17.724308564286023</v>
      </c>
      <c r="M898" s="127">
        <v>1.0927310444671696</v>
      </c>
      <c r="N898" s="127">
        <v>-9.7048172031931959E-2</v>
      </c>
      <c r="O898" s="127">
        <v>24.182292051838058</v>
      </c>
      <c r="P898" s="127">
        <v>-1.247542607117693E-2</v>
      </c>
      <c r="Q898" s="127">
        <v>-24.15759068584547</v>
      </c>
      <c r="R898" s="127">
        <v>-0.99872474437693981</v>
      </c>
      <c r="S898" s="127">
        <v>-80.157582939021822</v>
      </c>
      <c r="T898" s="127">
        <v>-24.15759068584547</v>
      </c>
      <c r="U898" s="127">
        <v>5.6419690301204278E-2</v>
      </c>
      <c r="V898" s="127">
        <v>1.0927310444671696</v>
      </c>
      <c r="W898" s="131">
        <v>1.3109734816902972E-15</v>
      </c>
      <c r="Y898" s="128">
        <v>487.13403099956656</v>
      </c>
      <c r="Z898" s="128">
        <v>18.096317040530888</v>
      </c>
      <c r="AA898" s="128">
        <v>468.93142886260046</v>
      </c>
      <c r="AB898" s="128">
        <v>24.191919703221153</v>
      </c>
      <c r="AC898" s="128">
        <v>-103.6564691535433</v>
      </c>
      <c r="AD898" s="128">
        <v>-26.390653869115852</v>
      </c>
      <c r="AE898" s="128">
        <v>-80.927623047691355</v>
      </c>
      <c r="AF898" s="128">
        <v>19.673394439397732</v>
      </c>
      <c r="AG898" s="128"/>
      <c r="AH898" s="129">
        <v>117.25787995144246</v>
      </c>
      <c r="AI898" s="154">
        <v>21.927088865224963</v>
      </c>
      <c r="AJ898" s="127">
        <v>37.930181894991897</v>
      </c>
      <c r="AK898" s="127">
        <v>0.85901296637100177</v>
      </c>
      <c r="AL898" s="127">
        <v>1E-3</v>
      </c>
      <c r="AM898" s="127">
        <v>0.47819797791224866</v>
      </c>
      <c r="AO898" s="127">
        <v>2455.1661885088897</v>
      </c>
      <c r="AP898" s="127">
        <v>4.4769055261532893</v>
      </c>
      <c r="AQ898" s="127">
        <v>8683.857327763224</v>
      </c>
      <c r="AR898" s="127">
        <v>536341.83953195659</v>
      </c>
      <c r="AS898" s="127">
        <v>82.706591803966916</v>
      </c>
      <c r="AT898" s="127">
        <v>0.87794036031664158</v>
      </c>
      <c r="AU898" s="127">
        <v>38.957353526836911</v>
      </c>
      <c r="AV898" s="127">
        <v>0.25767305001994528</v>
      </c>
      <c r="AW898" s="127">
        <v>2.9312596290384829</v>
      </c>
      <c r="AX898" s="127">
        <v>9.8671536188619626</v>
      </c>
      <c r="AY898" s="127">
        <v>2.1058098576850242</v>
      </c>
      <c r="AZ898" s="127">
        <v>88.868965609961762</v>
      </c>
      <c r="BA898" s="127">
        <v>45.810493463386315</v>
      </c>
      <c r="BB898" s="127">
        <v>671.22777037338562</v>
      </c>
      <c r="BC898" s="127">
        <v>258.05499645403142</v>
      </c>
      <c r="BD898" s="127">
        <v>1132.3247956655459</v>
      </c>
      <c r="BE898" s="127">
        <v>271.28979301404496</v>
      </c>
      <c r="BF898" s="127">
        <v>2527.1496745829272</v>
      </c>
      <c r="BG898" s="127">
        <v>313.98911424176021</v>
      </c>
      <c r="BH898" s="127">
        <v>13485.172359435752</v>
      </c>
      <c r="BI898" s="127">
        <v>26.115995215662281</v>
      </c>
      <c r="BJ898" s="127">
        <v>2415.5566221616295</v>
      </c>
      <c r="BK898" s="127">
        <v>10796.820593552715</v>
      </c>
      <c r="BM898" s="127" t="s">
        <v>600</v>
      </c>
      <c r="BN898" s="127">
        <v>3.7043897059773907</v>
      </c>
      <c r="BO898" s="127">
        <v>63.655806416400182</v>
      </c>
      <c r="BP898" s="127">
        <v>2.7123478949467925</v>
      </c>
      <c r="BQ898" s="127">
        <v>6.2767872142151662</v>
      </c>
      <c r="BS898" s="127">
        <v>64.491200123280805</v>
      </c>
      <c r="BT898" s="127">
        <v>36.30706651181076</v>
      </c>
      <c r="BU898" s="127">
        <v>432.45238739640763</v>
      </c>
      <c r="BV898" s="127">
        <v>1224.879504368618</v>
      </c>
      <c r="BW898" s="127">
        <v>2642.6290172180534</v>
      </c>
      <c r="BX898" s="127">
        <v>4559.2755557249375</v>
      </c>
      <c r="BY898" s="127">
        <v>6841.8416656528452</v>
      </c>
      <c r="BZ898" s="127">
        <v>10638.815412315489</v>
      </c>
      <c r="CA898" s="127">
        <v>14865.586321076042</v>
      </c>
      <c r="CB898" s="127">
        <v>12361.776151250402</v>
      </c>
      <c r="CD898" s="130">
        <v>719.10997248998297</v>
      </c>
      <c r="CE898" s="130"/>
      <c r="CF898" s="131">
        <v>20.082001424842595</v>
      </c>
      <c r="CG898" s="131">
        <v>0.2174061282738787</v>
      </c>
      <c r="CH898" s="131">
        <v>5363.7127934478021</v>
      </c>
      <c r="CI898" s="131">
        <v>2.9090839611437852E-2</v>
      </c>
      <c r="CJ898" s="131">
        <v>2.32840267719721E-2</v>
      </c>
      <c r="CK898" s="131">
        <v>3.1668941245006099</v>
      </c>
      <c r="CL898" s="131">
        <v>7.6602728634163723E-3</v>
      </c>
      <c r="CM898" s="131">
        <v>3.4239144321922196E-2</v>
      </c>
      <c r="CN898" s="131">
        <v>0.22372851352221884</v>
      </c>
      <c r="CO898" s="131">
        <v>0.27816631837545691</v>
      </c>
      <c r="CP898" s="131">
        <v>1.5529011878537211</v>
      </c>
    </row>
    <row r="899" spans="1:94" s="127" customFormat="1">
      <c r="A899" s="127" t="s">
        <v>510</v>
      </c>
      <c r="B899" s="188"/>
      <c r="C899" s="148"/>
      <c r="D899" s="128">
        <v>178.57150951302239</v>
      </c>
      <c r="E899" s="128">
        <v>158.67761187799931</v>
      </c>
      <c r="F899" s="127">
        <v>20.613253858845706</v>
      </c>
      <c r="G899" s="131">
        <v>0.88859422374109287</v>
      </c>
      <c r="H899" s="127">
        <v>209.3344782527534</v>
      </c>
      <c r="J899" s="127">
        <v>3.3828210860042722E-2</v>
      </c>
      <c r="K899" s="127">
        <v>6.2679366323733259</v>
      </c>
      <c r="L899" s="127">
        <v>12.153746160660303</v>
      </c>
      <c r="M899" s="127">
        <v>11.456553106963486</v>
      </c>
      <c r="N899" s="127">
        <v>0.92054549349461989</v>
      </c>
      <c r="O899" s="127">
        <v>11.841944843246441</v>
      </c>
      <c r="P899" s="127">
        <v>8.1143575988347691E-2</v>
      </c>
      <c r="Q899" s="127">
        <v>2.9965060617019095</v>
      </c>
      <c r="R899" s="127">
        <v>0.24895551251466949</v>
      </c>
      <c r="S899" s="127">
        <v>12.323834484982534</v>
      </c>
      <c r="T899" s="127">
        <v>2.9965060617019095</v>
      </c>
      <c r="U899" s="127">
        <v>8.2279157946941267E-2</v>
      </c>
      <c r="V899" s="127">
        <v>11.456553106963486</v>
      </c>
      <c r="W899" s="131">
        <v>-4.0242596370104615E-16</v>
      </c>
      <c r="Y899" s="128">
        <v>672.43026639476352</v>
      </c>
      <c r="Z899" s="128">
        <v>41.454118904970443</v>
      </c>
      <c r="AA899" s="128">
        <v>1252.1813196719781</v>
      </c>
      <c r="AB899" s="128">
        <v>224.15880892678007</v>
      </c>
      <c r="AC899" s="128">
        <v>662.64837983739858</v>
      </c>
      <c r="AD899" s="128">
        <v>57.633315190173555</v>
      </c>
      <c r="AE899" s="128">
        <v>502.94502877116895</v>
      </c>
      <c r="AF899" s="128">
        <v>14.497867858317735</v>
      </c>
      <c r="AG899" s="128"/>
      <c r="AH899" s="129">
        <v>59.834488754158976</v>
      </c>
      <c r="AI899" s="154">
        <v>24.100768360049084</v>
      </c>
      <c r="AJ899" s="127">
        <v>37.719842405901325</v>
      </c>
      <c r="AK899" s="127">
        <v>0.86674841757775278</v>
      </c>
      <c r="AL899" s="127">
        <v>1E-3</v>
      </c>
      <c r="AM899" s="127">
        <v>0.47598051475769737</v>
      </c>
      <c r="AO899" s="127">
        <v>364.14670824608663</v>
      </c>
      <c r="AP899" s="127">
        <v>14.415195438546517</v>
      </c>
      <c r="AQ899" s="127">
        <v>548.23571750389942</v>
      </c>
      <c r="AR899" s="127">
        <v>531818.68530042318</v>
      </c>
      <c r="AS899" s="127">
        <v>1.4368759647119207</v>
      </c>
      <c r="AT899" s="127">
        <v>3.3053942349315033</v>
      </c>
      <c r="AU899" s="127">
        <v>25.903617055099112</v>
      </c>
      <c r="AV899" s="127">
        <v>0.90648717939581824</v>
      </c>
      <c r="AW899" s="127">
        <v>4.5739851963772864</v>
      </c>
      <c r="AX899" s="127">
        <v>3.6925156532242061</v>
      </c>
      <c r="AY899" s="127">
        <v>0.53097279489686944</v>
      </c>
      <c r="AZ899" s="127">
        <v>17.717223868656482</v>
      </c>
      <c r="BA899" s="127">
        <v>4.9322121071023437</v>
      </c>
      <c r="BB899" s="127">
        <v>52.542118168463055</v>
      </c>
      <c r="BC899" s="127">
        <v>18.814724880548077</v>
      </c>
      <c r="BD899" s="127">
        <v>78.482778159775862</v>
      </c>
      <c r="BE899" s="127">
        <v>19.695635314321258</v>
      </c>
      <c r="BF899" s="127">
        <v>186.93021238373703</v>
      </c>
      <c r="BG899" s="127">
        <v>27.66841090449639</v>
      </c>
      <c r="BH899" s="127">
        <v>7591.3707413708398</v>
      </c>
      <c r="BI899" s="127">
        <v>0.48699105725829767</v>
      </c>
      <c r="BJ899" s="127">
        <v>158.67761187799931</v>
      </c>
      <c r="BK899" s="127">
        <v>178.57150951302239</v>
      </c>
      <c r="BM899" s="127" t="s">
        <v>510</v>
      </c>
      <c r="BN899" s="127">
        <v>13.946811117854445</v>
      </c>
      <c r="BO899" s="127">
        <v>42.32617165865868</v>
      </c>
      <c r="BP899" s="127">
        <v>9.5419703094296651</v>
      </c>
      <c r="BQ899" s="127">
        <v>9.7944008487736323</v>
      </c>
      <c r="BS899" s="127">
        <v>24.134089236759518</v>
      </c>
      <c r="BT899" s="127">
        <v>9.1547033602908527</v>
      </c>
      <c r="BU899" s="127">
        <v>86.215201307330815</v>
      </c>
      <c r="BV899" s="127">
        <v>131.87732906690758</v>
      </c>
      <c r="BW899" s="127">
        <v>206.85873294670495</v>
      </c>
      <c r="BX899" s="127">
        <v>332.41563393194485</v>
      </c>
      <c r="BY899" s="127">
        <v>474.21618223429522</v>
      </c>
      <c r="BZ899" s="127">
        <v>772.37785546357884</v>
      </c>
      <c r="CA899" s="127">
        <v>1099.5894846102178</v>
      </c>
      <c r="CB899" s="127">
        <v>1089.3075159250548</v>
      </c>
      <c r="CD899" s="130">
        <v>835.46037296402415</v>
      </c>
      <c r="CE899" s="130"/>
      <c r="CF899" s="131">
        <v>3.6690404425474119</v>
      </c>
      <c r="CG899" s="131">
        <v>0.20069515858241596</v>
      </c>
      <c r="CH899" s="131">
        <v>445.6962879010253</v>
      </c>
      <c r="CI899" s="131">
        <v>7.8406716792032941E-2</v>
      </c>
      <c r="CJ899" s="131">
        <v>3.6447187006308779E-3</v>
      </c>
      <c r="CK899" s="131">
        <v>2.9505181733754275</v>
      </c>
      <c r="CL899" s="131">
        <v>8.0465017551253661E-3</v>
      </c>
      <c r="CM899" s="131">
        <v>9.055316296395206E-3</v>
      </c>
      <c r="CN899" s="131">
        <v>0.88859422374109287</v>
      </c>
      <c r="CO899" s="131">
        <v>0.28943318870294271</v>
      </c>
      <c r="CP899" s="131">
        <v>13.846910186614839</v>
      </c>
    </row>
    <row r="900" spans="1:94" s="127" customFormat="1">
      <c r="A900" s="127" t="s">
        <v>602</v>
      </c>
      <c r="B900" s="188"/>
      <c r="C900" s="148"/>
      <c r="D900" s="128">
        <v>13952.684804203427</v>
      </c>
      <c r="E900" s="128">
        <v>2839.0305090933566</v>
      </c>
      <c r="F900" s="127">
        <v>920.4078205492865</v>
      </c>
      <c r="G900" s="131">
        <v>0.20347557111288445</v>
      </c>
      <c r="H900" s="127">
        <v>24106.891156462585</v>
      </c>
      <c r="J900" s="127">
        <v>2.3163048973361595E-2</v>
      </c>
      <c r="K900" s="127">
        <v>3.2998170301708991</v>
      </c>
      <c r="L900" s="127">
        <v>17.557702576093806</v>
      </c>
      <c r="M900" s="127">
        <v>0.8991936644994265</v>
      </c>
      <c r="N900" s="127">
        <v>-0.14557046562520568</v>
      </c>
      <c r="O900" s="127">
        <v>12.4557008053311</v>
      </c>
      <c r="P900" s="127">
        <v>-1.8537010003705022E-2</v>
      </c>
      <c r="Q900" s="127">
        <v>-12.423201411296926</v>
      </c>
      <c r="R900" s="127">
        <v>-0.99643353779366228</v>
      </c>
      <c r="S900" s="127">
        <v>-53.946132617942609</v>
      </c>
      <c r="T900" s="127">
        <v>-12.423201411296926</v>
      </c>
      <c r="U900" s="127">
        <v>5.6955059790201636E-2</v>
      </c>
      <c r="V900" s="127">
        <v>0.8991936644994265</v>
      </c>
      <c r="W900" s="131">
        <v>4.9713682033621775E-16</v>
      </c>
      <c r="Y900" s="128">
        <v>462.83506544711753</v>
      </c>
      <c r="Z900" s="128">
        <v>15.099173624298583</v>
      </c>
      <c r="AA900" s="128">
        <v>489.80859519397779</v>
      </c>
      <c r="AB900" s="128">
        <v>19.835704901386919</v>
      </c>
      <c r="AC900" s="128">
        <v>-159.74132506210663</v>
      </c>
      <c r="AD900" s="128">
        <v>-21.547411105003068</v>
      </c>
      <c r="AE900" s="128">
        <v>-120.61868538770771</v>
      </c>
      <c r="AF900" s="128">
        <v>15.125769873108506</v>
      </c>
      <c r="AG900" s="128"/>
      <c r="AH900" s="129">
        <v>124.62567757512286</v>
      </c>
      <c r="AI900" s="154">
        <v>24.49124524238686</v>
      </c>
      <c r="AJ900" s="127">
        <v>37.963036467818647</v>
      </c>
      <c r="AK900" s="127">
        <v>0.85783729474749937</v>
      </c>
      <c r="AL900" s="127">
        <v>1E-3</v>
      </c>
      <c r="AM900" s="127">
        <v>0.47853793007681672</v>
      </c>
      <c r="AO900" s="127">
        <v>2243.7211968337065</v>
      </c>
      <c r="AP900" s="127">
        <v>9.5051595328251732</v>
      </c>
      <c r="AQ900" s="127">
        <v>10238.961457861536</v>
      </c>
      <c r="AR900" s="127">
        <v>564687.77248018363</v>
      </c>
      <c r="AS900" s="127">
        <v>125.17341847440083</v>
      </c>
      <c r="AT900" s="127">
        <v>6.1731408988246441</v>
      </c>
      <c r="AU900" s="127">
        <v>149.49302835330724</v>
      </c>
      <c r="AV900" s="127">
        <v>2.0908137039800909</v>
      </c>
      <c r="AW900" s="127">
        <v>14.085396791627398</v>
      </c>
      <c r="AX900" s="127">
        <v>20.983327758866889</v>
      </c>
      <c r="AY900" s="127">
        <v>0.51454180731491128</v>
      </c>
      <c r="AZ900" s="127">
        <v>97.096892559618325</v>
      </c>
      <c r="BA900" s="127">
        <v>39.951688218470352</v>
      </c>
      <c r="BB900" s="127">
        <v>520.52617075813487</v>
      </c>
      <c r="BC900" s="127">
        <v>197.88439141834198</v>
      </c>
      <c r="BD900" s="127">
        <v>957.22992064106973</v>
      </c>
      <c r="BE900" s="127">
        <v>270.85553407964761</v>
      </c>
      <c r="BF900" s="127">
        <v>3119.1199027421799</v>
      </c>
      <c r="BG900" s="127">
        <v>454.49078872446984</v>
      </c>
      <c r="BH900" s="127">
        <v>17095.625127180159</v>
      </c>
      <c r="BI900" s="127">
        <v>153.67941048311829</v>
      </c>
      <c r="BJ900" s="127">
        <v>2839.0305090933566</v>
      </c>
      <c r="BK900" s="127">
        <v>13952.684804203427</v>
      </c>
      <c r="BM900" s="127" t="s">
        <v>602</v>
      </c>
      <c r="BN900" s="127">
        <v>26.047008011918329</v>
      </c>
      <c r="BO900" s="127">
        <v>244.26965417207066</v>
      </c>
      <c r="BP900" s="127">
        <v>22.008565305053587</v>
      </c>
      <c r="BQ900" s="127">
        <v>30.161449232606845</v>
      </c>
      <c r="BS900" s="127">
        <v>137.14593306448947</v>
      </c>
      <c r="BT900" s="127">
        <v>8.8714104709467456</v>
      </c>
      <c r="BU900" s="127">
        <v>472.49096136067317</v>
      </c>
      <c r="BV900" s="127">
        <v>1068.226957713111</v>
      </c>
      <c r="BW900" s="127">
        <v>2049.3156329060425</v>
      </c>
      <c r="BX900" s="127">
        <v>3496.1906611014483</v>
      </c>
      <c r="BY900" s="127">
        <v>5783.8665899762518</v>
      </c>
      <c r="BZ900" s="127">
        <v>10621.785650182261</v>
      </c>
      <c r="CA900" s="127">
        <v>18347.764133777528</v>
      </c>
      <c r="CB900" s="127">
        <v>17893.338138758656</v>
      </c>
      <c r="CD900" s="130">
        <v>791.02036761894215</v>
      </c>
      <c r="CE900" s="130"/>
      <c r="CF900" s="131">
        <v>10.202221057279589</v>
      </c>
      <c r="CG900" s="131">
        <v>3.4850134200388308E-2</v>
      </c>
      <c r="CH900" s="131">
        <v>5850.4955384558534</v>
      </c>
      <c r="CI900" s="131">
        <v>2.5751963994939061E-2</v>
      </c>
      <c r="CJ900" s="131">
        <v>2.6585210271245337E-2</v>
      </c>
      <c r="CK900" s="131">
        <v>0.81451001198466433</v>
      </c>
      <c r="CL900" s="131">
        <v>8.97127830456621E-3</v>
      </c>
      <c r="CM900" s="131">
        <v>4.409019842283235E-2</v>
      </c>
      <c r="CN900" s="131">
        <v>0.20347557111288445</v>
      </c>
      <c r="CO900" s="131">
        <v>0.27727719464297151</v>
      </c>
      <c r="CP900" s="131">
        <v>1.6696639788651646</v>
      </c>
    </row>
    <row r="901" spans="1:94" s="127" customFormat="1">
      <c r="A901" s="127" t="s">
        <v>603</v>
      </c>
      <c r="B901" s="188"/>
      <c r="C901" s="148"/>
      <c r="D901" s="128">
        <v>18710.590852570003</v>
      </c>
      <c r="E901" s="128">
        <v>5744.0002405196856</v>
      </c>
      <c r="F901" s="127">
        <v>1157.9190865851831</v>
      </c>
      <c r="G901" s="131">
        <v>0.30699192162233163</v>
      </c>
      <c r="H901" s="127">
        <v>0</v>
      </c>
      <c r="J901" s="127">
        <v>2.1658032200465978E-2</v>
      </c>
      <c r="K901" s="127">
        <v>4.1184112662366221</v>
      </c>
      <c r="L901" s="127">
        <v>17.720069023091188</v>
      </c>
      <c r="M901" s="127">
        <v>1.1180774237102196</v>
      </c>
      <c r="N901" s="127">
        <v>-0.19159104332573373</v>
      </c>
      <c r="O901" s="127">
        <v>9.9715649931955816</v>
      </c>
      <c r="P901" s="127">
        <v>-2.4622907687395244E-2</v>
      </c>
      <c r="Q901" s="127">
        <v>-9.9086836304381585</v>
      </c>
      <c r="R901" s="127">
        <v>-0.99219401476416502</v>
      </c>
      <c r="S901" s="127">
        <v>-40.612587785962894</v>
      </c>
      <c r="T901" s="127">
        <v>-9.9086836304381585</v>
      </c>
      <c r="U901" s="127">
        <v>5.6433188758852497E-2</v>
      </c>
      <c r="V901" s="127">
        <v>1.1180774237102196</v>
      </c>
      <c r="W901" s="131">
        <v>0</v>
      </c>
      <c r="Y901" s="128">
        <v>433.08221757186527</v>
      </c>
      <c r="Z901" s="128">
        <v>17.646378738646082</v>
      </c>
      <c r="AA901" s="128">
        <v>469.46438441246175</v>
      </c>
      <c r="AB901" s="128">
        <v>24.750747417423568</v>
      </c>
      <c r="AC901" s="128">
        <v>-215.9589927461538</v>
      </c>
      <c r="AD901" s="128">
        <v>-23.995915330093833</v>
      </c>
      <c r="AE901" s="128">
        <v>-160.71633463928586</v>
      </c>
      <c r="AF901" s="128">
        <v>16.125045661355287</v>
      </c>
      <c r="AG901" s="128"/>
      <c r="AH901" s="129">
        <v>134.23397811964449</v>
      </c>
      <c r="AI901" s="154">
        <v>25.580161031683545</v>
      </c>
      <c r="AJ901" s="127">
        <v>38.029531493616233</v>
      </c>
      <c r="AK901" s="127">
        <v>0.85548579331358821</v>
      </c>
      <c r="AL901" s="127">
        <v>1E-3</v>
      </c>
      <c r="AM901" s="127">
        <v>0.47922069129580736</v>
      </c>
      <c r="AO901" s="127">
        <v>3288.5367750908708</v>
      </c>
      <c r="AP901" s="127">
        <v>6.3007625956143958</v>
      </c>
      <c r="AQ901" s="127">
        <v>14435.923004971975</v>
      </c>
      <c r="AR901" s="127">
        <v>618164.90260827297</v>
      </c>
      <c r="AS901" s="127">
        <v>120.97928012890215</v>
      </c>
      <c r="AT901" s="127">
        <v>0.16163334450476188</v>
      </c>
      <c r="AU901" s="127">
        <v>62.183778781859722</v>
      </c>
      <c r="AV901" s="127">
        <v>0.24063285117852976</v>
      </c>
      <c r="AW901" s="127">
        <v>4.5754592445025901</v>
      </c>
      <c r="AX901" s="127">
        <v>19.490393905435752</v>
      </c>
      <c r="AY901" s="127">
        <v>4.1268575513151582</v>
      </c>
      <c r="AZ901" s="127">
        <v>163.87324066437989</v>
      </c>
      <c r="BA901" s="127">
        <v>81.052712505366728</v>
      </c>
      <c r="BB901" s="127">
        <v>1155.5024492289385</v>
      </c>
      <c r="BC901" s="127">
        <v>412.29130383069156</v>
      </c>
      <c r="BD901" s="127">
        <v>1783.0795884871579</v>
      </c>
      <c r="BE901" s="127">
        <v>422.85062050849587</v>
      </c>
      <c r="BF901" s="127">
        <v>3980.9085403276545</v>
      </c>
      <c r="BG901" s="127">
        <v>465.13834936923769</v>
      </c>
      <c r="BH901" s="127">
        <v>14802.337888243543</v>
      </c>
      <c r="BI901" s="127">
        <v>34.684774633200242</v>
      </c>
      <c r="BJ901" s="127">
        <v>5744.0002405196856</v>
      </c>
      <c r="BK901" s="127">
        <v>18710.590852570003</v>
      </c>
      <c r="BM901" s="127" t="s">
        <v>603</v>
      </c>
      <c r="BN901" s="127">
        <v>0.68199723419730751</v>
      </c>
      <c r="BO901" s="127">
        <v>101.60748166970544</v>
      </c>
      <c r="BP901" s="127">
        <v>2.5329773808266292</v>
      </c>
      <c r="BQ901" s="127">
        <v>9.7975572687421622</v>
      </c>
      <c r="BS901" s="127">
        <v>127.3881954603644</v>
      </c>
      <c r="BT901" s="127">
        <v>71.152716401985487</v>
      </c>
      <c r="BU901" s="127">
        <v>797.43669423055917</v>
      </c>
      <c r="BV901" s="127">
        <v>2167.1848263467036</v>
      </c>
      <c r="BW901" s="127">
        <v>4549.2222410588129</v>
      </c>
      <c r="BX901" s="127">
        <v>7284.2986542525014</v>
      </c>
      <c r="BY901" s="127">
        <v>10773.894794484337</v>
      </c>
      <c r="BZ901" s="127">
        <v>16582.377274842976</v>
      </c>
      <c r="CA901" s="127">
        <v>23417.109060750907</v>
      </c>
      <c r="CB901" s="127">
        <v>18312.533439733768</v>
      </c>
      <c r="CD901" s="130">
        <v>750.50694060266017</v>
      </c>
      <c r="CE901" s="130"/>
      <c r="CF901" s="131">
        <v>77.306983057640437</v>
      </c>
      <c r="CG901" s="131">
        <v>0.22324348011602863</v>
      </c>
      <c r="CH901" s="131">
        <v>8555.4755606007184</v>
      </c>
      <c r="CI901" s="131">
        <v>3.4053592702744502E-2</v>
      </c>
      <c r="CJ901" s="131">
        <v>3.1423303053949636E-2</v>
      </c>
      <c r="CK901" s="131">
        <v>3.4879650050573159</v>
      </c>
      <c r="CL901" s="131">
        <v>6.4658182674271333E-3</v>
      </c>
      <c r="CM901" s="131">
        <v>2.1061851508201994E-2</v>
      </c>
      <c r="CN901" s="131">
        <v>0.30699192162233163</v>
      </c>
      <c r="CO901" s="131">
        <v>0.3978962923632493</v>
      </c>
      <c r="CP901" s="131">
        <v>1.025382158324436</v>
      </c>
    </row>
    <row r="902" spans="1:94" s="127" customFormat="1">
      <c r="A902" s="127" t="s">
        <v>511</v>
      </c>
      <c r="B902" s="188"/>
      <c r="C902" s="148"/>
      <c r="D902" s="128">
        <v>947.80991733214864</v>
      </c>
      <c r="E902" s="128">
        <v>570.03788519853379</v>
      </c>
      <c r="F902" s="127">
        <v>98.698357045053598</v>
      </c>
      <c r="G902" s="131">
        <v>0.60142637756212758</v>
      </c>
      <c r="H902" s="127">
        <v>544.68213286713274</v>
      </c>
      <c r="J902" s="127">
        <v>2.9116357124385959E-2</v>
      </c>
      <c r="K902" s="127">
        <v>7.8400173674616589</v>
      </c>
      <c r="L902" s="127">
        <v>11.608206484275625</v>
      </c>
      <c r="M902" s="127">
        <v>8.226524408565842</v>
      </c>
      <c r="N902" s="127">
        <v>0.95508902112991922</v>
      </c>
      <c r="O902" s="127">
        <v>8.8802569655742776</v>
      </c>
      <c r="P902" s="127">
        <v>8.0409563157388952E-2</v>
      </c>
      <c r="Q902" s="127">
        <v>3.344138144559953</v>
      </c>
      <c r="R902" s="127">
        <v>0.3715928005959252</v>
      </c>
      <c r="S902" s="127">
        <v>12.436331708986639</v>
      </c>
      <c r="T902" s="127">
        <v>3.344138144559953</v>
      </c>
      <c r="U902" s="127">
        <v>8.6145952120561545E-2</v>
      </c>
      <c r="V902" s="127">
        <v>8.226524408565842</v>
      </c>
      <c r="W902" s="131">
        <v>-2.5616520742520598E-16</v>
      </c>
      <c r="Y902" s="128">
        <v>580.09928864071037</v>
      </c>
      <c r="Z902" s="128">
        <v>44.833435854667215</v>
      </c>
      <c r="AA902" s="128">
        <v>1341.4562750616274</v>
      </c>
      <c r="AB902" s="128">
        <v>158.94470235922105</v>
      </c>
      <c r="AC902" s="128">
        <v>680.7490760069611</v>
      </c>
      <c r="AD902" s="128">
        <v>44.048665918555024</v>
      </c>
      <c r="AE902" s="128">
        <v>498.56692598986007</v>
      </c>
      <c r="AF902" s="128">
        <v>16.0443341448707</v>
      </c>
      <c r="AG902" s="128"/>
      <c r="AH902" s="129">
        <v>62.83390407436459</v>
      </c>
      <c r="AI902" s="154">
        <v>26.762012089053222</v>
      </c>
      <c r="AJ902" s="127">
        <v>37.70984658789569</v>
      </c>
      <c r="AK902" s="127">
        <v>0.8671247290368912</v>
      </c>
      <c r="AL902" s="127">
        <v>1E-3</v>
      </c>
      <c r="AM902" s="127">
        <v>0.47587336156714255</v>
      </c>
      <c r="AO902" s="127">
        <v>912.16420094457237</v>
      </c>
      <c r="AP902" s="127">
        <v>44.722118289870842</v>
      </c>
      <c r="AQ902" s="127">
        <v>2759.7391573007999</v>
      </c>
      <c r="AR902" s="127">
        <v>554309.18245457974</v>
      </c>
      <c r="AS902" s="127">
        <v>17.425696155540653</v>
      </c>
      <c r="AT902" s="127">
        <v>3.5032743696016442</v>
      </c>
      <c r="AU902" s="127">
        <v>51.956804733855783</v>
      </c>
      <c r="AV902" s="127">
        <v>2.2059886642402478</v>
      </c>
      <c r="AW902" s="127">
        <v>10.272312357202294</v>
      </c>
      <c r="AX902" s="127">
        <v>13.076021072502847</v>
      </c>
      <c r="AY902" s="127">
        <v>2.9352990778180446</v>
      </c>
      <c r="AZ902" s="127">
        <v>43.228163777453105</v>
      </c>
      <c r="BA902" s="127">
        <v>19.134851278362959</v>
      </c>
      <c r="BB902" s="127">
        <v>248.46687466240658</v>
      </c>
      <c r="BC902" s="127">
        <v>92.859985987374614</v>
      </c>
      <c r="BD902" s="127">
        <v>404.1518326842625</v>
      </c>
      <c r="BE902" s="127">
        <v>97.734225413057359</v>
      </c>
      <c r="BF902" s="127">
        <v>923.65354729642752</v>
      </c>
      <c r="BG902" s="127">
        <v>135.21573818777807</v>
      </c>
      <c r="BH902" s="127">
        <v>8930.8710428623453</v>
      </c>
      <c r="BI902" s="127">
        <v>2.1616471486194326</v>
      </c>
      <c r="BJ902" s="127">
        <v>570.03788519853379</v>
      </c>
      <c r="BK902" s="127">
        <v>947.80991733214864</v>
      </c>
      <c r="BM902" s="127" t="s">
        <v>511</v>
      </c>
      <c r="BN902" s="127">
        <v>14.781748394943648</v>
      </c>
      <c r="BO902" s="127">
        <v>84.896739761202255</v>
      </c>
      <c r="BP902" s="127">
        <v>23.22093330779208</v>
      </c>
      <c r="BQ902" s="127">
        <v>21.996386203859302</v>
      </c>
      <c r="BS902" s="127">
        <v>85.464190016358486</v>
      </c>
      <c r="BT902" s="127">
        <v>50.608604789966286</v>
      </c>
      <c r="BU902" s="127">
        <v>210.35602811412704</v>
      </c>
      <c r="BV902" s="127">
        <v>511.62703952842134</v>
      </c>
      <c r="BW902" s="127">
        <v>978.21604197797865</v>
      </c>
      <c r="BX902" s="127">
        <v>1640.6357948299403</v>
      </c>
      <c r="BY902" s="127">
        <v>2442.0050313248489</v>
      </c>
      <c r="BZ902" s="127">
        <v>3832.714722080681</v>
      </c>
      <c r="CA902" s="127">
        <v>5433.2561605672199</v>
      </c>
      <c r="CB902" s="127">
        <v>5323.4542593613414</v>
      </c>
      <c r="CD902" s="130">
        <v>977.44648611554612</v>
      </c>
      <c r="CE902" s="130"/>
      <c r="CF902" s="131">
        <v>4.5823501754793599</v>
      </c>
      <c r="CG902" s="131">
        <v>0.37744597028608512</v>
      </c>
      <c r="CH902" s="131">
        <v>2048.3949195623436</v>
      </c>
      <c r="CI902" s="131">
        <v>3.8716383306353505E-2</v>
      </c>
      <c r="CJ902" s="131">
        <v>1.5140263199281558E-2</v>
      </c>
      <c r="CK902" s="131">
        <v>8.0613046244248636</v>
      </c>
      <c r="CL902" s="131">
        <v>1.8385222434251051E-2</v>
      </c>
      <c r="CM902" s="131">
        <v>3.0569364963298186E-2</v>
      </c>
      <c r="CN902" s="131">
        <v>0.60142637756212758</v>
      </c>
      <c r="CO902" s="131">
        <v>0.20655498679667503</v>
      </c>
      <c r="CP902" s="131">
        <v>3.2361286823923261</v>
      </c>
    </row>
    <row r="903" spans="1:94" s="127" customFormat="1">
      <c r="A903" s="127" t="s">
        <v>601</v>
      </c>
      <c r="B903" s="188"/>
      <c r="C903" s="148"/>
      <c r="D903" s="128">
        <v>11130.58289930337</v>
      </c>
      <c r="E903" s="128">
        <v>4017.361533828499</v>
      </c>
      <c r="F903" s="127">
        <v>910.19009228383823</v>
      </c>
      <c r="G903" s="131">
        <v>0.36093002227942023</v>
      </c>
      <c r="H903" s="127">
        <v>2227.3019571013087</v>
      </c>
      <c r="J903" s="127">
        <v>2.8811030624569692E-2</v>
      </c>
      <c r="K903" s="127">
        <v>4.7618792691894347</v>
      </c>
      <c r="L903" s="127">
        <v>15.352626078707656</v>
      </c>
      <c r="M903" s="127">
        <v>3.8415827944582386</v>
      </c>
      <c r="N903" s="127">
        <v>-0.1354509947181414</v>
      </c>
      <c r="O903" s="127">
        <v>13.472581729427215</v>
      </c>
      <c r="P903" s="127">
        <v>-1.5082161835629757E-2</v>
      </c>
      <c r="Q903" s="127">
        <v>-12.913276117601546</v>
      </c>
      <c r="R903" s="127">
        <v>-0.9576349728269361</v>
      </c>
      <c r="S903" s="127">
        <v>-66.303492224677143</v>
      </c>
      <c r="T903" s="127">
        <v>-12.913276117601546</v>
      </c>
      <c r="U903" s="127">
        <v>6.5135436431092791E-2</v>
      </c>
      <c r="V903" s="127">
        <v>3.8415827944582386</v>
      </c>
      <c r="W903" s="131">
        <v>-1.5909666857582636E-16</v>
      </c>
      <c r="Y903" s="128">
        <v>574.10169700053575</v>
      </c>
      <c r="Z903" s="128">
        <v>26.953427768134507</v>
      </c>
      <c r="AA903" s="128">
        <v>778.73428960332558</v>
      </c>
      <c r="AB903" s="128">
        <v>80.766536339167104</v>
      </c>
      <c r="AC903" s="128">
        <v>-147.78625089478393</v>
      </c>
      <c r="AD903" s="128">
        <v>-21.43252410747899</v>
      </c>
      <c r="AE903" s="128">
        <v>-97.966506496081706</v>
      </c>
      <c r="AF903" s="128">
        <v>12.747300866486858</v>
      </c>
      <c r="AG903" s="128"/>
      <c r="AH903" s="129">
        <v>112.5802225231387</v>
      </c>
      <c r="AI903" s="154">
        <v>33.710676126543916</v>
      </c>
      <c r="AJ903" s="127">
        <v>37.857331062768971</v>
      </c>
      <c r="AK903" s="127">
        <v>0.86165180526326546</v>
      </c>
      <c r="AL903" s="127">
        <v>1E-3</v>
      </c>
      <c r="AM903" s="127">
        <v>0.47743801203688468</v>
      </c>
      <c r="AO903" s="127">
        <v>2932.1675580905267</v>
      </c>
      <c r="AP903" s="127">
        <v>71.246424360232339</v>
      </c>
      <c r="AQ903" s="127">
        <v>9817.4610751844612</v>
      </c>
      <c r="AR903" s="127">
        <v>485678.51512198197</v>
      </c>
      <c r="AS903" s="127">
        <v>96.499923084353611</v>
      </c>
      <c r="AT903" s="127">
        <v>20.478689767504154</v>
      </c>
      <c r="AU903" s="127">
        <v>124.6079856797973</v>
      </c>
      <c r="AV903" s="127">
        <v>11.11090239787241</v>
      </c>
      <c r="AW903" s="127">
        <v>59.840161911173404</v>
      </c>
      <c r="AX903" s="127">
        <v>32.213635935599392</v>
      </c>
      <c r="AY903" s="127">
        <v>6.89314173298943</v>
      </c>
      <c r="AZ903" s="127">
        <v>139.06918139238766</v>
      </c>
      <c r="BA903" s="127">
        <v>56.81861188292222</v>
      </c>
      <c r="BB903" s="127">
        <v>783.4055125761555</v>
      </c>
      <c r="BC903" s="127">
        <v>289.09661052306581</v>
      </c>
      <c r="BD903" s="127">
        <v>1213.7568410366309</v>
      </c>
      <c r="BE903" s="127">
        <v>284.33710473145879</v>
      </c>
      <c r="BF903" s="127">
        <v>2558.1732327300097</v>
      </c>
      <c r="BG903" s="127">
        <v>339.09412327499706</v>
      </c>
      <c r="BH903" s="127">
        <v>11354.479196745926</v>
      </c>
      <c r="BI903" s="127">
        <v>23.801847684328898</v>
      </c>
      <c r="BJ903" s="127">
        <v>4017.361533828499</v>
      </c>
      <c r="BK903" s="127">
        <v>11130.58289930337</v>
      </c>
      <c r="BM903" s="127" t="s">
        <v>601</v>
      </c>
      <c r="BN903" s="127">
        <v>86.407973702549171</v>
      </c>
      <c r="BO903" s="127">
        <v>203.60781973823089</v>
      </c>
      <c r="BP903" s="127">
        <v>116.95686734602536</v>
      </c>
      <c r="BQ903" s="127">
        <v>128.13739167274818</v>
      </c>
      <c r="BS903" s="127">
        <v>210.54664010195683</v>
      </c>
      <c r="BT903" s="127">
        <v>118.84727125843844</v>
      </c>
      <c r="BU903" s="127">
        <v>676.73567587536581</v>
      </c>
      <c r="BV903" s="127">
        <v>1519.2142214685084</v>
      </c>
      <c r="BW903" s="127">
        <v>3084.2736715596675</v>
      </c>
      <c r="BX903" s="127">
        <v>5107.7139668386189</v>
      </c>
      <c r="BY903" s="127">
        <v>7333.8781935748093</v>
      </c>
      <c r="BZ903" s="127">
        <v>11150.474695351326</v>
      </c>
      <c r="CA903" s="127">
        <v>15048.077839588292</v>
      </c>
      <c r="CB903" s="127">
        <v>13350.162333661303</v>
      </c>
      <c r="CD903" s="130">
        <v>1046.9910917852628</v>
      </c>
      <c r="CE903" s="130"/>
      <c r="CF903" s="131">
        <v>2.0253714292222269</v>
      </c>
      <c r="CG903" s="131">
        <v>0.31485132191876086</v>
      </c>
      <c r="CH903" s="131">
        <v>5918.8957355725643</v>
      </c>
      <c r="CI903" s="131">
        <v>4.4971569331932762E-2</v>
      </c>
      <c r="CJ903" s="131">
        <v>2.9864348456614183E-2</v>
      </c>
      <c r="CK903" s="131">
        <v>4.0543038659931021</v>
      </c>
      <c r="CL903" s="131">
        <v>8.6697995924717702E-3</v>
      </c>
      <c r="CM903" s="131">
        <v>2.4020721628304712E-2</v>
      </c>
      <c r="CN903" s="131">
        <v>0.36093002227942023</v>
      </c>
      <c r="CO903" s="131">
        <v>0.40920575116749486</v>
      </c>
      <c r="CP903" s="131">
        <v>1.1565596348985356</v>
      </c>
    </row>
    <row r="904" spans="1:94" s="127" customFormat="1">
      <c r="A904" s="127" t="s">
        <v>579</v>
      </c>
      <c r="B904" s="188"/>
      <c r="C904" s="148"/>
      <c r="D904" s="128">
        <v>1809.8340963074861</v>
      </c>
      <c r="E904" s="128">
        <v>1784.5681254191054</v>
      </c>
      <c r="F904" s="127">
        <v>182.26128926022938</v>
      </c>
      <c r="G904" s="131">
        <v>0.98603962046027882</v>
      </c>
      <c r="H904" s="127">
        <v>622.77609707446811</v>
      </c>
      <c r="J904" s="127">
        <v>3.0387090003287785E-2</v>
      </c>
      <c r="K904" s="127">
        <v>10.34618363284096</v>
      </c>
      <c r="L904" s="127">
        <v>11.02810129978182</v>
      </c>
      <c r="M904" s="127">
        <v>3.0237938779489193</v>
      </c>
      <c r="N904" s="127">
        <v>0.70277227193980552</v>
      </c>
      <c r="O904" s="127">
        <v>4.464124782653232</v>
      </c>
      <c r="P904" s="127">
        <v>5.6210065314983987E-2</v>
      </c>
      <c r="Q904" s="127">
        <v>3.2840646550848245</v>
      </c>
      <c r="R904" s="127">
        <v>0.72556117208251114</v>
      </c>
      <c r="S904" s="127">
        <v>17.790408077206571</v>
      </c>
      <c r="T904" s="127">
        <v>3.2840646550848245</v>
      </c>
      <c r="U904" s="127">
        <v>9.0677440550875607E-2</v>
      </c>
      <c r="V904" s="127">
        <v>3.0237938779489193</v>
      </c>
      <c r="W904" s="131">
        <v>4.1282901532622004E-16</v>
      </c>
      <c r="Y904" s="128">
        <v>605.04145870549655</v>
      </c>
      <c r="Z904" s="128">
        <v>61.671047828027106</v>
      </c>
      <c r="AA904" s="128">
        <v>1439.8406019551485</v>
      </c>
      <c r="AB904" s="128">
        <v>57.636178226671412</v>
      </c>
      <c r="AC904" s="128">
        <v>540.44541913592502</v>
      </c>
      <c r="AD904" s="128">
        <v>18.707867480652638</v>
      </c>
      <c r="AE904" s="128">
        <v>352.53563892791385</v>
      </c>
      <c r="AF904" s="128">
        <v>11.266621182745594</v>
      </c>
      <c r="AG904" s="128"/>
      <c r="AH904" s="129">
        <v>75.5156481593026</v>
      </c>
      <c r="AI904" s="154">
        <v>34.769427874593717</v>
      </c>
      <c r="AJ904" s="127">
        <v>37.882340362812059</v>
      </c>
      <c r="AK904" s="127">
        <v>0.86074099199964582</v>
      </c>
      <c r="AL904" s="127">
        <v>1E-3</v>
      </c>
      <c r="AM904" s="127">
        <v>0.47769986337172859</v>
      </c>
      <c r="AO904" s="127">
        <v>713.14199982574462</v>
      </c>
      <c r="AP904" s="127">
        <v>50.223312166215834</v>
      </c>
      <c r="AQ904" s="127">
        <v>3634.3831024105971</v>
      </c>
      <c r="AR904" s="127">
        <v>594936.0443178463</v>
      </c>
      <c r="AS904" s="127">
        <v>30.344260600353394</v>
      </c>
      <c r="AT904" s="127">
        <v>4.9260597891870868</v>
      </c>
      <c r="AU904" s="127">
        <v>150.25731362554401</v>
      </c>
      <c r="AV904" s="127">
        <v>2.3809990939158752</v>
      </c>
      <c r="AW904" s="127">
        <v>17.65349886002188</v>
      </c>
      <c r="AX904" s="127">
        <v>20.290191501520738</v>
      </c>
      <c r="AY904" s="127">
        <v>4.5933321017689472</v>
      </c>
      <c r="AZ904" s="127">
        <v>85.499428941504746</v>
      </c>
      <c r="BA904" s="127">
        <v>28.468597623397148</v>
      </c>
      <c r="BB904" s="127">
        <v>381.71714327243114</v>
      </c>
      <c r="BC904" s="127">
        <v>127.87983353578196</v>
      </c>
      <c r="BD904" s="127">
        <v>561.07055883858402</v>
      </c>
      <c r="BE904" s="127">
        <v>133.72180413155931</v>
      </c>
      <c r="BF904" s="127">
        <v>1354.6995929381387</v>
      </c>
      <c r="BG904" s="127">
        <v>183.98164185825269</v>
      </c>
      <c r="BH904" s="127">
        <v>10107.495827107765</v>
      </c>
      <c r="BI904" s="127">
        <v>15.697146776546067</v>
      </c>
      <c r="BJ904" s="127">
        <v>1784.5681254191054</v>
      </c>
      <c r="BK904" s="127">
        <v>1809.8340963074861</v>
      </c>
      <c r="BM904" s="127" t="s">
        <v>579</v>
      </c>
      <c r="BN904" s="127">
        <v>20.785062401633279</v>
      </c>
      <c r="BO904" s="127">
        <v>245.51848631624839</v>
      </c>
      <c r="BP904" s="127">
        <v>25.063148357009212</v>
      </c>
      <c r="BQ904" s="127">
        <v>37.801924753794175</v>
      </c>
      <c r="BS904" s="127">
        <v>132.61563072889371</v>
      </c>
      <c r="BT904" s="127">
        <v>79.195381064981845</v>
      </c>
      <c r="BU904" s="127">
        <v>416.05561528712775</v>
      </c>
      <c r="BV904" s="127">
        <v>761.1924498234531</v>
      </c>
      <c r="BW904" s="127">
        <v>1502.8233987103588</v>
      </c>
      <c r="BX904" s="127">
        <v>2259.3610165332502</v>
      </c>
      <c r="BY904" s="127">
        <v>3390.1544340699938</v>
      </c>
      <c r="BZ904" s="127">
        <v>5243.9923188846788</v>
      </c>
      <c r="CA904" s="127">
        <v>7968.8211349302273</v>
      </c>
      <c r="CB904" s="127">
        <v>7243.3717267028624</v>
      </c>
      <c r="CD904" s="130">
        <v>994.07719796224728</v>
      </c>
      <c r="CE904" s="130"/>
      <c r="CF904" s="131">
        <v>10.756988866358268</v>
      </c>
      <c r="CG904" s="131">
        <v>0.33715282373496336</v>
      </c>
      <c r="CH904" s="131">
        <v>3057.1399961116081</v>
      </c>
      <c r="CI904" s="131">
        <v>5.2210434673129427E-2</v>
      </c>
      <c r="CJ904" s="131">
        <v>1.8202494960702705E-2</v>
      </c>
      <c r="CK904" s="131">
        <v>1.933106763433744</v>
      </c>
      <c r="CL904" s="131">
        <v>1.676632165471038E-2</v>
      </c>
      <c r="CM904" s="131">
        <v>1.7003699756896112E-2</v>
      </c>
      <c r="CN904" s="131">
        <v>0.98603962046027882</v>
      </c>
      <c r="CO904" s="131">
        <v>0.49102366897849736</v>
      </c>
      <c r="CP904" s="131">
        <v>2.7810760567326298</v>
      </c>
    </row>
    <row r="905" spans="1:94" s="127" customFormat="1">
      <c r="A905" s="127" t="s">
        <v>578</v>
      </c>
      <c r="B905" s="188"/>
      <c r="C905" s="148"/>
      <c r="D905" s="128">
        <v>553.16599567007722</v>
      </c>
      <c r="E905" s="128">
        <v>580.98212570702037</v>
      </c>
      <c r="F905" s="127">
        <v>48.231372158576058</v>
      </c>
      <c r="G905" s="131">
        <v>1.050285321684042</v>
      </c>
      <c r="H905" s="127">
        <v>0</v>
      </c>
      <c r="J905" s="127">
        <v>2.2243139521996403E-2</v>
      </c>
      <c r="K905" s="127">
        <v>8.5528124340999963</v>
      </c>
      <c r="L905" s="127">
        <v>10.69860212394855</v>
      </c>
      <c r="M905" s="127">
        <v>5.089027089933464</v>
      </c>
      <c r="N905" s="127">
        <v>0.74670001761764881</v>
      </c>
      <c r="O905" s="127">
        <v>5.8073015052290646</v>
      </c>
      <c r="P905" s="127">
        <v>5.7939123835484468E-2</v>
      </c>
      <c r="Q905" s="127">
        <v>2.79759790723383</v>
      </c>
      <c r="R905" s="127">
        <v>0.4726413459358817</v>
      </c>
      <c r="S905" s="127">
        <v>17.259494686862283</v>
      </c>
      <c r="T905" s="127">
        <v>2.79759790723383</v>
      </c>
      <c r="U905" s="127">
        <v>9.347015511134163E-2</v>
      </c>
      <c r="V905" s="127">
        <v>5.089027089933464</v>
      </c>
      <c r="W905" s="131">
        <v>0</v>
      </c>
      <c r="Y905" s="128">
        <v>444.65447507611191</v>
      </c>
      <c r="Z905" s="128">
        <v>37.615190951828069</v>
      </c>
      <c r="AA905" s="128">
        <v>1497.4241413271616</v>
      </c>
      <c r="AB905" s="128">
        <v>96.251515559269521</v>
      </c>
      <c r="AC905" s="128">
        <v>566.30786773463751</v>
      </c>
      <c r="AD905" s="128">
        <v>25.207636184725903</v>
      </c>
      <c r="AE905" s="128">
        <v>363.08005075146843</v>
      </c>
      <c r="AF905" s="128">
        <v>9.8767655591326911</v>
      </c>
      <c r="AG905" s="128"/>
      <c r="AH905" s="129">
        <v>75.753025430078097</v>
      </c>
      <c r="AI905" s="154">
        <v>35.886454799953135</v>
      </c>
      <c r="AJ905" s="127">
        <v>37.958106060880425</v>
      </c>
      <c r="AK905" s="127">
        <v>0.85801314707995469</v>
      </c>
      <c r="AL905" s="127">
        <v>1E-3</v>
      </c>
      <c r="AM905" s="127">
        <v>0.478487024321881</v>
      </c>
      <c r="AO905" s="127">
        <v>310.94371113186946</v>
      </c>
      <c r="AP905" s="127">
        <v>45.608959321267683</v>
      </c>
      <c r="AQ905" s="127">
        <v>1455.0820870896284</v>
      </c>
      <c r="AR905" s="127">
        <v>614184.18736719352</v>
      </c>
      <c r="AS905" s="127">
        <v>62.351740273830387</v>
      </c>
      <c r="AT905" s="127">
        <v>12.312662736932957</v>
      </c>
      <c r="AU905" s="127">
        <v>144.1370304865581</v>
      </c>
      <c r="AV905" s="127">
        <v>6.1716666396400042</v>
      </c>
      <c r="AW905" s="127">
        <v>30.508784175880571</v>
      </c>
      <c r="AX905" s="127">
        <v>18.311223307359651</v>
      </c>
      <c r="AY905" s="127">
        <v>3.9461479085399045</v>
      </c>
      <c r="AZ905" s="127">
        <v>53.972284640291953</v>
      </c>
      <c r="BA905" s="127">
        <v>15.841333561253306</v>
      </c>
      <c r="BB905" s="127">
        <v>158.51889423927935</v>
      </c>
      <c r="BC905" s="127">
        <v>50.955186452400937</v>
      </c>
      <c r="BD905" s="127">
        <v>214.50321231882771</v>
      </c>
      <c r="BE905" s="127">
        <v>49.475710097743232</v>
      </c>
      <c r="BF905" s="127">
        <v>507.57927260663945</v>
      </c>
      <c r="BG905" s="127">
        <v>57.707811519847681</v>
      </c>
      <c r="BH905" s="127">
        <v>9778.2284319116752</v>
      </c>
      <c r="BI905" s="127">
        <v>15.016054452869612</v>
      </c>
      <c r="BJ905" s="127">
        <v>580.98212570702037</v>
      </c>
      <c r="BK905" s="127">
        <v>553.16599567007722</v>
      </c>
      <c r="BM905" s="127" t="s">
        <v>578</v>
      </c>
      <c r="BN905" s="127">
        <v>51.952163446974502</v>
      </c>
      <c r="BO905" s="127">
        <v>235.51802367084659</v>
      </c>
      <c r="BP905" s="127">
        <v>64.964911996210574</v>
      </c>
      <c r="BQ905" s="127">
        <v>65.329302303812781</v>
      </c>
      <c r="BS905" s="127">
        <v>119.68119808731798</v>
      </c>
      <c r="BT905" s="127">
        <v>68.037032905860414</v>
      </c>
      <c r="BU905" s="127">
        <v>262.63885469728444</v>
      </c>
      <c r="BV905" s="127">
        <v>423.56506848270868</v>
      </c>
      <c r="BW905" s="127">
        <v>624.0901348003124</v>
      </c>
      <c r="BX905" s="127">
        <v>900.26831187987523</v>
      </c>
      <c r="BY905" s="127">
        <v>1296.0919173343063</v>
      </c>
      <c r="BZ905" s="127">
        <v>1940.2239254016954</v>
      </c>
      <c r="CA905" s="127">
        <v>2985.7604270978791</v>
      </c>
      <c r="CB905" s="127">
        <v>2271.9610834585701</v>
      </c>
      <c r="CD905" s="130">
        <v>980.23063029703462</v>
      </c>
      <c r="CE905" s="130"/>
      <c r="CF905" s="131">
        <v>4.0539921394920766</v>
      </c>
      <c r="CG905" s="131">
        <v>0.38375399864978571</v>
      </c>
      <c r="CH905" s="131">
        <v>1323.9412206911948</v>
      </c>
      <c r="CI905" s="131">
        <v>8.7963807247779108E-2</v>
      </c>
      <c r="CJ905" s="131">
        <v>5.9016632636148814E-3</v>
      </c>
      <c r="CK905" s="131">
        <v>4.1523384501256109</v>
      </c>
      <c r="CL905" s="131">
        <v>0.11271795584307501</v>
      </c>
      <c r="CM905" s="131">
        <v>0.10732127119737472</v>
      </c>
      <c r="CN905" s="131">
        <v>1.050285321684042</v>
      </c>
      <c r="CO905" s="131">
        <v>0.39927790388036971</v>
      </c>
      <c r="CP905" s="131">
        <v>6.7200527851109255</v>
      </c>
    </row>
    <row r="906" spans="1:94" s="127" customFormat="1">
      <c r="A906" s="127" t="s">
        <v>521</v>
      </c>
      <c r="B906" s="188"/>
      <c r="C906" s="148"/>
      <c r="D906" s="128">
        <v>355.19882076120683</v>
      </c>
      <c r="E906" s="128">
        <v>338.44214346337765</v>
      </c>
      <c r="F906" s="127">
        <v>39.413405378999386</v>
      </c>
      <c r="G906" s="131">
        <v>0.95282451315035654</v>
      </c>
      <c r="H906" s="127">
        <v>424.64670808340469</v>
      </c>
      <c r="J906" s="127">
        <v>3.3397004153466671E-2</v>
      </c>
      <c r="K906" s="127">
        <v>3.0893684704783269</v>
      </c>
      <c r="L906" s="127">
        <v>9.9563878046292977</v>
      </c>
      <c r="M906" s="127">
        <v>4.2677763151274535</v>
      </c>
      <c r="N906" s="127">
        <v>1.0069468519950042</v>
      </c>
      <c r="O906" s="127">
        <v>5.6713503513288535</v>
      </c>
      <c r="P906" s="127">
        <v>7.2712165340244578E-2</v>
      </c>
      <c r="Q906" s="127">
        <v>3.7350100577582181</v>
      </c>
      <c r="R906" s="127">
        <v>0.65158291333132889</v>
      </c>
      <c r="S906" s="127">
        <v>13.752856833800301</v>
      </c>
      <c r="T906" s="127">
        <v>3.7350100577582181</v>
      </c>
      <c r="U906" s="127">
        <v>0.1004380323087699</v>
      </c>
      <c r="V906" s="127">
        <v>4.2677763151274535</v>
      </c>
      <c r="W906" s="131">
        <v>2.2043981019864449E-16</v>
      </c>
      <c r="Y906" s="128">
        <v>663.99808080524917</v>
      </c>
      <c r="Z906" s="128">
        <v>20.180060495417624</v>
      </c>
      <c r="AA906" s="128">
        <v>1632.20587508674</v>
      </c>
      <c r="AB906" s="128">
        <v>79.302259173811919</v>
      </c>
      <c r="AC906" s="128">
        <v>707.33064745461706</v>
      </c>
      <c r="AD906" s="128">
        <v>28.892629237175726</v>
      </c>
      <c r="AE906" s="128">
        <v>452.47494225096369</v>
      </c>
      <c r="AF906" s="128">
        <v>16.32051478429366</v>
      </c>
      <c r="AG906" s="128"/>
      <c r="AH906" s="129">
        <v>72.27831677625116</v>
      </c>
      <c r="AI906" s="154">
        <v>36.030632367022541</v>
      </c>
      <c r="AJ906" s="127">
        <v>37.800369608083571</v>
      </c>
      <c r="AK906" s="127">
        <v>0.86374515798055196</v>
      </c>
      <c r="AL906" s="127">
        <v>1E-3</v>
      </c>
      <c r="AM906" s="127">
        <v>0.47683786599327765</v>
      </c>
      <c r="AO906" s="127">
        <v>272.33291291418521</v>
      </c>
      <c r="AP906" s="127">
        <v>14.884095096395837</v>
      </c>
      <c r="AQ906" s="127">
        <v>717.06722817981745</v>
      </c>
      <c r="AR906" s="127">
        <v>580275.24192980223</v>
      </c>
      <c r="AS906" s="127">
        <v>3.0956495943535107</v>
      </c>
      <c r="AT906" s="127">
        <v>1.855797736710894</v>
      </c>
      <c r="AU906" s="127">
        <v>38.626993083026228</v>
      </c>
      <c r="AV906" s="127">
        <v>0.63153601335183418</v>
      </c>
      <c r="AW906" s="127">
        <v>4.0489048993448762</v>
      </c>
      <c r="AX906" s="127">
        <v>4.8186800013341937</v>
      </c>
      <c r="AY906" s="127">
        <v>0.48786653248716938</v>
      </c>
      <c r="AZ906" s="127">
        <v>16.624075930675673</v>
      </c>
      <c r="BA906" s="127">
        <v>6.0445861034679353</v>
      </c>
      <c r="BB906" s="127">
        <v>67.422776918184198</v>
      </c>
      <c r="BC906" s="127">
        <v>24.331415584122691</v>
      </c>
      <c r="BD906" s="127">
        <v>104.95669531657752</v>
      </c>
      <c r="BE906" s="127">
        <v>25.14864671441147</v>
      </c>
      <c r="BF906" s="127">
        <v>262.77195072157872</v>
      </c>
      <c r="BG906" s="127">
        <v>36.050769598175243</v>
      </c>
      <c r="BH906" s="127">
        <v>9864.519586424587</v>
      </c>
      <c r="BI906" s="127">
        <v>1.175329652847843</v>
      </c>
      <c r="BJ906" s="127">
        <v>338.44214346337765</v>
      </c>
      <c r="BK906" s="127">
        <v>355.19882076120683</v>
      </c>
      <c r="BM906" s="127" t="s">
        <v>521</v>
      </c>
      <c r="BN906" s="127">
        <v>7.83037019709238</v>
      </c>
      <c r="BO906" s="127">
        <v>63.116001769650701</v>
      </c>
      <c r="BP906" s="127">
        <v>6.6477475089666758</v>
      </c>
      <c r="BQ906" s="127">
        <v>8.6700319043787495</v>
      </c>
      <c r="BS906" s="127">
        <v>31.494640531596037</v>
      </c>
      <c r="BT906" s="127">
        <v>8.4114919394339545</v>
      </c>
      <c r="BU906" s="127">
        <v>80.895746621292815</v>
      </c>
      <c r="BV906" s="127">
        <v>161.6199492905865</v>
      </c>
      <c r="BW906" s="127">
        <v>265.44400361489841</v>
      </c>
      <c r="BX906" s="127">
        <v>429.88366756400518</v>
      </c>
      <c r="BY906" s="127">
        <v>634.17942789472818</v>
      </c>
      <c r="BZ906" s="127">
        <v>986.22143978084205</v>
      </c>
      <c r="CA906" s="127">
        <v>1545.717357185757</v>
      </c>
      <c r="CB906" s="127">
        <v>1419.3216377234348</v>
      </c>
      <c r="CD906" s="130">
        <v>839.03038589219318</v>
      </c>
      <c r="CE906" s="130"/>
      <c r="CF906" s="131">
        <v>8.7480463284538921</v>
      </c>
      <c r="CG906" s="131">
        <v>0.16664483641508582</v>
      </c>
      <c r="CH906" s="131">
        <v>593.8206951534487</v>
      </c>
      <c r="CI906" s="131">
        <v>5.2335406758048812E-2</v>
      </c>
      <c r="CJ906" s="131">
        <v>3.6545894893642672E-3</v>
      </c>
      <c r="CK906" s="131">
        <v>2.633856456231408</v>
      </c>
      <c r="CL906" s="131">
        <v>8.7152586478733123E-3</v>
      </c>
      <c r="CM906" s="131">
        <v>9.1467615784335283E-3</v>
      </c>
      <c r="CN906" s="131">
        <v>0.95282451315035654</v>
      </c>
      <c r="CO906" s="131">
        <v>0.47198105026005627</v>
      </c>
      <c r="CP906" s="131">
        <v>13.756756966099813</v>
      </c>
    </row>
    <row r="907" spans="1:94" s="127" customFormat="1">
      <c r="A907" s="127" t="s">
        <v>540</v>
      </c>
      <c r="B907" s="188"/>
      <c r="C907" s="148"/>
      <c r="D907" s="128">
        <v>247.39339274079487</v>
      </c>
      <c r="E907" s="128">
        <v>764.48815724309327</v>
      </c>
      <c r="F907" s="127">
        <v>28.195924256556612</v>
      </c>
      <c r="G907" s="131">
        <v>3.0901720889695778</v>
      </c>
      <c r="H907" s="127">
        <v>343.58829254364485</v>
      </c>
      <c r="J907" s="127">
        <v>1.2300677420850921E-2</v>
      </c>
      <c r="K907" s="127">
        <v>4.2754495932369334</v>
      </c>
      <c r="L907" s="127">
        <v>9.9243357367581773</v>
      </c>
      <c r="M907" s="127">
        <v>5.8183669969540519</v>
      </c>
      <c r="N907" s="127">
        <v>0.98144303257003895</v>
      </c>
      <c r="O907" s="127">
        <v>7.429971395688713</v>
      </c>
      <c r="P907" s="127">
        <v>7.0642371349921365E-2</v>
      </c>
      <c r="Q907" s="127">
        <v>4.6207229336445153</v>
      </c>
      <c r="R907" s="127">
        <v>0.61759923976625442</v>
      </c>
      <c r="S907" s="127">
        <v>14.155810187154952</v>
      </c>
      <c r="T907" s="127">
        <v>4.6207229336445153</v>
      </c>
      <c r="U907" s="127">
        <v>0.10076241136181613</v>
      </c>
      <c r="V907" s="127">
        <v>5.8183669969540519</v>
      </c>
      <c r="W907" s="131">
        <v>2.5817220622020818E-16</v>
      </c>
      <c r="Y907" s="128">
        <v>247.10640507084906</v>
      </c>
      <c r="Z907" s="128">
        <v>10.500590785339519</v>
      </c>
      <c r="AA907" s="128">
        <v>1638.21063480871</v>
      </c>
      <c r="AB907" s="128">
        <v>108.0302872295609</v>
      </c>
      <c r="AC907" s="128">
        <v>694.34470587991837</v>
      </c>
      <c r="AD907" s="128">
        <v>37.368060559339511</v>
      </c>
      <c r="AE907" s="128">
        <v>440.02459560750879</v>
      </c>
      <c r="AF907" s="128">
        <v>19.653910601425995</v>
      </c>
      <c r="AG907" s="128"/>
      <c r="AH907" s="129">
        <v>73.139925583568839</v>
      </c>
      <c r="AI907" s="154">
        <v>36.627356429558823</v>
      </c>
      <c r="AJ907" s="127">
        <v>37.834120372031272</v>
      </c>
      <c r="AK907" s="127">
        <v>0.86250165812997703</v>
      </c>
      <c r="AL907" s="127">
        <v>1E-3</v>
      </c>
      <c r="AM907" s="127">
        <v>0.4771940938768679</v>
      </c>
      <c r="AO907" s="127">
        <v>317.03777643517623</v>
      </c>
      <c r="AP907" s="127">
        <v>77.076375048250028</v>
      </c>
      <c r="AQ907" s="127">
        <v>1316.269662363308</v>
      </c>
      <c r="AR907" s="127">
        <v>543784.44985177554</v>
      </c>
      <c r="AS907" s="127">
        <v>54.69056442604132</v>
      </c>
      <c r="AT907" s="127">
        <v>4.4388578723174152</v>
      </c>
      <c r="AU907" s="127">
        <v>53.681141382462251</v>
      </c>
      <c r="AV907" s="127">
        <v>3.4526504655556485</v>
      </c>
      <c r="AW907" s="127">
        <v>25.363938623871416</v>
      </c>
      <c r="AX907" s="127">
        <v>23.378779743623724</v>
      </c>
      <c r="AY907" s="127">
        <v>3.0618762441371938</v>
      </c>
      <c r="AZ907" s="127">
        <v>59.302749572924995</v>
      </c>
      <c r="BA907" s="127">
        <v>16.294143289296404</v>
      </c>
      <c r="BB907" s="127">
        <v>159.26835083464852</v>
      </c>
      <c r="BC907" s="127">
        <v>47.621468689813561</v>
      </c>
      <c r="BD907" s="127">
        <v>171.16930994395759</v>
      </c>
      <c r="BE907" s="127">
        <v>36.918781365815718</v>
      </c>
      <c r="BF907" s="127">
        <v>317.50868796246402</v>
      </c>
      <c r="BG907" s="127">
        <v>41.457962434799654</v>
      </c>
      <c r="BH907" s="127">
        <v>7462.1755823038066</v>
      </c>
      <c r="BI907" s="127">
        <v>11.789447699909774</v>
      </c>
      <c r="BJ907" s="127">
        <v>764.48815724309327</v>
      </c>
      <c r="BK907" s="127">
        <v>247.39339274079487</v>
      </c>
      <c r="BM907" s="127" t="s">
        <v>540</v>
      </c>
      <c r="BN907" s="127">
        <v>18.729358111043947</v>
      </c>
      <c r="BO907" s="127">
        <v>87.714283304676883</v>
      </c>
      <c r="BP907" s="127">
        <v>36.343689111112091</v>
      </c>
      <c r="BQ907" s="127">
        <v>54.312502406576904</v>
      </c>
      <c r="BS907" s="127">
        <v>152.80248198446878</v>
      </c>
      <c r="BT907" s="127">
        <v>52.790969726503342</v>
      </c>
      <c r="BU907" s="127">
        <v>288.57785680255472</v>
      </c>
      <c r="BV907" s="127">
        <v>435.67228046247067</v>
      </c>
      <c r="BW907" s="127">
        <v>627.04075131751381</v>
      </c>
      <c r="BX907" s="127">
        <v>841.36870476702404</v>
      </c>
      <c r="BY907" s="127">
        <v>1034.2556492082028</v>
      </c>
      <c r="BZ907" s="127">
        <v>1447.7953476790478</v>
      </c>
      <c r="CA907" s="127">
        <v>1867.6981644850823</v>
      </c>
      <c r="CB907" s="127">
        <v>1632.2032454645534</v>
      </c>
      <c r="CD907" s="130">
        <v>1059.507930147214</v>
      </c>
      <c r="CE907" s="130"/>
      <c r="CF907" s="131">
        <v>3.3619741356887394</v>
      </c>
      <c r="CG907" s="131">
        <v>0.25139864557529124</v>
      </c>
      <c r="CH907" s="131">
        <v>962.91869842568815</v>
      </c>
      <c r="CI907" s="131">
        <v>0.15450990009518728</v>
      </c>
      <c r="CJ907" s="131">
        <v>5.5557473792381988E-3</v>
      </c>
      <c r="CK907" s="131">
        <v>4.6389420283411473</v>
      </c>
      <c r="CL907" s="131">
        <v>0.22106719916866605</v>
      </c>
      <c r="CM907" s="131">
        <v>7.1538798747736151E-2</v>
      </c>
      <c r="CN907" s="131">
        <v>3.0901720889695778</v>
      </c>
      <c r="CO907" s="131">
        <v>0.58079904073036692</v>
      </c>
      <c r="CP907" s="131">
        <v>5.6691845111022134</v>
      </c>
    </row>
    <row r="908" spans="1:94" s="127" customFormat="1">
      <c r="A908" s="127" t="s">
        <v>508</v>
      </c>
      <c r="B908" s="188"/>
      <c r="C908" s="148"/>
      <c r="D908" s="128">
        <v>4125.2039223116572</v>
      </c>
      <c r="E908" s="128">
        <v>1164.0541503268162</v>
      </c>
      <c r="F908" s="127">
        <v>438.82570199333935</v>
      </c>
      <c r="G908" s="131">
        <v>0.28218099571536104</v>
      </c>
      <c r="H908" s="127">
        <v>356.12738853503186</v>
      </c>
      <c r="J908" s="127">
        <v>5.6983208336510098E-2</v>
      </c>
      <c r="K908" s="127">
        <v>9.8800593946618935</v>
      </c>
      <c r="L908" s="127">
        <v>9.1768479364631599</v>
      </c>
      <c r="M908" s="127">
        <v>5.736779075451401</v>
      </c>
      <c r="N908" s="127">
        <v>1.2318519839346624</v>
      </c>
      <c r="O908" s="127">
        <v>11.750187184847723</v>
      </c>
      <c r="P908" s="127">
        <v>8.1988093536400186E-2</v>
      </c>
      <c r="Q908" s="127">
        <v>10.254572868648536</v>
      </c>
      <c r="R908" s="127">
        <v>0.87148966739547706</v>
      </c>
      <c r="S908" s="127">
        <v>12.196892949535787</v>
      </c>
      <c r="T908" s="127">
        <v>10.254572868648536</v>
      </c>
      <c r="U908" s="127">
        <v>0.10896987799335912</v>
      </c>
      <c r="V908" s="127">
        <v>5.736779075451401</v>
      </c>
      <c r="W908" s="131">
        <v>2.3990407083128591E-16</v>
      </c>
      <c r="Y908" s="128">
        <v>1120.1333316314622</v>
      </c>
      <c r="Z908" s="128">
        <v>107.65911530971681</v>
      </c>
      <c r="AA908" s="128">
        <v>1782.2518062266431</v>
      </c>
      <c r="AB908" s="128">
        <v>104.59973835001934</v>
      </c>
      <c r="AC908" s="128">
        <v>815.18173008949475</v>
      </c>
      <c r="AD908" s="128">
        <v>65.851827867844491</v>
      </c>
      <c r="AE908" s="128">
        <v>507.97857365621655</v>
      </c>
      <c r="AF908" s="128">
        <v>50.091505799684455</v>
      </c>
      <c r="AG908" s="128"/>
      <c r="AH908" s="129">
        <v>71.49793469803231</v>
      </c>
      <c r="AI908" s="154">
        <v>37.685235708061306</v>
      </c>
      <c r="AJ908" s="127">
        <v>37.690585632951205</v>
      </c>
      <c r="AK908" s="127">
        <v>0.86785200388447525</v>
      </c>
      <c r="AL908" s="127">
        <v>1E-3</v>
      </c>
      <c r="AM908" s="127">
        <v>0.47566643225010624</v>
      </c>
      <c r="AO908" s="127">
        <v>3389.7564123375873</v>
      </c>
      <c r="AP908" s="127">
        <v>206.07351143773022</v>
      </c>
      <c r="AQ908" s="127">
        <v>8079.7741229009462</v>
      </c>
      <c r="AR908" s="127">
        <v>358722.81778320158</v>
      </c>
      <c r="AS908" s="127">
        <v>33.864760778034395</v>
      </c>
      <c r="AT908" s="127">
        <v>24.490133713336657</v>
      </c>
      <c r="AU908" s="127">
        <v>110.10784843650981</v>
      </c>
      <c r="AV908" s="127">
        <v>13.368618938466247</v>
      </c>
      <c r="AW908" s="127">
        <v>110.66975738175685</v>
      </c>
      <c r="AX908" s="127">
        <v>52.232020559082542</v>
      </c>
      <c r="AY908" s="127">
        <v>8.4329947789474868</v>
      </c>
      <c r="AZ908" s="127">
        <v>117.66787006662942</v>
      </c>
      <c r="BA908" s="127">
        <v>42.086412500969708</v>
      </c>
      <c r="BB908" s="127">
        <v>726.29657423595438</v>
      </c>
      <c r="BC908" s="127">
        <v>282.48863549060781</v>
      </c>
      <c r="BD908" s="127">
        <v>1216.8879571745085</v>
      </c>
      <c r="BE908" s="127">
        <v>266.45692409872839</v>
      </c>
      <c r="BF908" s="127">
        <v>2670.7884717199649</v>
      </c>
      <c r="BG908" s="127">
        <v>358.65710909797139</v>
      </c>
      <c r="BH908" s="127">
        <v>12369.852920682863</v>
      </c>
      <c r="BI908" s="127">
        <v>4.659983583196488</v>
      </c>
      <c r="BJ908" s="127">
        <v>1164.0541503268162</v>
      </c>
      <c r="BK908" s="127">
        <v>4125.2039223116572</v>
      </c>
      <c r="BM908" s="127" t="s">
        <v>508</v>
      </c>
      <c r="BN908" s="127">
        <v>103.33389752462725</v>
      </c>
      <c r="BO908" s="127">
        <v>179.91478502697683</v>
      </c>
      <c r="BP908" s="127">
        <v>140.72230461543418</v>
      </c>
      <c r="BQ908" s="127">
        <v>236.98020852624592</v>
      </c>
      <c r="BS908" s="127">
        <v>341.38575528812117</v>
      </c>
      <c r="BT908" s="127">
        <v>145.39646170599116</v>
      </c>
      <c r="BU908" s="127">
        <v>572.59304168676124</v>
      </c>
      <c r="BV908" s="127">
        <v>1125.3051470847515</v>
      </c>
      <c r="BW908" s="127">
        <v>2859.4353316376155</v>
      </c>
      <c r="BX908" s="127">
        <v>4990.9652913534946</v>
      </c>
      <c r="BY908" s="127">
        <v>7352.7973243172719</v>
      </c>
      <c r="BZ908" s="127">
        <v>10449.291141126605</v>
      </c>
      <c r="CA908" s="127">
        <v>15710.520421882145</v>
      </c>
      <c r="CB908" s="127">
        <v>14120.358625904386</v>
      </c>
      <c r="CD908" s="130">
        <v>1238.7495637591019</v>
      </c>
      <c r="CE908" s="130"/>
      <c r="CF908" s="131">
        <v>1.4919833603165904</v>
      </c>
      <c r="CG908" s="131">
        <v>0.32885776962416557</v>
      </c>
      <c r="CH908" s="131">
        <v>6000.6313281934345</v>
      </c>
      <c r="CI908" s="131">
        <v>3.6446471937952751E-2</v>
      </c>
      <c r="CJ908" s="131">
        <v>2.8994452189345203E-2</v>
      </c>
      <c r="CK908" s="131">
        <v>7.2671416483414015</v>
      </c>
      <c r="CL908" s="131">
        <v>8.2092331472082627E-3</v>
      </c>
      <c r="CM908" s="131">
        <v>2.9092083704634043E-2</v>
      </c>
      <c r="CN908" s="131">
        <v>0.28218099571536104</v>
      </c>
      <c r="CO908" s="131">
        <v>0.14407013520680903</v>
      </c>
      <c r="CP908" s="131">
        <v>1.5309651894379461</v>
      </c>
    </row>
    <row r="909" spans="1:94" s="127" customFormat="1">
      <c r="A909" s="127" t="s">
        <v>531</v>
      </c>
      <c r="B909" s="188"/>
      <c r="C909" s="148"/>
      <c r="D909" s="128">
        <v>228.09975707128228</v>
      </c>
      <c r="E909" s="128">
        <v>315.47990480078766</v>
      </c>
      <c r="F909" s="127">
        <v>26.799936454488556</v>
      </c>
      <c r="G909" s="131">
        <v>1.3830786531797956</v>
      </c>
      <c r="H909" s="127">
        <v>579.22051064537561</v>
      </c>
      <c r="J909" s="127">
        <v>2.9370421992651222E-2</v>
      </c>
      <c r="K909" s="127">
        <v>2.4143934654663015</v>
      </c>
      <c r="L909" s="127">
        <v>9.3926655328023561</v>
      </c>
      <c r="M909" s="127">
        <v>5.3123772093773312</v>
      </c>
      <c r="N909" s="127">
        <v>1.0428317660495656</v>
      </c>
      <c r="O909" s="127">
        <v>6.1356451587079874</v>
      </c>
      <c r="P909" s="127">
        <v>7.1039817127104471E-2</v>
      </c>
      <c r="Q909" s="127">
        <v>3.0699820681666989</v>
      </c>
      <c r="R909" s="127">
        <v>0.49257159386312832</v>
      </c>
      <c r="S909" s="127">
        <v>14.07661281293559</v>
      </c>
      <c r="T909" s="127">
        <v>3.0699820681666989</v>
      </c>
      <c r="U909" s="127">
        <v>0.10646605018646334</v>
      </c>
      <c r="V909" s="127">
        <v>5.3123772093773312</v>
      </c>
      <c r="W909" s="131">
        <v>0</v>
      </c>
      <c r="Y909" s="128">
        <v>585.08858122665072</v>
      </c>
      <c r="Z909" s="128">
        <v>13.923838905116225</v>
      </c>
      <c r="AA909" s="128">
        <v>1739.7580233208128</v>
      </c>
      <c r="AB909" s="128">
        <v>97.374383938241209</v>
      </c>
      <c r="AC909" s="128">
        <v>725.32564950996857</v>
      </c>
      <c r="AD909" s="128">
        <v>31.803271396539959</v>
      </c>
      <c r="AE909" s="128">
        <v>442.41720095096292</v>
      </c>
      <c r="AF909" s="128">
        <v>13.126539885720838</v>
      </c>
      <c r="AG909" s="128"/>
      <c r="AH909" s="129">
        <v>74.570187634112102</v>
      </c>
      <c r="AI909" s="154">
        <v>39.004335328571258</v>
      </c>
      <c r="AJ909" s="127">
        <v>37.828703743124045</v>
      </c>
      <c r="AK909" s="127">
        <v>0.86270061174931412</v>
      </c>
      <c r="AL909" s="127">
        <v>1E-3</v>
      </c>
      <c r="AM909" s="127">
        <v>0.47713704662487638</v>
      </c>
      <c r="AO909" s="127">
        <v>265.40085224962212</v>
      </c>
      <c r="AP909" s="127">
        <v>37.521988459788979</v>
      </c>
      <c r="AQ909" s="127">
        <v>950.397663606891</v>
      </c>
      <c r="AR909" s="127">
        <v>540019.34755074873</v>
      </c>
      <c r="AS909" s="127">
        <v>6.9359368268102086</v>
      </c>
      <c r="AT909" s="127">
        <v>1.142698809937885</v>
      </c>
      <c r="AU909" s="127">
        <v>33.659387184664581</v>
      </c>
      <c r="AV909" s="127">
        <v>0.89176901617000159</v>
      </c>
      <c r="AW909" s="127">
        <v>7.394780943992787</v>
      </c>
      <c r="AX909" s="127">
        <v>9.9835635349010872</v>
      </c>
      <c r="AY909" s="127">
        <v>1.4328480905728775</v>
      </c>
      <c r="AZ909" s="127">
        <v>35.744675286675665</v>
      </c>
      <c r="BA909" s="127">
        <v>10.143593816615539</v>
      </c>
      <c r="BB909" s="127">
        <v>109.87579683480007</v>
      </c>
      <c r="BC909" s="127">
        <v>34.746499908364719</v>
      </c>
      <c r="BD909" s="127">
        <v>133.13109746808641</v>
      </c>
      <c r="BE909" s="127">
        <v>32.016072744064751</v>
      </c>
      <c r="BF909" s="127">
        <v>287.7110569007852</v>
      </c>
      <c r="BG909" s="127">
        <v>35.73989328386731</v>
      </c>
      <c r="BH909" s="127">
        <v>7427.0392387360353</v>
      </c>
      <c r="BI909" s="127">
        <v>0.99232736047498205</v>
      </c>
      <c r="BJ909" s="127">
        <v>315.47990480078766</v>
      </c>
      <c r="BK909" s="127">
        <v>228.09975707128228</v>
      </c>
      <c r="BM909" s="127" t="s">
        <v>531</v>
      </c>
      <c r="BN909" s="127">
        <v>4.8215139659826374</v>
      </c>
      <c r="BO909" s="127">
        <v>54.998998667752588</v>
      </c>
      <c r="BP909" s="127">
        <v>9.3870422754737017</v>
      </c>
      <c r="BQ909" s="127">
        <v>15.834648702340013</v>
      </c>
      <c r="BS909" s="127">
        <v>65.252049247719526</v>
      </c>
      <c r="BT909" s="127">
        <v>24.704277423670302</v>
      </c>
      <c r="BU909" s="127">
        <v>173.94002572591566</v>
      </c>
      <c r="BV909" s="127">
        <v>271.21908600576307</v>
      </c>
      <c r="BW909" s="127">
        <v>432.5818773023625</v>
      </c>
      <c r="BX909" s="127">
        <v>613.89575809831661</v>
      </c>
      <c r="BY909" s="127">
        <v>804.41750736003871</v>
      </c>
      <c r="BZ909" s="127">
        <v>1255.5322644731275</v>
      </c>
      <c r="CA909" s="127">
        <v>1692.4179817693246</v>
      </c>
      <c r="CB909" s="127">
        <v>1407.0824127506817</v>
      </c>
      <c r="CD909" s="130">
        <v>953.09579222494881</v>
      </c>
      <c r="CE909" s="130"/>
      <c r="CF909" s="131">
        <v>8.1752055545869258</v>
      </c>
      <c r="CG909" s="131">
        <v>0.23188641858868658</v>
      </c>
      <c r="CH909" s="131">
        <v>733.61373382349882</v>
      </c>
      <c r="CI909" s="131">
        <v>0.10277604445213438</v>
      </c>
      <c r="CJ909" s="131">
        <v>4.8121320131802175E-3</v>
      </c>
      <c r="CK909" s="131">
        <v>6.9895652413436338</v>
      </c>
      <c r="CL909" s="131">
        <v>3.0407471344402592E-2</v>
      </c>
      <c r="CM909" s="131">
        <v>2.1985352224541725E-2</v>
      </c>
      <c r="CN909" s="131">
        <v>1.3830786531797956</v>
      </c>
      <c r="CO909" s="131">
        <v>0.33194516030636867</v>
      </c>
      <c r="CP909" s="131">
        <v>7.8146648746477245</v>
      </c>
    </row>
    <row r="910" spans="1:94" s="127" customFormat="1">
      <c r="A910" s="127" t="s">
        <v>604</v>
      </c>
      <c r="B910" s="188"/>
      <c r="C910" s="148"/>
      <c r="D910" s="128">
        <v>20207.5692778585</v>
      </c>
      <c r="E910" s="128">
        <v>4115.1591638002019</v>
      </c>
      <c r="F910" s="127">
        <v>1521.2580309329287</v>
      </c>
      <c r="G910" s="131">
        <v>0.20364444170478216</v>
      </c>
      <c r="H910" s="127">
        <v>15849.514383249889</v>
      </c>
      <c r="J910" s="127">
        <v>2.5216253224777642E-2</v>
      </c>
      <c r="K910" s="127">
        <v>3.3612440236734353</v>
      </c>
      <c r="L910" s="127">
        <v>17.550500050857782</v>
      </c>
      <c r="M910" s="127">
        <v>1.6027197694897539</v>
      </c>
      <c r="N910" s="127">
        <v>-0.48517626302469918</v>
      </c>
      <c r="O910" s="127">
        <v>5.1226364855298616</v>
      </c>
      <c r="P910" s="127">
        <v>-6.1757223882288742E-2</v>
      </c>
      <c r="Q910" s="127">
        <v>-4.8654592695210628</v>
      </c>
      <c r="R910" s="127">
        <v>-0.94385654844830302</v>
      </c>
      <c r="S910" s="127">
        <v>-16.192437696131424</v>
      </c>
      <c r="T910" s="127">
        <v>-4.8654592695210628</v>
      </c>
      <c r="U910" s="127">
        <v>5.6978433497746693E-2</v>
      </c>
      <c r="V910" s="127">
        <v>1.6027197694897539</v>
      </c>
      <c r="W910" s="131">
        <v>-4.8958728815223023E-16</v>
      </c>
      <c r="Y910" s="128">
        <v>503.35459166136479</v>
      </c>
      <c r="Z910" s="128">
        <v>16.710042674232195</v>
      </c>
      <c r="AA910" s="128">
        <v>490.69968090193089</v>
      </c>
      <c r="AB910" s="128">
        <v>35.349905278837205</v>
      </c>
      <c r="AC910" s="128">
        <v>-674.14397644567941</v>
      </c>
      <c r="AD910" s="128">
        <v>-49.018998223354082</v>
      </c>
      <c r="AE910" s="128">
        <v>-410.93660152545425</v>
      </c>
      <c r="AF910" s="128">
        <v>20.644985528235317</v>
      </c>
      <c r="AG910" s="128"/>
      <c r="AH910" s="129">
        <v>183.74503133365238</v>
      </c>
      <c r="AI910" s="154">
        <v>39.043199096422342</v>
      </c>
      <c r="AJ910" s="127">
        <v>37.864837197769603</v>
      </c>
      <c r="AK910" s="127">
        <v>0.86137790415066773</v>
      </c>
      <c r="AL910" s="127">
        <v>1E-3</v>
      </c>
      <c r="AM910" s="127">
        <v>0.477516707886179</v>
      </c>
      <c r="AO910" s="134"/>
      <c r="AP910" s="134"/>
      <c r="AQ910" s="134"/>
      <c r="AR910" s="134"/>
      <c r="AS910" s="134"/>
      <c r="AT910" s="134"/>
      <c r="AU910" s="134"/>
      <c r="AV910" s="134"/>
      <c r="AW910" s="134"/>
      <c r="AX910" s="134"/>
      <c r="AY910" s="134"/>
      <c r="AZ910" s="134"/>
      <c r="BA910" s="134"/>
      <c r="BB910" s="134"/>
      <c r="BC910" s="134"/>
      <c r="BD910" s="134"/>
      <c r="BE910" s="134"/>
      <c r="BF910" s="134"/>
      <c r="BG910" s="134"/>
      <c r="BH910" s="134"/>
      <c r="BI910" s="134"/>
      <c r="BJ910" s="134"/>
      <c r="BK910" s="134"/>
      <c r="BL910" s="134"/>
      <c r="BM910" s="134"/>
      <c r="BN910" s="134"/>
      <c r="BO910" s="134"/>
      <c r="BP910" s="134"/>
      <c r="BQ910" s="134"/>
      <c r="BR910" s="134"/>
      <c r="BS910" s="134"/>
      <c r="BT910" s="134"/>
      <c r="BU910" s="134"/>
      <c r="BV910" s="134"/>
      <c r="BW910" s="134"/>
      <c r="BX910" s="134"/>
      <c r="BY910" s="134"/>
      <c r="BZ910" s="134"/>
      <c r="CA910" s="134"/>
      <c r="CB910" s="134"/>
      <c r="CC910" s="134"/>
      <c r="CD910" s="135"/>
      <c r="CE910" s="135"/>
      <c r="CF910" s="136"/>
      <c r="CG910" s="136"/>
      <c r="CH910" s="136"/>
      <c r="CI910" s="136"/>
      <c r="CJ910" s="136"/>
      <c r="CK910" s="136"/>
      <c r="CL910" s="136"/>
      <c r="CM910" s="136"/>
      <c r="CN910" s="136"/>
      <c r="CO910" s="136"/>
      <c r="CP910" s="136"/>
    </row>
    <row r="911" spans="1:94" s="127" customFormat="1">
      <c r="A911" s="127" t="s">
        <v>523</v>
      </c>
      <c r="B911" s="188"/>
      <c r="C911" s="148"/>
      <c r="D911" s="128">
        <v>140.46752374185664</v>
      </c>
      <c r="E911" s="128">
        <v>104.05258290020234</v>
      </c>
      <c r="F911" s="127">
        <v>14.774508535058349</v>
      </c>
      <c r="G911" s="131">
        <v>0.7407590034222028</v>
      </c>
      <c r="H911" s="127">
        <v>1394.96</v>
      </c>
      <c r="J911" s="127">
        <v>3.6760039761110398E-2</v>
      </c>
      <c r="K911" s="127">
        <v>5.4752681704968102</v>
      </c>
      <c r="L911" s="127">
        <v>8.6018751098976978</v>
      </c>
      <c r="M911" s="127">
        <v>7.5221485435428086</v>
      </c>
      <c r="N911" s="127">
        <v>1.162118955224859</v>
      </c>
      <c r="O911" s="127">
        <v>9.4202025447661821</v>
      </c>
      <c r="P911" s="127">
        <v>7.2500740612772202E-2</v>
      </c>
      <c r="Q911" s="127">
        <v>5.670758086296404</v>
      </c>
      <c r="R911" s="127">
        <v>0.59920596434358409</v>
      </c>
      <c r="S911" s="127">
        <v>13.792962548355451</v>
      </c>
      <c r="T911" s="127">
        <v>5.670758086296404</v>
      </c>
      <c r="U911" s="127">
        <v>0.11625372226682945</v>
      </c>
      <c r="V911" s="127">
        <v>7.5221485435428086</v>
      </c>
      <c r="W911" s="131">
        <v>3.2088619244138716E-16</v>
      </c>
      <c r="Y911" s="128">
        <v>729.66868200710553</v>
      </c>
      <c r="Z911" s="128">
        <v>39.238785734553382</v>
      </c>
      <c r="AA911" s="128">
        <v>1899.3974690221849</v>
      </c>
      <c r="AB911" s="128">
        <v>135.21385367198747</v>
      </c>
      <c r="AC911" s="128">
        <v>782.95043775345221</v>
      </c>
      <c r="AD911" s="128">
        <v>51.411603821458755</v>
      </c>
      <c r="AE911" s="128">
        <v>451.20426989741139</v>
      </c>
      <c r="AF911" s="128">
        <v>24.711787940602129</v>
      </c>
      <c r="AG911" s="128"/>
      <c r="AH911" s="129">
        <v>76.244873584585079</v>
      </c>
      <c r="AI911" s="154">
        <v>42.371285825949855</v>
      </c>
      <c r="AJ911" s="127">
        <v>37.824543566202038</v>
      </c>
      <c r="AK911" s="127">
        <v>0.86285357569876298</v>
      </c>
      <c r="AL911" s="127">
        <v>1E-3</v>
      </c>
      <c r="AM911" s="127">
        <v>0.4770932001368533</v>
      </c>
      <c r="AO911" s="127">
        <v>274.66925152952945</v>
      </c>
      <c r="AP911" s="127">
        <v>37.200539400181491</v>
      </c>
      <c r="AQ911" s="127">
        <v>664.96736458122245</v>
      </c>
      <c r="AR911" s="127">
        <v>636140.16640810692</v>
      </c>
      <c r="AS911" s="127">
        <v>27.473810365950065</v>
      </c>
      <c r="AT911" s="127">
        <v>2.0164535514130604</v>
      </c>
      <c r="AU911" s="127">
        <v>27.76552982357617</v>
      </c>
      <c r="AV911" s="127">
        <v>1.0648560946787717</v>
      </c>
      <c r="AW911" s="127">
        <v>4.2191440470380464</v>
      </c>
      <c r="AX911" s="127">
        <v>6.1363285481789793</v>
      </c>
      <c r="AY911" s="127">
        <v>1.6646894521550013</v>
      </c>
      <c r="AZ911" s="127">
        <v>20.565743506566921</v>
      </c>
      <c r="BA911" s="127">
        <v>5.8346793280384412</v>
      </c>
      <c r="BB911" s="127">
        <v>73.783490656484091</v>
      </c>
      <c r="BC911" s="127">
        <v>23.701062915898056</v>
      </c>
      <c r="BD911" s="127">
        <v>100.41662588912001</v>
      </c>
      <c r="BE911" s="127">
        <v>23.788416890970328</v>
      </c>
      <c r="BF911" s="127">
        <v>237.64195830003783</v>
      </c>
      <c r="BG911" s="127">
        <v>31.363490519044866</v>
      </c>
      <c r="BH911" s="127">
        <v>9406.6643129490349</v>
      </c>
      <c r="BI911" s="127">
        <v>7.6933322537161875</v>
      </c>
      <c r="BJ911" s="127">
        <v>104.05258290020234</v>
      </c>
      <c r="BK911" s="127">
        <v>140.46752374185664</v>
      </c>
      <c r="BM911" s="127" t="s">
        <v>523</v>
      </c>
      <c r="BN911" s="127">
        <v>8.5082428329665003</v>
      </c>
      <c r="BO911" s="127">
        <v>45.368512783621192</v>
      </c>
      <c r="BP911" s="127">
        <v>11.209011522934439</v>
      </c>
      <c r="BQ911" s="127">
        <v>9.0345696938716191</v>
      </c>
      <c r="BS911" s="127">
        <v>40.106722537117513</v>
      </c>
      <c r="BT911" s="127">
        <v>28.701542278534504</v>
      </c>
      <c r="BU911" s="127">
        <v>100.07661073755193</v>
      </c>
      <c r="BV911" s="127">
        <v>156.00746866412945</v>
      </c>
      <c r="BW911" s="127">
        <v>290.48618368694525</v>
      </c>
      <c r="BX911" s="127">
        <v>418.74669462717418</v>
      </c>
      <c r="BY911" s="127">
        <v>606.74698422429003</v>
      </c>
      <c r="BZ911" s="127">
        <v>932.8790937635423</v>
      </c>
      <c r="CA911" s="127">
        <v>1397.8938723531635</v>
      </c>
      <c r="CB911" s="127">
        <v>1234.7830913009791</v>
      </c>
      <c r="CD911" s="130">
        <v>951.92664060773131</v>
      </c>
      <c r="CE911" s="130"/>
      <c r="CF911" s="131">
        <v>4.6456977048861923</v>
      </c>
      <c r="CG911" s="131">
        <v>0.45303353702744104</v>
      </c>
      <c r="CH911" s="131">
        <v>559.96246952320053</v>
      </c>
      <c r="CI911" s="131">
        <v>7.159099321974037E-2</v>
      </c>
      <c r="CJ911" s="131">
        <v>3.3341777143966415E-3</v>
      </c>
      <c r="CK911" s="131">
        <v>3.5711196994877108</v>
      </c>
      <c r="CL911" s="131">
        <v>0.1955883440818669</v>
      </c>
      <c r="CM911" s="131">
        <v>0.26403775476001795</v>
      </c>
      <c r="CN911" s="131">
        <v>0.7407590034222028</v>
      </c>
      <c r="CO911" s="131">
        <v>0.15647772874648022</v>
      </c>
      <c r="CP911" s="131">
        <v>14.146054098268543</v>
      </c>
    </row>
    <row r="912" spans="1:94" s="127" customFormat="1">
      <c r="A912" s="127" t="s">
        <v>548</v>
      </c>
      <c r="B912" s="188"/>
      <c r="C912" s="148"/>
      <c r="D912" s="128">
        <v>277.60614550952766</v>
      </c>
      <c r="E912" s="128">
        <v>225.20339655441501</v>
      </c>
      <c r="F912" s="127">
        <v>30.430369558282244</v>
      </c>
      <c r="G912" s="131">
        <v>0.81123346942146801</v>
      </c>
      <c r="H912" s="127">
        <v>12951.708695652205</v>
      </c>
      <c r="J912" s="127">
        <v>4.1293067792696758E-2</v>
      </c>
      <c r="K912" s="127">
        <v>7.6411905428194506</v>
      </c>
      <c r="L912" s="127">
        <v>7.5995382809186847</v>
      </c>
      <c r="M912" s="127">
        <v>3.7895064453763054</v>
      </c>
      <c r="N912" s="127">
        <v>1.2527643411053038</v>
      </c>
      <c r="O912" s="127">
        <v>7.1963163163932986</v>
      </c>
      <c r="P912" s="127">
        <v>6.9048669619956704E-2</v>
      </c>
      <c r="Q912" s="127">
        <v>6.1177291069513577</v>
      </c>
      <c r="R912" s="127">
        <v>0.84676159876860191</v>
      </c>
      <c r="S912" s="127">
        <v>14.482538266182267</v>
      </c>
      <c r="T912" s="127">
        <v>6.1177291069513577</v>
      </c>
      <c r="U912" s="127">
        <v>0.13158694160549883</v>
      </c>
      <c r="V912" s="127">
        <v>3.7895064453763054</v>
      </c>
      <c r="W912" s="131">
        <v>0</v>
      </c>
      <c r="Y912" s="128">
        <v>817.84965536644904</v>
      </c>
      <c r="Z912" s="128">
        <v>61.245987732539234</v>
      </c>
      <c r="AA912" s="128">
        <v>2119.2622377011262</v>
      </c>
      <c r="AB912" s="128">
        <v>66.407379034111585</v>
      </c>
      <c r="AC912" s="128">
        <v>824.65152881820154</v>
      </c>
      <c r="AD912" s="128">
        <v>40.634392883887081</v>
      </c>
      <c r="AE912" s="128">
        <v>430.4216546807873</v>
      </c>
      <c r="AF912" s="128">
        <v>25.472190024233228</v>
      </c>
      <c r="AG912" s="128"/>
      <c r="AH912" s="129">
        <v>79.690023866622184</v>
      </c>
      <c r="AI912" s="154">
        <v>47.805631877307064</v>
      </c>
      <c r="AJ912" s="127">
        <v>37.854342754582021</v>
      </c>
      <c r="AK912" s="127">
        <v>0.86176097686466235</v>
      </c>
      <c r="AL912" s="127">
        <v>1E-3</v>
      </c>
      <c r="AM912" s="127">
        <v>0.47740665682840228</v>
      </c>
      <c r="AO912" s="127">
        <v>438.11526632867321</v>
      </c>
      <c r="AP912" s="127">
        <v>17.242004184748573</v>
      </c>
      <c r="AQ912" s="127">
        <v>630.92298558522975</v>
      </c>
      <c r="AR912" s="127">
        <v>644197.01211982302</v>
      </c>
      <c r="AS912" s="127">
        <v>4.8534507716757167</v>
      </c>
      <c r="AT912" s="127">
        <v>26.231808256708522</v>
      </c>
      <c r="AU912" s="127">
        <v>65.549927500088373</v>
      </c>
      <c r="AV912" s="127">
        <v>5.8264692435440271</v>
      </c>
      <c r="AW912" s="127">
        <v>28.272847790651412</v>
      </c>
      <c r="AX912" s="127">
        <v>12.046726100485525</v>
      </c>
      <c r="AY912" s="127">
        <v>1.622546055137861</v>
      </c>
      <c r="AZ912" s="127">
        <v>26.998522029889862</v>
      </c>
      <c r="BA912" s="127">
        <v>7.8010446078753697</v>
      </c>
      <c r="BB912" s="127">
        <v>70.576732528550323</v>
      </c>
      <c r="BC912" s="127">
        <v>22.523234542216876</v>
      </c>
      <c r="BD912" s="127">
        <v>94.051991969406288</v>
      </c>
      <c r="BE912" s="127">
        <v>23.294011868494234</v>
      </c>
      <c r="BF912" s="127">
        <v>234.34570938647397</v>
      </c>
      <c r="BG912" s="127">
        <v>28.759622470616083</v>
      </c>
      <c r="BH912" s="127">
        <v>9260.6951744815815</v>
      </c>
      <c r="BI912" s="127">
        <v>1.0368394737914604</v>
      </c>
      <c r="BJ912" s="127">
        <v>225.20339655441501</v>
      </c>
      <c r="BK912" s="127">
        <v>277.60614550952766</v>
      </c>
      <c r="BM912" s="127" t="s">
        <v>548</v>
      </c>
      <c r="BN912" s="127">
        <v>110.68273526037352</v>
      </c>
      <c r="BO912" s="127">
        <v>107.10772467334702</v>
      </c>
      <c r="BP912" s="127">
        <v>61.331255195200285</v>
      </c>
      <c r="BQ912" s="127">
        <v>60.54142995856833</v>
      </c>
      <c r="BS912" s="127">
        <v>78.736771898598207</v>
      </c>
      <c r="BT912" s="127">
        <v>27.974931985135534</v>
      </c>
      <c r="BU912" s="127">
        <v>131.37966924520614</v>
      </c>
      <c r="BV912" s="127">
        <v>208.5840804244751</v>
      </c>
      <c r="BW912" s="127">
        <v>277.86115168720602</v>
      </c>
      <c r="BX912" s="127">
        <v>397.93700604623456</v>
      </c>
      <c r="BY912" s="127">
        <v>568.28998168825547</v>
      </c>
      <c r="BZ912" s="127">
        <v>913.49066150957788</v>
      </c>
      <c r="CA912" s="127">
        <v>1378.5041728616116</v>
      </c>
      <c r="CB912" s="127">
        <v>1132.2686012053578</v>
      </c>
      <c r="CD912" s="130">
        <v>855.73093964057284</v>
      </c>
      <c r="CE912" s="130"/>
      <c r="CF912" s="131">
        <v>1.2999897422927837</v>
      </c>
      <c r="CG912" s="131">
        <v>0.27505285332046486</v>
      </c>
      <c r="CH912" s="131">
        <v>647.90119435013878</v>
      </c>
      <c r="CI912" s="131">
        <v>9.5305964125213707E-2</v>
      </c>
      <c r="CJ912" s="131">
        <v>3.1055576205407348E-3</v>
      </c>
      <c r="CK912" s="131">
        <v>4.6810050102817478</v>
      </c>
      <c r="CL912" s="131">
        <v>1.7483225246211785E-2</v>
      </c>
      <c r="CM912" s="131">
        <v>2.1551410173793702E-2</v>
      </c>
      <c r="CN912" s="131">
        <v>0.81123346942146801</v>
      </c>
      <c r="CO912" s="131">
        <v>0.35694276750041287</v>
      </c>
      <c r="CP912" s="131">
        <v>14.678012033261988</v>
      </c>
    </row>
    <row r="913" spans="1:171">
      <c r="A913" s="74" t="s">
        <v>500</v>
      </c>
      <c r="B913" s="188"/>
      <c r="C913" s="107"/>
      <c r="D913" s="75">
        <v>223.02032129890492</v>
      </c>
      <c r="E913" s="75">
        <v>136.45881138403902</v>
      </c>
      <c r="F913" s="74">
        <v>43.026607506522751</v>
      </c>
      <c r="G913" s="78">
        <v>0.61186716344628034</v>
      </c>
      <c r="H913" s="74">
        <v>3121.0532846715337</v>
      </c>
      <c r="I913" s="74"/>
      <c r="J913" s="74">
        <v>3.069536259761171E-2</v>
      </c>
      <c r="K913" s="74">
        <v>9.9679454322945809</v>
      </c>
      <c r="L913" s="74">
        <v>12.298796736279971</v>
      </c>
      <c r="M913" s="74">
        <v>3.1923259311938463</v>
      </c>
      <c r="N913" s="74">
        <v>1.7854512214764215</v>
      </c>
      <c r="O913" s="74">
        <v>5.4110730623318624</v>
      </c>
      <c r="P913" s="74">
        <v>0.15926096355875619</v>
      </c>
      <c r="Q913" s="74">
        <v>4.3690693328122938</v>
      </c>
      <c r="R913" s="74">
        <v>0.80191466960841307</v>
      </c>
      <c r="S913" s="74">
        <v>6.2790025732267392</v>
      </c>
      <c r="T913" s="74">
        <v>4.3690693328122938</v>
      </c>
      <c r="U913" s="74">
        <v>8.130876714549809E-2</v>
      </c>
      <c r="V913" s="74">
        <v>3.1923259311938463</v>
      </c>
      <c r="W913" s="78">
        <v>0</v>
      </c>
      <c r="X913" s="74"/>
      <c r="Y913" s="75">
        <v>611.08765150685224</v>
      </c>
      <c r="Z913" s="75">
        <v>60.001283326278028</v>
      </c>
      <c r="AA913" s="75">
        <v>1228.9327521379719</v>
      </c>
      <c r="AB913" s="75">
        <v>62.669395525756521</v>
      </c>
      <c r="AC913" s="75">
        <v>1040.1684304606033</v>
      </c>
      <c r="AD913" s="75">
        <v>35.218085295990811</v>
      </c>
      <c r="AE913" s="75">
        <v>952.66850413023701</v>
      </c>
      <c r="AF913" s="75">
        <v>38.693255327677392</v>
      </c>
      <c r="AG913" s="75"/>
      <c r="AH913" s="76">
        <v>22.480013452902003</v>
      </c>
      <c r="AI913" s="177">
        <v>8.4120920966251571</v>
      </c>
      <c r="AJ913" s="74">
        <v>36.800239551958704</v>
      </c>
      <c r="AK913" s="74">
        <v>0.90419889336684256</v>
      </c>
      <c r="AL913" s="74">
        <v>1E-3</v>
      </c>
      <c r="AM913" s="74">
        <v>0.46543608805415682</v>
      </c>
      <c r="AN913" s="74"/>
      <c r="AO913" s="74">
        <v>212.18750182956236</v>
      </c>
      <c r="AP913" s="74">
        <v>26.772091269900933</v>
      </c>
      <c r="AQ913" s="74">
        <v>612.5029359033648</v>
      </c>
      <c r="AR913" s="74">
        <v>635802.40627008781</v>
      </c>
      <c r="AS913" s="74">
        <v>17.987085386296954</v>
      </c>
      <c r="AT913" s="74">
        <v>0.64265429013527131</v>
      </c>
      <c r="AU913" s="74">
        <v>15.048249853879858</v>
      </c>
      <c r="AV913" s="74">
        <v>0.35264876129568129</v>
      </c>
      <c r="AW913" s="74">
        <v>2.6428332461035731</v>
      </c>
      <c r="AX913" s="74">
        <v>2.5527210327877161</v>
      </c>
      <c r="AY913" s="74">
        <v>0.15183222697738893</v>
      </c>
      <c r="AZ913" s="74">
        <v>13.856518133846892</v>
      </c>
      <c r="BA913" s="74">
        <v>4.8433462306801367</v>
      </c>
      <c r="BB913" s="74">
        <v>63.361421251466233</v>
      </c>
      <c r="BC913" s="74">
        <v>23.418020735077359</v>
      </c>
      <c r="BD913" s="74">
        <v>102.74398515053447</v>
      </c>
      <c r="BE913" s="74">
        <v>23.658310853425355</v>
      </c>
      <c r="BF913" s="74">
        <v>217.80683694179604</v>
      </c>
      <c r="BG913" s="74">
        <v>34.122094676172793</v>
      </c>
      <c r="BH913" s="74">
        <v>11925.325099889487</v>
      </c>
      <c r="BI913" s="74">
        <v>4.4512549922370699</v>
      </c>
      <c r="BJ913" s="74">
        <v>136.45881138403902</v>
      </c>
      <c r="BK913" s="74">
        <v>223.02032129890492</v>
      </c>
      <c r="BL913" s="74"/>
      <c r="BM913" s="74" t="s">
        <v>500</v>
      </c>
      <c r="BN913" s="74">
        <v>2.7116214773640142</v>
      </c>
      <c r="BO913" s="74">
        <v>24.58864355209127</v>
      </c>
      <c r="BP913" s="74">
        <v>3.7120922241650662</v>
      </c>
      <c r="BQ913" s="74">
        <v>5.6591718331982293</v>
      </c>
      <c r="BR913" s="74"/>
      <c r="BS913" s="74">
        <v>16.684451194690954</v>
      </c>
      <c r="BT913" s="74">
        <v>2.6177970168515334</v>
      </c>
      <c r="BU913" s="74">
        <v>67.428312086846191</v>
      </c>
      <c r="BV913" s="74">
        <v>129.50123611444215</v>
      </c>
      <c r="BW913" s="74">
        <v>249.45441437585131</v>
      </c>
      <c r="BX913" s="74">
        <v>413.74594938299225</v>
      </c>
      <c r="BY913" s="74">
        <v>620.80957794884876</v>
      </c>
      <c r="BZ913" s="74">
        <v>927.77689621275908</v>
      </c>
      <c r="CA913" s="74">
        <v>1281.2166878929177</v>
      </c>
      <c r="CB913" s="74">
        <v>1343.3895541800314</v>
      </c>
      <c r="CC913" s="74"/>
      <c r="CD913" s="77">
        <v>908.83840747821523</v>
      </c>
      <c r="CE913" s="77"/>
      <c r="CF913" s="78">
        <v>7.7501598490267831</v>
      </c>
      <c r="CG913" s="78">
        <v>7.8047475739382019E-2</v>
      </c>
      <c r="CH913" s="78">
        <v>505.20147338417871</v>
      </c>
      <c r="CI913" s="78">
        <v>5.2628343608088997E-2</v>
      </c>
      <c r="CJ913" s="78">
        <v>2.8613135818401298E-3</v>
      </c>
      <c r="CK913" s="78">
        <v>4.0409020417087307</v>
      </c>
      <c r="CL913" s="78">
        <v>8.0652226135884755E-2</v>
      </c>
      <c r="CM913" s="78">
        <v>0.1318132937247673</v>
      </c>
      <c r="CN913" s="78">
        <v>0.61186716344628034</v>
      </c>
      <c r="CO913" s="78">
        <v>0.22278882824092824</v>
      </c>
      <c r="CP913" s="78">
        <v>19.469825205492498</v>
      </c>
      <c r="CQ913" s="74"/>
      <c r="CR913" s="74"/>
      <c r="CS913" s="74"/>
      <c r="CT913" s="74"/>
      <c r="CU913" s="74"/>
      <c r="CV913" s="74"/>
      <c r="CW913" s="74"/>
      <c r="CX913" s="74"/>
      <c r="CY913" s="74"/>
      <c r="CZ913" s="74"/>
      <c r="DA913" s="74"/>
      <c r="DB913" s="74"/>
      <c r="DC913" s="74"/>
      <c r="DD913" s="74"/>
      <c r="DE913" s="74"/>
      <c r="DF913" s="74"/>
      <c r="DG913" s="74"/>
      <c r="DH913" s="74"/>
      <c r="DI913" s="74"/>
      <c r="DJ913" s="74"/>
      <c r="DK913" s="74"/>
      <c r="DL913" s="74"/>
      <c r="DM913" s="74"/>
      <c r="DN913" s="74"/>
      <c r="DO913" s="74"/>
      <c r="DP913" s="74"/>
      <c r="DQ913" s="74"/>
      <c r="DR913" s="74"/>
      <c r="DS913" s="74"/>
      <c r="DT913" s="74"/>
      <c r="DU913" s="74"/>
      <c r="DV913" s="74"/>
      <c r="DW913" s="74"/>
      <c r="DX913" s="74"/>
      <c r="DY913" s="74"/>
      <c r="DZ913" s="74"/>
      <c r="EA913" s="74"/>
      <c r="EB913" s="74"/>
      <c r="EC913" s="74"/>
      <c r="ED913" s="74"/>
      <c r="EE913" s="74"/>
      <c r="EF913" s="74"/>
      <c r="EG913" s="74"/>
      <c r="EH913" s="74"/>
      <c r="EI913" s="74"/>
      <c r="EJ913" s="74"/>
      <c r="EK913" s="74"/>
      <c r="EL913" s="74"/>
      <c r="EM913" s="74"/>
      <c r="EN913" s="74"/>
      <c r="EO913" s="74"/>
      <c r="EP913" s="74"/>
      <c r="EQ913" s="74"/>
      <c r="ER913" s="74"/>
      <c r="ES913" s="74"/>
      <c r="ET913" s="74"/>
      <c r="EU913" s="74"/>
      <c r="EV913" s="74"/>
      <c r="EW913" s="74"/>
      <c r="EX913" s="74"/>
      <c r="EY913" s="74"/>
      <c r="EZ913" s="74"/>
      <c r="FA913" s="74"/>
      <c r="FB913" s="74"/>
      <c r="FC913" s="74"/>
      <c r="FD913" s="74"/>
      <c r="FE913" s="74"/>
      <c r="FF913" s="74"/>
      <c r="FG913" s="74"/>
      <c r="FH913" s="74"/>
      <c r="FI913" s="74"/>
      <c r="FJ913" s="74"/>
      <c r="FK913" s="74"/>
      <c r="FL913" s="74"/>
      <c r="FM913" s="74"/>
      <c r="FN913" s="74"/>
      <c r="FO913" s="74"/>
    </row>
    <row r="914" spans="1:171">
      <c r="A914" s="42" t="s">
        <v>497</v>
      </c>
      <c r="B914" s="188"/>
      <c r="C914" s="167"/>
      <c r="D914" s="50">
        <v>446.15821968649209</v>
      </c>
      <c r="E914" s="50">
        <v>160.84723408914971</v>
      </c>
      <c r="F914" s="42">
        <v>135.25513294737161</v>
      </c>
      <c r="G914" s="53">
        <v>0.36051612856572351</v>
      </c>
      <c r="H914" s="42">
        <v>3702.794527363184</v>
      </c>
      <c r="I914" s="42"/>
      <c r="J914" s="42">
        <v>8.2395030653857962E-2</v>
      </c>
      <c r="K914" s="42">
        <v>4.1221797880452469</v>
      </c>
      <c r="L914" s="42">
        <v>10.613829208649861</v>
      </c>
      <c r="M914" s="42">
        <v>1.7535849254119158</v>
      </c>
      <c r="N914" s="42">
        <v>2.8167338545206371</v>
      </c>
      <c r="O914" s="42">
        <v>5.5655692660969027</v>
      </c>
      <c r="P914" s="42">
        <v>0.21682863401584018</v>
      </c>
      <c r="Q914" s="42">
        <v>5.2820924987253397</v>
      </c>
      <c r="R914" s="42">
        <v>0.9440379109270306</v>
      </c>
      <c r="S914" s="42">
        <v>4.6119370005667522</v>
      </c>
      <c r="T914" s="42">
        <v>5.2820924987253397</v>
      </c>
      <c r="U914" s="42">
        <v>9.4216703542302965E-2</v>
      </c>
      <c r="V914" s="42">
        <v>1.7535849254119158</v>
      </c>
      <c r="W914" s="53">
        <v>-4.4206436848421337E-16</v>
      </c>
      <c r="X914" s="42"/>
      <c r="Y914" s="50">
        <v>1600.3211067321552</v>
      </c>
      <c r="Z914" s="50">
        <v>63.424142022834211</v>
      </c>
      <c r="AA914" s="50">
        <v>1512.4474896731745</v>
      </c>
      <c r="AB914" s="50">
        <v>33.100169793135464</v>
      </c>
      <c r="AC914" s="50">
        <v>1359.9990302906306</v>
      </c>
      <c r="AD914" s="50">
        <v>41.705510287781415</v>
      </c>
      <c r="AE914" s="50">
        <v>1265.0958511828082</v>
      </c>
      <c r="AF914" s="50">
        <v>60.675228520148096</v>
      </c>
      <c r="AG914" s="50"/>
      <c r="AH914" s="51">
        <v>16.354395123087318</v>
      </c>
      <c r="AI914" s="177">
        <v>6.9781799099916668</v>
      </c>
      <c r="AJ914" s="42">
        <v>35.862794066411958</v>
      </c>
      <c r="AK914" s="42">
        <v>0.94660264411539941</v>
      </c>
      <c r="AL914" s="42">
        <v>1E-3</v>
      </c>
      <c r="AM914" s="42">
        <v>0.45321185784790968</v>
      </c>
      <c r="AN914" s="42"/>
      <c r="AO914" s="42">
        <v>280.77167364340158</v>
      </c>
      <c r="AP914" s="42">
        <v>7.6013130286358468</v>
      </c>
      <c r="AQ914" s="42">
        <v>1296.0032521926844</v>
      </c>
      <c r="AR914" s="42">
        <v>543983.98182015622</v>
      </c>
      <c r="AS914" s="42">
        <v>1.6446580126273871</v>
      </c>
      <c r="AT914" s="42" t="s">
        <v>62</v>
      </c>
      <c r="AU914" s="42">
        <v>8.2169186522194089</v>
      </c>
      <c r="AV914" s="42">
        <v>5.062141335707844E-2</v>
      </c>
      <c r="AW914" s="42">
        <v>1.5274753583316427</v>
      </c>
      <c r="AX914" s="42">
        <v>5.0833518191541867</v>
      </c>
      <c r="AY914" s="42">
        <v>0.61444638849724398</v>
      </c>
      <c r="AZ914" s="42">
        <v>27.878173049894372</v>
      </c>
      <c r="BA914" s="42">
        <v>9.4242896784533077</v>
      </c>
      <c r="BB914" s="42">
        <v>122.64130800483584</v>
      </c>
      <c r="BC914" s="42">
        <v>46.359121417696933</v>
      </c>
      <c r="BD914" s="42">
        <v>194.80617145875269</v>
      </c>
      <c r="BE914" s="42">
        <v>47.26050941441072</v>
      </c>
      <c r="BF914" s="42">
        <v>473.65811197714373</v>
      </c>
      <c r="BG914" s="42">
        <v>61.985965316726848</v>
      </c>
      <c r="BH914" s="42">
        <v>8728.4387612348692</v>
      </c>
      <c r="BI914" s="42">
        <v>1.1448264415083882</v>
      </c>
      <c r="BJ914" s="42">
        <v>160.84723408914971</v>
      </c>
      <c r="BK914" s="42">
        <v>446.15821968649209</v>
      </c>
      <c r="BL914" s="42"/>
      <c r="BM914" s="42" t="s">
        <v>497</v>
      </c>
      <c r="BN914" s="42">
        <v>1.3349528838891995E-2</v>
      </c>
      <c r="BO914" s="42">
        <v>13.426337667025178</v>
      </c>
      <c r="BP914" s="42">
        <v>0.53285698270608883</v>
      </c>
      <c r="BQ914" s="42">
        <v>3.2708251784403481</v>
      </c>
      <c r="BR914" s="42"/>
      <c r="BS914" s="42">
        <v>33.224521693818211</v>
      </c>
      <c r="BT914" s="42">
        <v>10.593903249952481</v>
      </c>
      <c r="BU914" s="42">
        <v>135.66020948853711</v>
      </c>
      <c r="BV914" s="42">
        <v>251.98635503885848</v>
      </c>
      <c r="BW914" s="42">
        <v>482.83979529462925</v>
      </c>
      <c r="BX914" s="42">
        <v>819.06574942927443</v>
      </c>
      <c r="BY914" s="42">
        <v>1177.0765647054543</v>
      </c>
      <c r="BZ914" s="42">
        <v>1853.3533103690479</v>
      </c>
      <c r="CA914" s="42">
        <v>2786.2241881008454</v>
      </c>
      <c r="CB914" s="42">
        <v>2440.3923353042069</v>
      </c>
      <c r="CC914" s="42"/>
      <c r="CD914" s="52">
        <v>768.60730028094508</v>
      </c>
      <c r="CE914" s="52"/>
      <c r="CF914" s="53">
        <v>159.19127669370408</v>
      </c>
      <c r="CG914" s="53">
        <v>0.15779759940526897</v>
      </c>
      <c r="CH914" s="53">
        <v>999.50646394947398</v>
      </c>
      <c r="CI914" s="53">
        <v>4.8689624498955426E-2</v>
      </c>
      <c r="CJ914" s="53">
        <v>7.1016096935939653E-3</v>
      </c>
      <c r="CK914" s="53">
        <v>1.4366003028899614</v>
      </c>
      <c r="CL914" s="53">
        <v>3.6862663065651033E-3</v>
      </c>
      <c r="CM914" s="53">
        <v>1.022496918856456E-2</v>
      </c>
      <c r="CN914" s="53">
        <v>0.36051612856572351</v>
      </c>
      <c r="CO914" s="53">
        <v>0.1241102086873742</v>
      </c>
      <c r="CP914" s="53">
        <v>6.734889550984831</v>
      </c>
      <c r="CQ914" s="42"/>
      <c r="CR914" s="42"/>
      <c r="CS914" s="42"/>
      <c r="CT914" s="42"/>
      <c r="CU914" s="42"/>
      <c r="CV914" s="42"/>
      <c r="CW914" s="42"/>
      <c r="CX914" s="42"/>
      <c r="CY914" s="42"/>
      <c r="CZ914" s="42"/>
      <c r="DA914" s="42"/>
      <c r="DB914" s="42"/>
      <c r="DC914" s="42"/>
      <c r="DD914" s="42"/>
      <c r="DE914" s="42"/>
      <c r="DF914" s="42"/>
      <c r="DG914" s="42"/>
      <c r="DH914" s="42"/>
      <c r="DI914" s="42"/>
      <c r="DJ914" s="42"/>
      <c r="DK914" s="42"/>
      <c r="DL914" s="42"/>
      <c r="DM914" s="42"/>
      <c r="DN914" s="42"/>
      <c r="DO914" s="42"/>
      <c r="DP914" s="42"/>
      <c r="DQ914" s="42"/>
      <c r="DR914" s="42"/>
      <c r="DS914" s="42"/>
      <c r="DT914" s="42"/>
      <c r="DU914" s="42"/>
      <c r="DV914" s="42"/>
      <c r="DW914" s="42"/>
      <c r="DX914" s="42"/>
      <c r="DY914" s="42"/>
      <c r="DZ914" s="42"/>
      <c r="EA914" s="42"/>
      <c r="EB914" s="42"/>
      <c r="EC914" s="42"/>
      <c r="ED914" s="42"/>
      <c r="EE914" s="42"/>
      <c r="EF914" s="42"/>
      <c r="EG914" s="42"/>
      <c r="EH914" s="42"/>
      <c r="EI914" s="42"/>
      <c r="EJ914" s="42"/>
      <c r="EK914" s="42"/>
      <c r="EL914" s="42"/>
      <c r="EM914" s="42"/>
      <c r="EN914" s="42"/>
      <c r="EO914" s="42"/>
      <c r="EP914" s="42"/>
      <c r="EQ914" s="42"/>
      <c r="ER914" s="42"/>
      <c r="ES914" s="42"/>
      <c r="ET914" s="42"/>
      <c r="EU914" s="42"/>
      <c r="EV914" s="42"/>
      <c r="EW914" s="42"/>
      <c r="EX914" s="42"/>
      <c r="EY914" s="42"/>
      <c r="EZ914" s="42"/>
      <c r="FA914" s="42"/>
      <c r="FB914" s="42"/>
      <c r="FC914" s="42"/>
      <c r="FD914" s="42"/>
      <c r="FE914" s="42"/>
      <c r="FF914" s="42"/>
      <c r="FG914" s="42"/>
      <c r="FH914" s="42"/>
      <c r="FI914" s="42"/>
      <c r="FJ914" s="42"/>
      <c r="FK914" s="42"/>
      <c r="FL914" s="42"/>
      <c r="FM914" s="42"/>
      <c r="FN914" s="34"/>
      <c r="FO914" s="34"/>
    </row>
    <row r="915" spans="1:171">
      <c r="A915" s="43" t="s">
        <v>501</v>
      </c>
      <c r="B915" s="188"/>
      <c r="C915" s="66"/>
      <c r="D915" s="44">
        <v>139.37747442653188</v>
      </c>
      <c r="E915" s="44">
        <v>52.056433235217163</v>
      </c>
      <c r="F915" s="43">
        <v>24.658258074297915</v>
      </c>
      <c r="G915" s="47">
        <v>0.37349244165460144</v>
      </c>
      <c r="H915" s="43">
        <v>919.41261512463029</v>
      </c>
      <c r="I915" s="43"/>
      <c r="J915" s="43">
        <v>5.18800955063854E-2</v>
      </c>
      <c r="K915" s="43">
        <v>6.5655466121034554</v>
      </c>
      <c r="L915" s="43">
        <v>13.041846669701195</v>
      </c>
      <c r="M915" s="43">
        <v>2.753301665499293</v>
      </c>
      <c r="N915" s="43">
        <v>1.5708981877354549</v>
      </c>
      <c r="O915" s="43">
        <v>4.8310621896315045</v>
      </c>
      <c r="P915" s="43">
        <v>0.14858872423960898</v>
      </c>
      <c r="Q915" s="43">
        <v>3.969696691038997</v>
      </c>
      <c r="R915" s="43">
        <v>0.81407949633067778</v>
      </c>
      <c r="S915" s="43">
        <v>6.729985771917895</v>
      </c>
      <c r="T915" s="43">
        <v>3.969696691038997</v>
      </c>
      <c r="U915" s="43">
        <v>7.6676257996745115E-2</v>
      </c>
      <c r="V915" s="43">
        <v>2.753301665499293</v>
      </c>
      <c r="W915" s="47">
        <v>-4.8013188056065107E-16</v>
      </c>
      <c r="X915" s="43"/>
      <c r="Y915" s="44">
        <v>1022.3127984130301</v>
      </c>
      <c r="Z915" s="44">
        <v>65.451237196480506</v>
      </c>
      <c r="AA915" s="44">
        <v>1112.7682069468033</v>
      </c>
      <c r="AB915" s="44">
        <v>54.975818735515723</v>
      </c>
      <c r="AC915" s="44">
        <v>958.78085722817104</v>
      </c>
      <c r="AD915" s="44">
        <v>29.973378603475425</v>
      </c>
      <c r="AE915" s="44">
        <v>893.04749356812135</v>
      </c>
      <c r="AF915" s="44">
        <v>33.105247283585186</v>
      </c>
      <c r="AG915" s="44"/>
      <c r="AH915" s="45">
        <v>19.745416161875106</v>
      </c>
      <c r="AI915" s="177">
        <v>6.8559320062025808</v>
      </c>
      <c r="AJ915" s="43">
        <v>36.961169973566783</v>
      </c>
      <c r="AK915" s="43">
        <v>0.8972784344298691</v>
      </c>
      <c r="AL915" s="43">
        <v>1E-3</v>
      </c>
      <c r="AM915" s="43">
        <v>0.46738282696193756</v>
      </c>
      <c r="AN915" s="43"/>
      <c r="AO915" s="43">
        <v>233.18558228416219</v>
      </c>
      <c r="AP915" s="43">
        <v>17.017199286564264</v>
      </c>
      <c r="AQ915" s="43">
        <v>625.58830059855416</v>
      </c>
      <c r="AR915" s="43">
        <v>543536.0003936718</v>
      </c>
      <c r="AS915" s="43">
        <v>4.5613645168952202</v>
      </c>
      <c r="AT915" s="43">
        <v>1.3534954464912796</v>
      </c>
      <c r="AU915" s="43">
        <v>12.486461831423684</v>
      </c>
      <c r="AV915" s="43">
        <v>0.6244952207189387</v>
      </c>
      <c r="AW915" s="43">
        <v>4.4866250305282565</v>
      </c>
      <c r="AX915" s="43">
        <v>3.7604591816962269</v>
      </c>
      <c r="AY915" s="43">
        <v>0.3038926008547127</v>
      </c>
      <c r="AZ915" s="43">
        <v>16.322718307598127</v>
      </c>
      <c r="BA915" s="43">
        <v>5.3028200010612778</v>
      </c>
      <c r="BB915" s="43">
        <v>61.869460446057161</v>
      </c>
      <c r="BC915" s="43">
        <v>22.709263595856889</v>
      </c>
      <c r="BD915" s="43">
        <v>90.211508808026267</v>
      </c>
      <c r="BE915" s="43">
        <v>22.100419618341679</v>
      </c>
      <c r="BF915" s="43">
        <v>214.87037983353207</v>
      </c>
      <c r="BG915" s="43">
        <v>29.473864021451515</v>
      </c>
      <c r="BH915" s="43">
        <v>8952.3925476209952</v>
      </c>
      <c r="BI915" s="43">
        <v>1.6369088368601972</v>
      </c>
      <c r="BJ915" s="43">
        <v>52.056433235217163</v>
      </c>
      <c r="BK915" s="43">
        <v>139.37747442653188</v>
      </c>
      <c r="BL915" s="43"/>
      <c r="BM915" s="43" t="s">
        <v>501</v>
      </c>
      <c r="BN915" s="43">
        <v>5.7109512510180576</v>
      </c>
      <c r="BO915" s="43">
        <v>20.402715410823014</v>
      </c>
      <c r="BP915" s="43">
        <v>6.5736339023046177</v>
      </c>
      <c r="BQ915" s="43">
        <v>9.6073341124802063</v>
      </c>
      <c r="BR915" s="43"/>
      <c r="BS915" s="43">
        <v>24.578164586249851</v>
      </c>
      <c r="BT915" s="43">
        <v>5.2395276009433225</v>
      </c>
      <c r="BU915" s="43">
        <v>79.429286168360719</v>
      </c>
      <c r="BV915" s="43">
        <v>141.78663104441918</v>
      </c>
      <c r="BW915" s="43">
        <v>243.58055293723291</v>
      </c>
      <c r="BX915" s="43">
        <v>401.22373844270123</v>
      </c>
      <c r="BY915" s="43">
        <v>545.08464536571762</v>
      </c>
      <c r="BZ915" s="43">
        <v>866.68312228790899</v>
      </c>
      <c r="CA915" s="43">
        <v>1263.9434107854827</v>
      </c>
      <c r="CB915" s="43">
        <v>1160.3883473012409</v>
      </c>
      <c r="CC915" s="43"/>
      <c r="CD915" s="46">
        <v>854.22013962534106</v>
      </c>
      <c r="CE915" s="46"/>
      <c r="CF915" s="47">
        <v>3.3298984434029908</v>
      </c>
      <c r="CG915" s="47">
        <v>0.11858426842062192</v>
      </c>
      <c r="CH915" s="47">
        <v>485.87586394363808</v>
      </c>
      <c r="CI915" s="47">
        <v>6.2842438585916649E-2</v>
      </c>
      <c r="CJ915" s="47">
        <v>3.2922890573295837E-3</v>
      </c>
      <c r="CK915" s="47">
        <v>2.7865721133526944</v>
      </c>
      <c r="CL915" s="47">
        <v>3.2726698023930613E-2</v>
      </c>
      <c r="CM915" s="47">
        <v>8.762345465131427E-2</v>
      </c>
      <c r="CN915" s="47">
        <v>0.37349244165460144</v>
      </c>
      <c r="CO915" s="47">
        <v>8.32119673360424E-2</v>
      </c>
      <c r="CP915" s="47">
        <v>14.310358008702321</v>
      </c>
      <c r="CQ915" s="43"/>
      <c r="CR915" s="43"/>
      <c r="CS915" s="43"/>
      <c r="CT915" s="43"/>
      <c r="CU915" s="43"/>
      <c r="CV915" s="43"/>
      <c r="CW915" s="43"/>
      <c r="CX915" s="43"/>
      <c r="CY915" s="43"/>
      <c r="CZ915" s="43"/>
      <c r="DA915" s="43"/>
      <c r="DB915" s="43"/>
      <c r="DC915" s="43"/>
      <c r="DD915" s="43"/>
      <c r="DE915" s="43"/>
      <c r="DF915" s="43"/>
      <c r="DG915" s="43"/>
      <c r="DH915" s="43"/>
      <c r="DI915" s="43"/>
      <c r="DJ915" s="43"/>
      <c r="DK915" s="43"/>
      <c r="DL915" s="43"/>
      <c r="DM915" s="43"/>
      <c r="DN915" s="43"/>
      <c r="DO915" s="43"/>
      <c r="DP915" s="43"/>
      <c r="DQ915" s="43"/>
      <c r="DR915" s="43"/>
      <c r="DS915" s="43"/>
      <c r="DT915" s="43"/>
      <c r="DU915" s="43"/>
      <c r="DV915" s="43"/>
      <c r="DW915" s="43"/>
      <c r="DX915" s="43"/>
      <c r="DY915" s="43"/>
      <c r="DZ915" s="43"/>
      <c r="EA915" s="43"/>
      <c r="EB915" s="43"/>
      <c r="EC915" s="43"/>
      <c r="ED915" s="43"/>
      <c r="EE915" s="43"/>
      <c r="EF915" s="43"/>
      <c r="EG915" s="43"/>
      <c r="EH915" s="43"/>
      <c r="EI915" s="43"/>
      <c r="EJ915" s="43"/>
      <c r="EK915" s="43"/>
      <c r="EL915" s="43"/>
      <c r="EM915" s="43"/>
      <c r="EN915" s="43"/>
      <c r="EO915" s="43"/>
      <c r="EP915" s="43"/>
      <c r="EQ915" s="43"/>
      <c r="ER915" s="43"/>
      <c r="ES915" s="43"/>
      <c r="ET915" s="43"/>
      <c r="EU915" s="43"/>
      <c r="EV915" s="43"/>
      <c r="EW915" s="43"/>
      <c r="EX915" s="42"/>
      <c r="EY915" s="42"/>
      <c r="EZ915" s="42"/>
      <c r="FA915" s="42"/>
      <c r="FB915" s="42"/>
      <c r="FC915" s="42"/>
      <c r="FD915" s="42"/>
      <c r="FE915" s="42"/>
      <c r="FF915" s="42"/>
      <c r="FG915" s="42"/>
      <c r="FH915" s="42"/>
      <c r="FI915" s="42"/>
      <c r="FJ915" s="42"/>
      <c r="FK915" s="42"/>
      <c r="FL915" s="42"/>
      <c r="FM915" s="42"/>
    </row>
    <row r="916" spans="1:171">
      <c r="A916" s="43" t="s">
        <v>506</v>
      </c>
      <c r="B916" s="188"/>
      <c r="C916" s="66"/>
      <c r="D916" s="44">
        <v>335.73171819621388</v>
      </c>
      <c r="E916" s="44">
        <v>130.27886645334883</v>
      </c>
      <c r="F916" s="43">
        <v>53.628342546722855</v>
      </c>
      <c r="G916" s="47">
        <v>0.38804455877239785</v>
      </c>
      <c r="H916" s="43">
        <v>2965</v>
      </c>
      <c r="I916" s="43"/>
      <c r="J916" s="43">
        <v>4.5961431491328426E-2</v>
      </c>
      <c r="K916" s="43">
        <v>11.284687950058904</v>
      </c>
      <c r="L916" s="43">
        <v>13.574905311673705</v>
      </c>
      <c r="M916" s="43">
        <v>3.9142702296126188</v>
      </c>
      <c r="N916" s="43">
        <v>1.3318056528087967</v>
      </c>
      <c r="O916" s="43">
        <v>5.3218026762000337</v>
      </c>
      <c r="P916" s="43">
        <v>0.13112224855259066</v>
      </c>
      <c r="Q916" s="43">
        <v>3.6055613008210274</v>
      </c>
      <c r="R916" s="43">
        <v>0.66978211715777802</v>
      </c>
      <c r="S916" s="43">
        <v>7.6264708013981233</v>
      </c>
      <c r="T916" s="43">
        <v>3.6055613008210274</v>
      </c>
      <c r="U916" s="43">
        <v>7.3665338876437877E-2</v>
      </c>
      <c r="V916" s="43">
        <v>3.9142702296126188</v>
      </c>
      <c r="W916" s="47">
        <v>1.2686595553680835E-16</v>
      </c>
      <c r="X916" s="43"/>
      <c r="Y916" s="44">
        <v>908.26297991116951</v>
      </c>
      <c r="Z916" s="44">
        <v>100.22587848138957</v>
      </c>
      <c r="AA916" s="44">
        <v>1032.3135783645332</v>
      </c>
      <c r="AB916" s="44">
        <v>79.103399112880155</v>
      </c>
      <c r="AC916" s="44">
        <v>859.66687895569805</v>
      </c>
      <c r="AD916" s="44">
        <v>30.862931963640488</v>
      </c>
      <c r="AE916" s="44">
        <v>794.26449765488644</v>
      </c>
      <c r="AF916" s="44">
        <v>26.943743321216502</v>
      </c>
      <c r="AG916" s="44"/>
      <c r="AH916" s="45">
        <v>23.059764561731477</v>
      </c>
      <c r="AI916" s="177">
        <v>7.6078749689950653</v>
      </c>
      <c r="AJ916" s="43">
        <v>37.117406627253771</v>
      </c>
      <c r="AK916" s="43">
        <v>0.89069332871701012</v>
      </c>
      <c r="AL916" s="43">
        <v>1E-3</v>
      </c>
      <c r="AM916" s="43">
        <v>0.4692311821052117</v>
      </c>
      <c r="AN916" s="43"/>
      <c r="AO916" s="43">
        <v>283.16988806108429</v>
      </c>
      <c r="AP916" s="43">
        <v>13.22642076746703</v>
      </c>
      <c r="AQ916" s="43">
        <v>753.23720654423107</v>
      </c>
      <c r="AR916" s="43">
        <v>604200.48210591171</v>
      </c>
      <c r="AS916" s="43">
        <v>2.6689964321922339</v>
      </c>
      <c r="AT916" s="43">
        <v>4.0450345393809692E-2</v>
      </c>
      <c r="AU916" s="43">
        <v>20.453163403980081</v>
      </c>
      <c r="AV916" s="43">
        <v>5.3529559472148915E-2</v>
      </c>
      <c r="AW916" s="43">
        <v>1.827932000348097</v>
      </c>
      <c r="AX916" s="43">
        <v>4.9772082872913206</v>
      </c>
      <c r="AY916" s="43">
        <v>0.27857549126149228</v>
      </c>
      <c r="AZ916" s="43">
        <v>17.219222183288405</v>
      </c>
      <c r="BA916" s="43">
        <v>6.0695158355567038</v>
      </c>
      <c r="BB916" s="43">
        <v>71.588789175047097</v>
      </c>
      <c r="BC916" s="43">
        <v>26.842837244261968</v>
      </c>
      <c r="BD916" s="43">
        <v>116.69308519008182</v>
      </c>
      <c r="BE916" s="43">
        <v>29.868881221311387</v>
      </c>
      <c r="BF916" s="43">
        <v>304.85782421743761</v>
      </c>
      <c r="BG916" s="43">
        <v>35.006262458437902</v>
      </c>
      <c r="BH916" s="43">
        <v>9984.3968234195763</v>
      </c>
      <c r="BI916" s="43">
        <v>1.8294923244772514</v>
      </c>
      <c r="BJ916" s="43">
        <v>130.27886645334883</v>
      </c>
      <c r="BK916" s="43">
        <v>335.73171819621388</v>
      </c>
      <c r="BL916" s="43"/>
      <c r="BM916" s="43" t="s">
        <v>506</v>
      </c>
      <c r="BN916" s="43">
        <v>0.17067656284307889</v>
      </c>
      <c r="BO916" s="43">
        <v>33.420201640490326</v>
      </c>
      <c r="BP916" s="43">
        <v>0.56346904707525169</v>
      </c>
      <c r="BQ916" s="43">
        <v>3.9142012855419632</v>
      </c>
      <c r="BR916" s="43"/>
      <c r="BS916" s="43">
        <v>32.530773119551114</v>
      </c>
      <c r="BT916" s="43">
        <v>4.8030257114050388</v>
      </c>
      <c r="BU916" s="43">
        <v>83.791835441792728</v>
      </c>
      <c r="BV916" s="43">
        <v>162.28651966729154</v>
      </c>
      <c r="BW916" s="43">
        <v>281.84562667341379</v>
      </c>
      <c r="BX916" s="43">
        <v>474.25507498696061</v>
      </c>
      <c r="BY916" s="43">
        <v>705.09417033282057</v>
      </c>
      <c r="BZ916" s="43">
        <v>1171.3286753455448</v>
      </c>
      <c r="CA916" s="43">
        <v>1793.2813189261035</v>
      </c>
      <c r="CB916" s="43">
        <v>1378.1993093873191</v>
      </c>
      <c r="CC916" s="43"/>
      <c r="CD916" s="46">
        <v>825.97433473733213</v>
      </c>
      <c r="CE916" s="46"/>
      <c r="CF916" s="47">
        <v>107.76732172239369</v>
      </c>
      <c r="CG916" s="47">
        <v>9.1995559975191182E-2</v>
      </c>
      <c r="CH916" s="47">
        <v>635.77727661316976</v>
      </c>
      <c r="CI916" s="47">
        <v>4.672542704675639E-2</v>
      </c>
      <c r="CJ916" s="47">
        <v>3.5060968707019535E-3</v>
      </c>
      <c r="CK916" s="47">
        <v>1.45887271374853</v>
      </c>
      <c r="CL916" s="47">
        <v>7.9497893333759281E-3</v>
      </c>
      <c r="CM916" s="47">
        <v>2.0486795017885476E-2</v>
      </c>
      <c r="CN916" s="47">
        <v>0.38804455877239785</v>
      </c>
      <c r="CO916" s="47">
        <v>0.17295861824332051</v>
      </c>
      <c r="CP916" s="47">
        <v>13.255315505757986</v>
      </c>
      <c r="CQ916" s="43"/>
      <c r="CR916" s="43"/>
      <c r="CS916" s="43"/>
      <c r="CT916" s="43"/>
      <c r="CU916" s="43"/>
      <c r="CV916" s="43"/>
      <c r="CW916" s="43"/>
      <c r="CX916" s="43"/>
      <c r="CY916" s="43"/>
      <c r="CZ916" s="43"/>
      <c r="DA916" s="43"/>
      <c r="DB916" s="43"/>
      <c r="DC916" s="43"/>
      <c r="DD916" s="43"/>
      <c r="DE916" s="43"/>
      <c r="DF916" s="43"/>
      <c r="DG916" s="43"/>
      <c r="DH916" s="43"/>
      <c r="DI916" s="43"/>
      <c r="DJ916" s="43"/>
      <c r="DK916" s="43"/>
      <c r="DL916" s="43"/>
      <c r="DM916" s="43"/>
      <c r="DN916" s="43"/>
      <c r="DO916" s="43"/>
      <c r="DP916" s="43"/>
      <c r="DQ916" s="43"/>
      <c r="DR916" s="43"/>
      <c r="DS916" s="43"/>
      <c r="DT916" s="43"/>
      <c r="DU916" s="43"/>
      <c r="DV916" s="43"/>
      <c r="DW916" s="43"/>
      <c r="DX916" s="43"/>
      <c r="DY916" s="43"/>
      <c r="DZ916" s="43"/>
      <c r="EA916" s="43"/>
      <c r="EB916" s="43"/>
      <c r="EC916" s="43"/>
      <c r="ED916" s="43"/>
      <c r="EE916" s="43"/>
      <c r="EF916" s="43"/>
      <c r="EG916" s="43"/>
      <c r="EH916" s="43"/>
      <c r="EI916" s="43"/>
      <c r="EJ916" s="43"/>
      <c r="EK916" s="43"/>
      <c r="EL916" s="43"/>
      <c r="EM916" s="43"/>
      <c r="EN916" s="43"/>
      <c r="EO916" s="43"/>
      <c r="EP916" s="43"/>
      <c r="EQ916" s="43"/>
      <c r="ER916" s="43"/>
      <c r="ES916" s="43"/>
      <c r="ET916" s="43"/>
      <c r="EU916" s="43"/>
      <c r="EV916" s="43"/>
      <c r="EW916" s="43"/>
      <c r="EX916" s="42"/>
      <c r="EY916" s="42"/>
      <c r="EZ916" s="42"/>
      <c r="FA916" s="42"/>
      <c r="FB916" s="42"/>
      <c r="FC916" s="42"/>
      <c r="FD916" s="42"/>
      <c r="FE916" s="42"/>
      <c r="FF916" s="42"/>
      <c r="FG916" s="42"/>
      <c r="FH916" s="42"/>
      <c r="FI916" s="42"/>
      <c r="FJ916" s="42"/>
      <c r="FK916" s="42"/>
      <c r="FL916" s="42"/>
      <c r="FM916" s="42"/>
    </row>
    <row r="917" spans="1:171">
      <c r="A917"/>
      <c r="B917"/>
      <c r="E917" s="65"/>
    </row>
    <row r="918" spans="1:171" s="74" customFormat="1">
      <c r="A918" s="81" t="s">
        <v>1001</v>
      </c>
      <c r="B918" s="81"/>
      <c r="C918" s="107"/>
      <c r="D918" s="75"/>
      <c r="E918" s="75"/>
      <c r="W918" s="78"/>
      <c r="Y918" s="75"/>
      <c r="Z918" s="75"/>
      <c r="AA918" s="75"/>
      <c r="AB918" s="75"/>
      <c r="AC918" s="75"/>
      <c r="AD918" s="75"/>
      <c r="AE918" s="75"/>
      <c r="AF918" s="75"/>
      <c r="AG918" s="75"/>
      <c r="AH918" s="76"/>
      <c r="AI918" s="107"/>
      <c r="CD918" s="77"/>
      <c r="CE918" s="77"/>
      <c r="CF918" s="78"/>
      <c r="CG918" s="78"/>
      <c r="CH918" s="78"/>
      <c r="CI918" s="78"/>
      <c r="CJ918" s="78"/>
      <c r="CK918" s="78"/>
      <c r="CL918" s="78"/>
      <c r="CM918" s="78"/>
      <c r="CN918" s="78"/>
      <c r="CO918" s="78"/>
      <c r="CP918" s="78"/>
    </row>
    <row r="919" spans="1:171" s="81" customFormat="1">
      <c r="A919" s="74" t="s">
        <v>992</v>
      </c>
      <c r="B919" s="74"/>
      <c r="C919" s="107"/>
      <c r="D919" s="75"/>
      <c r="E919" s="75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8"/>
      <c r="X919" s="74"/>
      <c r="Y919" s="75"/>
      <c r="Z919" s="75"/>
      <c r="AA919" s="75"/>
      <c r="AB919" s="75"/>
      <c r="AC919" s="75"/>
      <c r="AD919" s="75"/>
      <c r="AE919" s="75"/>
      <c r="AF919" s="75"/>
      <c r="AG919" s="75"/>
      <c r="AH919" s="76"/>
      <c r="AI919" s="107"/>
      <c r="AJ919" s="74"/>
      <c r="AK919" s="74"/>
      <c r="AL919" s="74"/>
      <c r="AM919" s="74"/>
      <c r="AN919" s="74"/>
      <c r="AO919" s="74"/>
      <c r="AP919" s="74"/>
      <c r="AQ919" s="74"/>
      <c r="AR919" s="74"/>
      <c r="AS919" s="74"/>
      <c r="AT919" s="74"/>
      <c r="AU919" s="74"/>
      <c r="AV919" s="74"/>
      <c r="AW919" s="74"/>
      <c r="AX919" s="74"/>
      <c r="AY919" s="74"/>
      <c r="AZ919" s="74"/>
      <c r="BA919" s="74"/>
      <c r="BB919" s="74"/>
      <c r="BC919" s="74"/>
      <c r="BD919" s="74"/>
      <c r="BE919" s="74"/>
      <c r="BF919" s="74"/>
      <c r="BG919" s="74"/>
      <c r="BH919" s="74"/>
      <c r="BI919" s="74"/>
      <c r="BJ919" s="74"/>
      <c r="BK919" s="74"/>
      <c r="BL919" s="74"/>
      <c r="BM919" s="74"/>
      <c r="BN919" s="74"/>
      <c r="BO919" s="74"/>
      <c r="BP919" s="74"/>
      <c r="BQ919" s="74"/>
      <c r="BR919" s="74"/>
      <c r="BS919" s="74"/>
      <c r="BT919" s="74"/>
      <c r="BU919" s="74"/>
      <c r="BV919" s="74"/>
      <c r="BW919" s="74"/>
      <c r="BX919" s="74"/>
      <c r="BY919" s="74"/>
      <c r="BZ919" s="74"/>
      <c r="CA919" s="74"/>
      <c r="CB919" s="74"/>
      <c r="CC919" s="74"/>
      <c r="CD919" s="77"/>
      <c r="CE919" s="77"/>
      <c r="CF919" s="78"/>
      <c r="CG919" s="78"/>
      <c r="CH919" s="78"/>
      <c r="CI919" s="78"/>
      <c r="CJ919" s="78"/>
      <c r="CK919" s="78"/>
      <c r="CL919" s="78"/>
      <c r="CM919" s="78"/>
      <c r="CN919" s="78"/>
      <c r="CO919" s="78"/>
      <c r="CP919" s="78"/>
      <c r="CQ919" s="74"/>
      <c r="CR919" s="74"/>
      <c r="CS919" s="74"/>
      <c r="CT919" s="74"/>
      <c r="CU919" s="74"/>
      <c r="CV919" s="74"/>
      <c r="CW919" s="74"/>
      <c r="CX919" s="74"/>
      <c r="CY919" s="74"/>
      <c r="CZ919" s="74"/>
      <c r="DA919" s="74"/>
      <c r="DB919" s="74"/>
      <c r="DC919" s="74"/>
      <c r="DD919" s="74"/>
      <c r="DE919" s="74"/>
      <c r="DF919" s="74"/>
      <c r="DG919" s="74"/>
      <c r="DH919" s="74"/>
      <c r="DI919" s="74"/>
      <c r="DJ919" s="74"/>
      <c r="DK919" s="74"/>
      <c r="DL919" s="74"/>
      <c r="DM919" s="74"/>
      <c r="DN919" s="74"/>
      <c r="DO919" s="74"/>
      <c r="DP919" s="74"/>
      <c r="DQ919" s="74"/>
      <c r="DR919" s="74"/>
      <c r="DS919" s="74"/>
      <c r="DT919" s="74"/>
      <c r="DU919" s="74"/>
      <c r="DV919" s="74"/>
      <c r="DW919" s="74"/>
      <c r="DX919" s="74"/>
      <c r="DY919" s="74"/>
      <c r="DZ919" s="74"/>
      <c r="EA919" s="74"/>
      <c r="EB919" s="74"/>
      <c r="EC919" s="74"/>
      <c r="ED919" s="74"/>
      <c r="EE919" s="74"/>
      <c r="EF919" s="74"/>
      <c r="EG919" s="74"/>
      <c r="EH919" s="74"/>
      <c r="EI919" s="74"/>
      <c r="EJ919" s="74"/>
      <c r="EK919" s="74"/>
      <c r="EL919" s="74"/>
      <c r="EM919" s="74"/>
      <c r="EN919" s="74"/>
      <c r="EO919" s="74"/>
      <c r="EP919" s="74"/>
      <c r="EQ919" s="74"/>
      <c r="ER919" s="74"/>
      <c r="ES919" s="74"/>
      <c r="ET919" s="74"/>
      <c r="EU919" s="74"/>
      <c r="EV919" s="74"/>
      <c r="EW919" s="74"/>
      <c r="EX919" s="74"/>
      <c r="EY919" s="74"/>
      <c r="EZ919" s="74"/>
      <c r="FA919" s="74"/>
      <c r="FB919" s="74"/>
      <c r="FC919" s="74"/>
      <c r="FD919" s="74"/>
      <c r="FE919" s="74"/>
      <c r="FF919" s="74"/>
      <c r="FG919" s="74"/>
      <c r="FH919" s="74"/>
      <c r="FI919" s="74"/>
      <c r="FJ919" s="74"/>
      <c r="FK919" s="74"/>
      <c r="FL919" s="74"/>
      <c r="FM919" s="74"/>
      <c r="FN919" s="74"/>
      <c r="FO919" s="74"/>
    </row>
    <row r="920" spans="1:171" s="74" customFormat="1">
      <c r="A920" s="160" t="s">
        <v>996</v>
      </c>
      <c r="B920" s="160"/>
      <c r="C920" s="107"/>
      <c r="D920" s="75"/>
      <c r="E920" s="75"/>
      <c r="W920" s="78"/>
      <c r="Y920" s="75"/>
      <c r="Z920" s="75"/>
      <c r="AA920" s="75"/>
      <c r="AB920" s="75"/>
      <c r="AC920" s="75"/>
      <c r="AD920" s="75"/>
      <c r="AE920" s="75"/>
      <c r="AF920" s="75"/>
      <c r="AG920" s="75"/>
      <c r="AH920" s="76"/>
      <c r="AI920" s="107"/>
      <c r="CD920" s="77"/>
      <c r="CE920" s="77"/>
      <c r="CF920" s="78"/>
      <c r="CG920" s="78"/>
      <c r="CH920" s="78"/>
      <c r="CI920" s="78"/>
      <c r="CJ920" s="78"/>
      <c r="CK920" s="78"/>
      <c r="CL920" s="78"/>
      <c r="CM920" s="78"/>
      <c r="CN920" s="78"/>
      <c r="CO920" s="78"/>
      <c r="CP920" s="78"/>
    </row>
    <row r="921" spans="1:171" s="74" customFormat="1">
      <c r="A921" s="160" t="s">
        <v>163</v>
      </c>
      <c r="B921" s="160"/>
      <c r="C921" s="107"/>
      <c r="D921" s="75"/>
      <c r="E921" s="75"/>
      <c r="W921" s="78"/>
      <c r="Y921" s="75"/>
      <c r="Z921" s="75"/>
      <c r="AA921" s="75"/>
      <c r="AB921" s="75"/>
      <c r="AC921" s="75"/>
      <c r="AD921" s="75"/>
      <c r="AE921" s="75"/>
      <c r="AF921" s="75"/>
      <c r="AG921" s="75"/>
      <c r="AH921" s="76"/>
      <c r="AI921" s="107"/>
      <c r="CD921" s="77"/>
      <c r="CE921" s="77"/>
      <c r="CF921" s="78"/>
      <c r="CG921" s="78"/>
      <c r="CH921" s="78"/>
      <c r="CI921" s="78"/>
      <c r="CJ921" s="78"/>
      <c r="CK921" s="78"/>
      <c r="CL921" s="78"/>
      <c r="CM921" s="78"/>
      <c r="CN921" s="78"/>
      <c r="CO921" s="78"/>
      <c r="CP921" s="78"/>
    </row>
    <row r="922" spans="1:171" s="74" customFormat="1">
      <c r="A922" s="160" t="s">
        <v>997</v>
      </c>
      <c r="B922" s="160"/>
      <c r="C922" s="107"/>
      <c r="D922" s="75"/>
      <c r="E922" s="75"/>
      <c r="W922" s="78"/>
      <c r="Y922" s="75"/>
      <c r="Z922" s="75"/>
      <c r="AA922" s="75"/>
      <c r="AB922" s="75"/>
      <c r="AC922" s="75"/>
      <c r="AD922" s="75"/>
      <c r="AE922" s="75"/>
      <c r="AF922" s="75"/>
      <c r="AG922" s="75"/>
      <c r="AH922" s="76"/>
      <c r="AI922" s="107"/>
      <c r="CD922" s="77"/>
      <c r="CE922" s="77"/>
      <c r="CF922" s="78"/>
      <c r="CG922" s="78"/>
      <c r="CH922" s="78"/>
      <c r="CI922" s="78"/>
      <c r="CJ922" s="78"/>
      <c r="CK922" s="78"/>
      <c r="CL922" s="78"/>
      <c r="CM922" s="78"/>
      <c r="CN922" s="78"/>
      <c r="CO922" s="78"/>
      <c r="CP922" s="78"/>
    </row>
    <row r="923" spans="1:171" s="74" customFormat="1">
      <c r="C923" s="107"/>
      <c r="D923" s="75"/>
      <c r="E923" s="75"/>
      <c r="W923" s="78"/>
      <c r="Y923" s="75"/>
      <c r="Z923" s="75"/>
      <c r="AA923" s="75"/>
      <c r="AB923" s="75"/>
      <c r="AC923" s="75"/>
      <c r="AD923" s="75"/>
      <c r="AE923" s="75"/>
      <c r="AF923" s="75"/>
      <c r="AG923" s="75"/>
      <c r="AH923" s="76"/>
      <c r="AI923" s="107"/>
      <c r="CD923" s="75"/>
      <c r="CF923" s="78"/>
      <c r="CG923" s="78"/>
      <c r="CH923" s="78"/>
      <c r="CI923" s="78"/>
      <c r="CJ923" s="78"/>
      <c r="CK923" s="78"/>
      <c r="CL923" s="78"/>
      <c r="CM923" s="78"/>
      <c r="CN923" s="78"/>
      <c r="CO923" s="78"/>
      <c r="CP923" s="78"/>
    </row>
    <row r="924" spans="1:171">
      <c r="A924" s="80" t="s">
        <v>1002</v>
      </c>
      <c r="B924" s="80"/>
      <c r="C924" s="66"/>
      <c r="D924" s="44"/>
      <c r="E924" s="44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7"/>
      <c r="X924" s="43"/>
      <c r="Y924" s="44"/>
      <c r="Z924" s="44"/>
      <c r="AA924" s="44"/>
      <c r="AB924" s="44"/>
      <c r="AC924" s="44"/>
      <c r="AD924" s="44"/>
      <c r="AE924" s="44"/>
      <c r="AF924" s="44"/>
      <c r="AG924" s="44"/>
      <c r="AH924" s="45"/>
      <c r="AI924" s="66"/>
      <c r="AJ924" s="43"/>
      <c r="AK924" s="43"/>
      <c r="AL924" s="43"/>
      <c r="AM924" s="43"/>
      <c r="AN924" s="43"/>
      <c r="AO924" s="43"/>
      <c r="AP924" s="43"/>
      <c r="AQ924" s="43"/>
      <c r="AR924" s="43"/>
      <c r="AS924" s="43"/>
      <c r="AT924" s="43"/>
      <c r="AU924" s="43"/>
      <c r="AV924" s="43"/>
      <c r="AW924" s="43"/>
      <c r="AX924" s="43"/>
      <c r="AY924" s="43"/>
      <c r="AZ924" s="43"/>
      <c r="BA924" s="43"/>
      <c r="BB924" s="43"/>
      <c r="BC924" s="43"/>
      <c r="BD924" s="43"/>
      <c r="BE924" s="43"/>
      <c r="BF924" s="43"/>
      <c r="BG924" s="43"/>
      <c r="BH924" s="43"/>
      <c r="BI924" s="43"/>
      <c r="BJ924" s="43"/>
      <c r="BK924" s="43"/>
      <c r="BL924" s="43"/>
      <c r="BM924" s="43"/>
      <c r="BN924" s="43"/>
      <c r="BO924" s="43"/>
      <c r="BP924" s="43"/>
      <c r="BQ924" s="43"/>
      <c r="BR924" s="43"/>
      <c r="BS924" s="43"/>
      <c r="BT924" s="43"/>
      <c r="BU924" s="43"/>
      <c r="BV924" s="43"/>
      <c r="BW924" s="43"/>
      <c r="BX924" s="43"/>
      <c r="BY924" s="43"/>
      <c r="BZ924" s="43"/>
      <c r="CA924" s="43"/>
      <c r="CB924" s="43"/>
      <c r="CC924" s="43"/>
      <c r="CD924" s="46"/>
      <c r="CE924" s="46"/>
      <c r="CF924" s="47"/>
      <c r="CG924" s="47"/>
      <c r="CH924" s="47"/>
      <c r="CI924" s="47"/>
      <c r="CJ924" s="47"/>
      <c r="CK924" s="47"/>
      <c r="CL924" s="47"/>
      <c r="CM924" s="47"/>
      <c r="CN924" s="47"/>
      <c r="CO924" s="47"/>
      <c r="CP924" s="47"/>
      <c r="CQ924" s="43"/>
      <c r="CR924" s="43"/>
      <c r="CS924" s="43"/>
      <c r="CT924" s="43"/>
      <c r="CU924" s="43"/>
      <c r="CV924" s="43"/>
      <c r="CW924" s="43"/>
      <c r="CX924" s="43"/>
      <c r="CY924" s="43"/>
      <c r="CZ924" s="43"/>
      <c r="DA924" s="43"/>
      <c r="DB924" s="43"/>
      <c r="DC924" s="43"/>
      <c r="DD924" s="43"/>
      <c r="DE924" s="43"/>
      <c r="DF924" s="43"/>
      <c r="DG924" s="43"/>
      <c r="DH924" s="43"/>
      <c r="DI924" s="43"/>
      <c r="DJ924" s="43"/>
      <c r="DK924" s="43"/>
      <c r="DL924" s="43"/>
      <c r="DM924" s="43"/>
      <c r="DN924" s="43"/>
      <c r="DO924" s="43"/>
      <c r="DP924" s="43"/>
      <c r="DQ924" s="43"/>
      <c r="DR924" s="43"/>
      <c r="DS924" s="43"/>
      <c r="DT924" s="43"/>
      <c r="DU924" s="43"/>
      <c r="DV924" s="43"/>
      <c r="DW924" s="43"/>
      <c r="DX924" s="43"/>
      <c r="DY924" s="43"/>
      <c r="DZ924" s="43"/>
      <c r="EA924" s="43"/>
      <c r="EB924" s="43"/>
      <c r="EC924" s="43"/>
      <c r="ED924" s="43"/>
      <c r="EE924" s="43"/>
      <c r="EF924" s="43"/>
      <c r="EG924" s="43"/>
      <c r="EH924" s="43"/>
      <c r="EI924" s="43"/>
      <c r="EJ924" s="43"/>
      <c r="EK924" s="43"/>
      <c r="EL924" s="43"/>
      <c r="EM924" s="43"/>
      <c r="EN924" s="43"/>
      <c r="EO924" s="43"/>
      <c r="EP924" s="43"/>
      <c r="EQ924" s="43"/>
      <c r="ER924" s="43"/>
      <c r="ES924" s="43"/>
      <c r="ET924" s="43"/>
      <c r="EU924" s="43"/>
      <c r="EV924" s="43"/>
      <c r="EW924" s="43"/>
      <c r="EX924" s="42"/>
      <c r="EY924" s="42"/>
      <c r="EZ924" s="42"/>
      <c r="FA924" s="42"/>
      <c r="FB924" s="42"/>
      <c r="FC924" s="42"/>
      <c r="FD924" s="42"/>
      <c r="FE924" s="42"/>
      <c r="FF924" s="42"/>
      <c r="FG924" s="42"/>
      <c r="FH924" s="42"/>
      <c r="FI924" s="42"/>
      <c r="FJ924" s="42"/>
      <c r="FK924" s="42"/>
      <c r="FL924" s="42"/>
      <c r="FM924" s="42"/>
    </row>
    <row r="925" spans="1:171">
      <c r="A925" s="43" t="s">
        <v>1010</v>
      </c>
      <c r="B925" s="43"/>
      <c r="C925" s="66"/>
      <c r="D925" s="44"/>
      <c r="E925" s="44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7"/>
      <c r="X925" s="43"/>
      <c r="Y925" s="44"/>
      <c r="Z925" s="44"/>
      <c r="AA925" s="44"/>
      <c r="AB925" s="44"/>
      <c r="AC925" s="44"/>
      <c r="AD925" s="44"/>
      <c r="AE925" s="44"/>
      <c r="AF925" s="44"/>
      <c r="AG925" s="44"/>
      <c r="AH925" s="45"/>
      <c r="AI925" s="66"/>
      <c r="AJ925" s="43"/>
      <c r="AK925" s="43"/>
      <c r="AL925" s="43"/>
      <c r="AM925" s="43"/>
      <c r="AN925" s="43"/>
      <c r="AO925" s="43"/>
      <c r="AP925" s="43"/>
      <c r="AQ925" s="43"/>
      <c r="AR925" s="43"/>
      <c r="AS925" s="43"/>
      <c r="AT925" s="43"/>
      <c r="AU925" s="43"/>
      <c r="AV925" s="43"/>
      <c r="AW925" s="43"/>
      <c r="AX925" s="43"/>
      <c r="AY925" s="43"/>
      <c r="AZ925" s="43"/>
      <c r="BA925" s="43"/>
      <c r="BB925" s="43"/>
      <c r="BC925" s="43"/>
      <c r="BD925" s="43"/>
      <c r="BE925" s="43"/>
      <c r="BF925" s="43"/>
      <c r="BG925" s="43"/>
      <c r="BH925" s="43"/>
      <c r="BI925" s="43"/>
      <c r="BJ925" s="43"/>
      <c r="BK925" s="43"/>
      <c r="BL925" s="43"/>
      <c r="BM925" s="43"/>
      <c r="BN925" s="43"/>
      <c r="BO925" s="43"/>
      <c r="BP925" s="43"/>
      <c r="BQ925" s="43"/>
      <c r="BR925" s="43"/>
      <c r="BS925" s="43"/>
      <c r="BT925" s="43"/>
      <c r="BU925" s="43"/>
      <c r="BV925" s="43"/>
      <c r="BW925" s="43"/>
      <c r="BX925" s="43"/>
      <c r="BY925" s="43"/>
      <c r="BZ925" s="43"/>
      <c r="CA925" s="43"/>
      <c r="CB925" s="43"/>
      <c r="CC925" s="43"/>
      <c r="CD925" s="46"/>
      <c r="CE925" s="46"/>
      <c r="CF925" s="47"/>
      <c r="CG925" s="47"/>
      <c r="CH925" s="47"/>
      <c r="CI925" s="47"/>
      <c r="CJ925" s="47"/>
      <c r="CK925" s="47"/>
      <c r="CL925" s="47"/>
      <c r="CM925" s="47"/>
      <c r="CN925" s="47"/>
      <c r="CO925" s="47"/>
      <c r="CP925" s="47"/>
      <c r="CQ925" s="43"/>
      <c r="CR925" s="43"/>
      <c r="CS925" s="43"/>
      <c r="CT925" s="43"/>
      <c r="CU925" s="43"/>
      <c r="CV925" s="43"/>
      <c r="CW925" s="43"/>
      <c r="CX925" s="43"/>
      <c r="CY925" s="43"/>
      <c r="CZ925" s="43"/>
      <c r="DA925" s="43"/>
      <c r="DB925" s="43"/>
      <c r="DC925" s="43"/>
      <c r="DD925" s="43"/>
      <c r="DE925" s="43"/>
      <c r="DF925" s="43"/>
      <c r="DG925" s="43"/>
      <c r="DH925" s="43"/>
      <c r="DI925" s="43"/>
      <c r="DJ925" s="43"/>
      <c r="DK925" s="43"/>
      <c r="DL925" s="43"/>
      <c r="DM925" s="43"/>
      <c r="DN925" s="43"/>
      <c r="DO925" s="43"/>
      <c r="DP925" s="43"/>
      <c r="DQ925" s="43"/>
      <c r="DR925" s="43"/>
      <c r="DS925" s="43"/>
      <c r="DT925" s="43"/>
      <c r="DU925" s="43"/>
      <c r="DV925" s="43"/>
      <c r="DW925" s="43"/>
      <c r="DX925" s="43"/>
      <c r="DY925" s="43"/>
      <c r="DZ925" s="43"/>
      <c r="EA925" s="43"/>
      <c r="EB925" s="43"/>
      <c r="EC925" s="43"/>
      <c r="ED925" s="43"/>
      <c r="EE925" s="43"/>
      <c r="EF925" s="43"/>
      <c r="EG925" s="43"/>
      <c r="EH925" s="43"/>
      <c r="EI925" s="43"/>
      <c r="EJ925" s="43"/>
      <c r="EK925" s="43"/>
      <c r="EL925" s="43"/>
      <c r="EM925" s="43"/>
      <c r="EN925" s="43"/>
      <c r="EO925" s="43"/>
      <c r="EP925" s="43"/>
      <c r="EQ925" s="43"/>
      <c r="ER925" s="43"/>
      <c r="ES925" s="43"/>
      <c r="ET925" s="43"/>
      <c r="EU925" s="43"/>
      <c r="EV925" s="43"/>
      <c r="EW925" s="43"/>
      <c r="EX925" s="43"/>
      <c r="EY925" s="43"/>
      <c r="EZ925" s="43"/>
      <c r="FA925" s="43"/>
      <c r="FB925" s="43"/>
      <c r="FC925" s="43"/>
    </row>
    <row r="926" spans="1:171">
      <c r="A926" s="127" t="s">
        <v>996</v>
      </c>
      <c r="B926" s="127"/>
      <c r="C926" s="66"/>
      <c r="D926" s="44"/>
      <c r="E926" s="44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7"/>
      <c r="X926" s="43"/>
      <c r="Y926" s="44"/>
      <c r="Z926" s="44"/>
      <c r="AA926" s="44"/>
      <c r="AB926" s="44"/>
      <c r="AC926" s="44"/>
      <c r="AD926" s="44"/>
      <c r="AE926" s="44"/>
      <c r="AF926" s="44"/>
      <c r="AG926" s="44"/>
      <c r="AH926" s="45"/>
      <c r="AI926" s="66"/>
      <c r="AJ926" s="43"/>
      <c r="AK926" s="43"/>
      <c r="AL926" s="43"/>
      <c r="AM926" s="43"/>
      <c r="AN926" s="43"/>
      <c r="AO926" s="43"/>
      <c r="AP926" s="43"/>
      <c r="AQ926" s="43"/>
      <c r="AR926" s="43"/>
      <c r="AS926" s="43"/>
      <c r="AT926" s="43"/>
      <c r="AU926" s="43"/>
      <c r="AV926" s="43"/>
      <c r="AW926" s="43"/>
      <c r="AX926" s="43"/>
      <c r="AY926" s="43"/>
      <c r="AZ926" s="43"/>
      <c r="BA926" s="43"/>
      <c r="BB926" s="43"/>
      <c r="BC926" s="43"/>
      <c r="BD926" s="43"/>
      <c r="BE926" s="43"/>
      <c r="BF926" s="43"/>
      <c r="BG926" s="43"/>
      <c r="BH926" s="43"/>
      <c r="BI926" s="43"/>
      <c r="BJ926" s="43"/>
      <c r="BK926" s="43"/>
      <c r="BL926" s="43"/>
      <c r="BM926" s="43"/>
      <c r="BN926" s="43"/>
      <c r="BO926" s="43"/>
      <c r="BP926" s="43"/>
      <c r="BQ926" s="43"/>
      <c r="BR926" s="43"/>
      <c r="BS926" s="43"/>
      <c r="BT926" s="43"/>
      <c r="BU926" s="43"/>
      <c r="BV926" s="43"/>
      <c r="BW926" s="43"/>
      <c r="BX926" s="43"/>
      <c r="BY926" s="43"/>
      <c r="BZ926" s="43"/>
      <c r="CA926" s="43"/>
      <c r="CB926" s="43"/>
      <c r="CC926" s="43"/>
      <c r="CD926" s="46"/>
      <c r="CE926" s="46"/>
      <c r="CF926" s="47"/>
      <c r="CG926" s="47"/>
      <c r="CH926" s="47"/>
      <c r="CI926" s="47"/>
      <c r="CJ926" s="47"/>
      <c r="CK926" s="47"/>
      <c r="CL926" s="47"/>
      <c r="CM926" s="47"/>
      <c r="CN926" s="47"/>
      <c r="CO926" s="47"/>
      <c r="CP926" s="47"/>
      <c r="CQ926" s="43"/>
      <c r="CR926" s="43"/>
      <c r="CS926" s="43"/>
      <c r="CT926" s="43"/>
      <c r="CU926" s="43"/>
      <c r="CV926" s="43"/>
      <c r="CW926" s="43"/>
      <c r="CX926" s="43"/>
      <c r="CY926" s="43"/>
      <c r="CZ926" s="43"/>
      <c r="DA926" s="43"/>
      <c r="DB926" s="43"/>
      <c r="DC926" s="43"/>
      <c r="DD926" s="43"/>
      <c r="DE926" s="43"/>
      <c r="DF926" s="43"/>
      <c r="DG926" s="43"/>
      <c r="DH926" s="43"/>
      <c r="DI926" s="43"/>
      <c r="DJ926" s="43"/>
      <c r="DK926" s="43"/>
      <c r="DL926" s="43"/>
      <c r="DM926" s="43"/>
      <c r="DN926" s="43"/>
      <c r="DO926" s="43"/>
      <c r="DP926" s="43"/>
      <c r="DQ926" s="43"/>
      <c r="DR926" s="43"/>
      <c r="DS926" s="43"/>
      <c r="DT926" s="43"/>
      <c r="DU926" s="43"/>
      <c r="DV926" s="43"/>
      <c r="DW926" s="43"/>
      <c r="DX926" s="43"/>
      <c r="DY926" s="43"/>
      <c r="DZ926" s="43"/>
      <c r="EA926" s="43"/>
      <c r="EB926" s="43"/>
      <c r="EC926" s="43"/>
      <c r="ED926" s="43"/>
      <c r="EE926" s="43"/>
      <c r="EF926" s="43"/>
      <c r="EG926" s="43"/>
      <c r="EH926" s="43"/>
      <c r="EI926" s="43"/>
      <c r="EJ926" s="43"/>
      <c r="EK926" s="43"/>
      <c r="EL926" s="43"/>
      <c r="EM926" s="43"/>
      <c r="EN926" s="43"/>
      <c r="EO926" s="43"/>
      <c r="EP926" s="43"/>
      <c r="EQ926" s="43"/>
      <c r="ER926" s="43"/>
      <c r="ES926" s="43"/>
      <c r="ET926" s="43"/>
      <c r="EU926" s="43"/>
      <c r="EV926" s="43"/>
      <c r="EW926" s="43"/>
      <c r="EX926" s="43"/>
      <c r="EY926" s="43"/>
      <c r="EZ926" s="43"/>
      <c r="FA926" s="43"/>
      <c r="FB926" s="43"/>
      <c r="FC926" s="43"/>
    </row>
    <row r="927" spans="1:171">
      <c r="A927" s="127" t="s">
        <v>163</v>
      </c>
      <c r="B927" s="127"/>
      <c r="C927" s="66"/>
      <c r="D927" s="44"/>
      <c r="E927" s="44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7"/>
      <c r="X927" s="43"/>
      <c r="Y927" s="44"/>
      <c r="Z927" s="44"/>
      <c r="AA927" s="44"/>
      <c r="AB927" s="44"/>
      <c r="AC927" s="44"/>
      <c r="AD927" s="44"/>
      <c r="AE927" s="44"/>
      <c r="AF927" s="44"/>
      <c r="AG927" s="44"/>
      <c r="AH927" s="45"/>
      <c r="AI927" s="66"/>
      <c r="AJ927" s="43"/>
      <c r="AK927" s="43"/>
      <c r="AL927" s="43"/>
      <c r="AM927" s="43"/>
      <c r="AN927" s="43"/>
      <c r="AO927" s="43"/>
      <c r="AP927" s="43"/>
      <c r="AQ927" s="43"/>
      <c r="AR927" s="43"/>
      <c r="AS927" s="43"/>
      <c r="AT927" s="43"/>
      <c r="AU927" s="43"/>
      <c r="AV927" s="43"/>
      <c r="AW927" s="43"/>
      <c r="AX927" s="43"/>
      <c r="AY927" s="43"/>
      <c r="AZ927" s="43"/>
      <c r="BA927" s="43"/>
      <c r="BB927" s="43"/>
      <c r="BC927" s="43"/>
      <c r="BD927" s="43"/>
      <c r="BE927" s="43"/>
      <c r="BF927" s="43"/>
      <c r="BG927" s="43"/>
      <c r="BH927" s="43"/>
      <c r="BI927" s="43"/>
      <c r="BJ927" s="43"/>
      <c r="BK927" s="43"/>
      <c r="BL927" s="43"/>
      <c r="BM927" s="43"/>
      <c r="BN927" s="43"/>
      <c r="BO927" s="43"/>
      <c r="BP927" s="43"/>
      <c r="BQ927" s="43"/>
      <c r="BR927" s="43"/>
      <c r="BS927" s="43"/>
      <c r="BT927" s="43"/>
      <c r="BU927" s="43"/>
      <c r="BV927" s="43"/>
      <c r="BW927" s="43"/>
      <c r="BX927" s="43"/>
      <c r="BY927" s="43"/>
      <c r="BZ927" s="43"/>
      <c r="CA927" s="43"/>
      <c r="CB927" s="43"/>
      <c r="CC927" s="43"/>
      <c r="CD927" s="46"/>
      <c r="CE927" s="46"/>
      <c r="CF927" s="47"/>
      <c r="CG927" s="47"/>
      <c r="CH927" s="47"/>
      <c r="CI927" s="47"/>
      <c r="CJ927" s="47"/>
      <c r="CK927" s="47"/>
      <c r="CL927" s="47"/>
      <c r="CM927" s="47"/>
      <c r="CN927" s="47"/>
      <c r="CO927" s="47"/>
      <c r="CP927" s="47"/>
      <c r="CQ927" s="43"/>
      <c r="CR927" s="43"/>
      <c r="CS927" s="43"/>
      <c r="CT927" s="43"/>
      <c r="CU927" s="43"/>
      <c r="CV927" s="43"/>
      <c r="CW927" s="43"/>
      <c r="CX927" s="43"/>
      <c r="CY927" s="43"/>
      <c r="CZ927" s="43"/>
      <c r="DA927" s="43"/>
      <c r="DB927" s="43"/>
      <c r="DC927" s="43"/>
      <c r="DD927" s="43"/>
      <c r="DE927" s="43"/>
      <c r="DF927" s="43"/>
      <c r="DG927" s="43"/>
      <c r="DH927" s="43"/>
      <c r="DI927" s="43"/>
      <c r="DJ927" s="43"/>
      <c r="DK927" s="43"/>
      <c r="DL927" s="43"/>
      <c r="DM927" s="43"/>
      <c r="DN927" s="43"/>
      <c r="DO927" s="43"/>
      <c r="DP927" s="43"/>
      <c r="DQ927" s="43"/>
      <c r="DR927" s="43"/>
      <c r="DS927" s="43"/>
      <c r="DT927" s="43"/>
      <c r="DU927" s="43"/>
      <c r="DV927" s="43"/>
      <c r="DW927" s="43"/>
      <c r="DX927" s="43"/>
      <c r="DY927" s="43"/>
      <c r="DZ927" s="43"/>
      <c r="EA927" s="43"/>
      <c r="EB927" s="43"/>
      <c r="EC927" s="43"/>
      <c r="ED927" s="43"/>
      <c r="EE927" s="43"/>
      <c r="EF927" s="43"/>
      <c r="EG927" s="43"/>
      <c r="EH927" s="43"/>
      <c r="EI927" s="43"/>
      <c r="EJ927" s="43"/>
      <c r="EK927" s="43"/>
      <c r="EL927" s="43"/>
      <c r="EM927" s="43"/>
      <c r="EN927" s="43"/>
      <c r="EO927" s="43"/>
      <c r="EP927" s="43"/>
      <c r="EQ927" s="43"/>
      <c r="ER927" s="43"/>
      <c r="ES927" s="43"/>
      <c r="ET927" s="43"/>
      <c r="EU927" s="43"/>
      <c r="EV927" s="43"/>
      <c r="EW927" s="43"/>
      <c r="EX927" s="43"/>
      <c r="EY927" s="43"/>
      <c r="EZ927" s="43"/>
      <c r="FA927" s="43"/>
      <c r="FB927" s="43"/>
      <c r="FC927" s="43"/>
    </row>
    <row r="928" spans="1:171">
      <c r="A928" s="127" t="s">
        <v>997</v>
      </c>
      <c r="B928" s="127"/>
      <c r="C928" s="66"/>
      <c r="D928" s="44"/>
      <c r="E928" s="44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7"/>
      <c r="X928" s="43"/>
      <c r="Y928" s="44"/>
      <c r="Z928" s="44"/>
      <c r="AA928" s="44"/>
      <c r="AB928" s="44"/>
      <c r="AC928" s="44"/>
      <c r="AD928" s="44"/>
      <c r="AE928" s="44"/>
      <c r="AF928" s="44"/>
      <c r="AG928" s="44"/>
      <c r="AH928" s="45"/>
      <c r="AI928" s="66"/>
      <c r="AJ928" s="43"/>
      <c r="AK928" s="43"/>
      <c r="AL928" s="43"/>
      <c r="AM928" s="43"/>
      <c r="AN928" s="43"/>
      <c r="AO928" s="43"/>
      <c r="AP928" s="43"/>
      <c r="AQ928" s="43"/>
      <c r="AR928" s="43"/>
      <c r="AS928" s="43"/>
      <c r="AT928" s="43"/>
      <c r="AU928" s="43"/>
      <c r="AV928" s="43"/>
      <c r="AW928" s="43"/>
      <c r="AX928" s="43"/>
      <c r="AY928" s="43"/>
      <c r="AZ928" s="43"/>
      <c r="BA928" s="43"/>
      <c r="BB928" s="43"/>
      <c r="BC928" s="43"/>
      <c r="BD928" s="43"/>
      <c r="BE928" s="43"/>
      <c r="BF928" s="43"/>
      <c r="BG928" s="43"/>
      <c r="BH928" s="43"/>
      <c r="BI928" s="43"/>
      <c r="BJ928" s="43"/>
      <c r="BK928" s="43"/>
      <c r="BL928" s="43"/>
      <c r="BM928" s="43"/>
      <c r="BN928" s="43"/>
      <c r="BO928" s="43"/>
      <c r="BP928" s="43"/>
      <c r="BQ928" s="43"/>
      <c r="BR928" s="43"/>
      <c r="BS928" s="43"/>
      <c r="BT928" s="43"/>
      <c r="BU928" s="43"/>
      <c r="BV928" s="43"/>
      <c r="BW928" s="43"/>
      <c r="BX928" s="43"/>
      <c r="BY928" s="43"/>
      <c r="BZ928" s="43"/>
      <c r="CA928" s="43"/>
      <c r="CB928" s="43"/>
      <c r="CC928" s="43"/>
      <c r="CD928" s="44"/>
      <c r="CE928" s="43"/>
      <c r="CF928" s="47"/>
      <c r="CG928" s="47"/>
      <c r="CH928" s="47"/>
      <c r="CI928" s="47"/>
      <c r="CJ928" s="47"/>
      <c r="CK928" s="47"/>
      <c r="CL928" s="47"/>
      <c r="CM928" s="47"/>
      <c r="CN928" s="47"/>
      <c r="CO928" s="47"/>
      <c r="CP928" s="47"/>
      <c r="CQ928" s="43"/>
      <c r="CR928" s="43"/>
      <c r="CS928" s="43"/>
      <c r="CT928" s="43"/>
      <c r="CU928" s="43"/>
      <c r="CV928" s="43"/>
      <c r="CW928" s="43"/>
      <c r="CX928" s="43"/>
      <c r="CY928" s="43"/>
      <c r="CZ928" s="43"/>
      <c r="DA928" s="43"/>
      <c r="DB928" s="43"/>
      <c r="DC928" s="43"/>
      <c r="DD928" s="43"/>
      <c r="DE928" s="43"/>
      <c r="DF928" s="43"/>
      <c r="DG928" s="43"/>
      <c r="DH928" s="43"/>
      <c r="DI928" s="43"/>
      <c r="DJ928" s="43"/>
      <c r="DK928" s="43"/>
      <c r="DL928" s="43"/>
      <c r="DM928" s="43"/>
      <c r="DN928" s="43"/>
      <c r="DO928" s="43"/>
      <c r="DP928" s="43"/>
      <c r="DQ928" s="43"/>
      <c r="DR928" s="43"/>
      <c r="DS928" s="43"/>
      <c r="DT928" s="43"/>
      <c r="DU928" s="43"/>
      <c r="DV928" s="43"/>
      <c r="DW928" s="43"/>
      <c r="DX928" s="43"/>
      <c r="DY928" s="43"/>
      <c r="DZ928" s="43"/>
      <c r="EA928" s="43"/>
      <c r="EB928" s="43"/>
      <c r="EC928" s="43"/>
      <c r="ED928" s="43"/>
      <c r="EE928" s="43"/>
      <c r="EF928" s="43"/>
      <c r="EG928" s="43"/>
      <c r="EH928" s="43"/>
      <c r="EI928" s="43"/>
      <c r="EJ928" s="43"/>
      <c r="EK928" s="43"/>
      <c r="EL928" s="43"/>
      <c r="EM928" s="43"/>
      <c r="EN928" s="43"/>
      <c r="EO928" s="43"/>
      <c r="EP928" s="43"/>
      <c r="EQ928" s="43"/>
      <c r="ER928" s="43"/>
      <c r="ES928" s="43"/>
      <c r="ET928" s="43"/>
      <c r="EU928" s="43"/>
      <c r="EV928" s="43"/>
      <c r="EW928" s="43"/>
      <c r="EX928" s="43"/>
      <c r="EY928" s="43"/>
      <c r="EZ928" s="43"/>
      <c r="FA928" s="43"/>
      <c r="FB928" s="43"/>
      <c r="FC928" s="43"/>
    </row>
    <row r="930" spans="1:172">
      <c r="A930" s="10" t="s">
        <v>1059</v>
      </c>
      <c r="B930" s="10"/>
    </row>
    <row r="931" spans="1:172">
      <c r="A931" s="10" t="s">
        <v>1032</v>
      </c>
      <c r="B931" s="10"/>
    </row>
    <row r="932" spans="1:172" s="139" customFormat="1">
      <c r="A932" s="139" t="s">
        <v>184</v>
      </c>
      <c r="B932" s="191"/>
      <c r="C932" s="165" t="s">
        <v>1031</v>
      </c>
      <c r="D932" s="140">
        <v>396.60429664486963</v>
      </c>
      <c r="E932" s="140">
        <v>41.018753770566349</v>
      </c>
      <c r="F932" s="139">
        <v>28.084495964323022</v>
      </c>
      <c r="G932" s="143">
        <v>0.10342488499890273</v>
      </c>
      <c r="H932" s="139">
        <v>824.20562248995998</v>
      </c>
      <c r="J932" s="139">
        <v>3.48297447362967E-2</v>
      </c>
      <c r="K932" s="139">
        <v>11.880627169564253</v>
      </c>
      <c r="L932" s="139">
        <v>16.0437917555304</v>
      </c>
      <c r="M932" s="139">
        <v>3.7784607119878419</v>
      </c>
      <c r="N932" s="139">
        <v>0.55076445682313235</v>
      </c>
      <c r="O932" s="139">
        <v>6.2736502110821464</v>
      </c>
      <c r="P932" s="139">
        <v>6.4087251607326298E-2</v>
      </c>
      <c r="Q932" s="139">
        <v>5.0081854617191839</v>
      </c>
      <c r="R932" s="139">
        <v>0.79588539971615391</v>
      </c>
      <c r="S932" s="139">
        <v>15.603727339208948</v>
      </c>
      <c r="T932" s="139">
        <v>5.0081854617191839</v>
      </c>
      <c r="U932" s="139">
        <v>6.2329405369855505E-2</v>
      </c>
      <c r="V932" s="139">
        <v>3.7784607119878419</v>
      </c>
      <c r="W932" s="143">
        <v>1.8533964215524556E-16</v>
      </c>
      <c r="Y932" s="140">
        <v>692.00155525903824</v>
      </c>
      <c r="Z932" s="140">
        <v>80.822670673772478</v>
      </c>
      <c r="AA932" s="140">
        <v>685.423094473834</v>
      </c>
      <c r="AB932" s="140">
        <v>80.655087050793767</v>
      </c>
      <c r="AC932" s="140">
        <v>445.49729126204846</v>
      </c>
      <c r="AD932" s="140">
        <v>22.624046185150089</v>
      </c>
      <c r="AE932" s="140">
        <v>400.43442996101669</v>
      </c>
      <c r="AF932" s="140">
        <v>19.444331460942813</v>
      </c>
      <c r="AG932" s="140"/>
      <c r="AH932" s="141">
        <v>41.578503381417178</v>
      </c>
      <c r="AI932" s="178">
        <v>10.115181884355184</v>
      </c>
      <c r="AJ932" s="139">
        <v>37.900931685810882</v>
      </c>
      <c r="AK932" s="139">
        <v>0.86006723227152027</v>
      </c>
      <c r="AL932" s="139">
        <v>1E-3</v>
      </c>
      <c r="AM932" s="139">
        <v>0.47789386738258666</v>
      </c>
      <c r="AO932" s="139">
        <v>813.62067776405183</v>
      </c>
      <c r="AP932" s="139">
        <v>4.4699586894752068</v>
      </c>
      <c r="AQ932" s="139">
        <v>1578.8797337782562</v>
      </c>
      <c r="AR932" s="139">
        <v>347660.35360712116</v>
      </c>
      <c r="AS932" s="139">
        <v>2.1025005750230519</v>
      </c>
      <c r="AT932" s="139" t="s">
        <v>62</v>
      </c>
      <c r="AU932" s="139">
        <v>3.5750963727462945</v>
      </c>
      <c r="AV932" s="139" t="s">
        <v>62</v>
      </c>
      <c r="AW932" s="139">
        <v>0.26041290367549769</v>
      </c>
      <c r="AX932" s="139">
        <v>2.4153541053974656</v>
      </c>
      <c r="AY932" s="139">
        <v>7.3224089679040968E-2</v>
      </c>
      <c r="AZ932" s="139">
        <v>20.984432717282722</v>
      </c>
      <c r="BA932" s="139">
        <v>11.044172183627676</v>
      </c>
      <c r="BB932" s="139">
        <v>157.60366831161821</v>
      </c>
      <c r="BC932" s="139">
        <v>62.779091239107565</v>
      </c>
      <c r="BD932" s="139">
        <v>309.08930456050194</v>
      </c>
      <c r="BE932" s="139">
        <v>104.33311075452404</v>
      </c>
      <c r="BF932" s="139">
        <v>1456.8562929155628</v>
      </c>
      <c r="BG932" s="139">
        <v>167.09983625338921</v>
      </c>
      <c r="BH932" s="139">
        <v>15196.49114032316</v>
      </c>
      <c r="BI932" s="139">
        <v>2.5634386257828985</v>
      </c>
      <c r="BJ932" s="139">
        <v>41.018753770566349</v>
      </c>
      <c r="BK932" s="139">
        <v>396.60429664486963</v>
      </c>
      <c r="BM932" s="139" t="s">
        <v>184</v>
      </c>
      <c r="BN932" s="139" t="s">
        <v>62</v>
      </c>
      <c r="BO932" s="139">
        <v>5.8416607397815268</v>
      </c>
      <c r="BP932" s="139">
        <v>0.12459947544282186</v>
      </c>
      <c r="BQ932" s="139">
        <v>0.55762934405888154</v>
      </c>
      <c r="BS932" s="139">
        <v>15.786628139852716</v>
      </c>
      <c r="BT932" s="139">
        <v>1.262484304811051</v>
      </c>
      <c r="BU932" s="139">
        <v>102.11402782132713</v>
      </c>
      <c r="BV932" s="139">
        <v>295.29872148737098</v>
      </c>
      <c r="BW932" s="139">
        <v>620.48688311660715</v>
      </c>
      <c r="BX932" s="139">
        <v>1109.1712233057874</v>
      </c>
      <c r="BY932" s="139">
        <v>1867.6090910000116</v>
      </c>
      <c r="BZ932" s="139">
        <v>4091.4945393930998</v>
      </c>
      <c r="CA932" s="139">
        <v>8569.7428995033097</v>
      </c>
      <c r="CB932" s="139">
        <v>6578.7337107633548</v>
      </c>
      <c r="CD932" s="142">
        <v>718.97169595285732</v>
      </c>
      <c r="CE932" s="142"/>
      <c r="CF932" s="143" t="s">
        <v>62</v>
      </c>
      <c r="CG932" s="143">
        <v>3.1444058430590338E-2</v>
      </c>
      <c r="CH932" s="143">
        <v>2296.1139964071126</v>
      </c>
      <c r="CI932" s="143">
        <v>1.1915646597431238E-2</v>
      </c>
      <c r="CJ932" s="143">
        <v>1.0995948650935465E-2</v>
      </c>
      <c r="CK932" s="143">
        <v>0.82018760031008275</v>
      </c>
      <c r="CL932" s="143">
        <v>5.3012551624111335E-3</v>
      </c>
      <c r="CM932" s="143">
        <v>5.1257056388966507E-2</v>
      </c>
      <c r="CN932" s="143">
        <v>0.10342488499890273</v>
      </c>
      <c r="CO932" s="143">
        <v>2.5979656900407828E-2</v>
      </c>
      <c r="CP932" s="143">
        <v>9.6248566722418971</v>
      </c>
    </row>
    <row r="933" spans="1:172">
      <c r="A933" s="110" t="s">
        <v>882</v>
      </c>
      <c r="B933" s="191"/>
      <c r="C933" s="174" t="s">
        <v>1031</v>
      </c>
      <c r="D933" s="111">
        <v>589.02619948268432</v>
      </c>
      <c r="E933" s="111">
        <v>58.417803002909004</v>
      </c>
      <c r="F933" s="110">
        <v>47.200909272091913</v>
      </c>
      <c r="G933" s="115">
        <v>9.917691785902695E-2</v>
      </c>
      <c r="H933" s="110">
        <v>1242.8110671936761</v>
      </c>
      <c r="I933" s="110"/>
      <c r="J933" s="110">
        <v>4.8003660399972781E-2</v>
      </c>
      <c r="K933" s="110">
        <v>12.512046072195176</v>
      </c>
      <c r="L933" s="110">
        <v>15.539518011670816</v>
      </c>
      <c r="M933" s="110">
        <v>2.3475892257933131</v>
      </c>
      <c r="N933" s="110">
        <v>0.62833827744873594</v>
      </c>
      <c r="O933" s="110">
        <v>5.6674188796861706</v>
      </c>
      <c r="P933" s="110">
        <v>7.0815738176942603E-2</v>
      </c>
      <c r="Q933" s="110">
        <v>5.1583390335225543</v>
      </c>
      <c r="R933" s="110">
        <v>0.91017430386373599</v>
      </c>
      <c r="S933" s="110">
        <v>14.121154784849749</v>
      </c>
      <c r="T933" s="110">
        <v>5.1583390335225543</v>
      </c>
      <c r="U933" s="110">
        <v>6.4352060292279273E-2</v>
      </c>
      <c r="V933" s="110">
        <v>2.3475892257933131</v>
      </c>
      <c r="W933" s="115">
        <v>-2.9337845529192402E-16</v>
      </c>
      <c r="X933" s="110"/>
      <c r="Y933" s="111">
        <v>947.68851143232109</v>
      </c>
      <c r="Z933" s="111">
        <v>115.83834166492547</v>
      </c>
      <c r="AA933" s="111">
        <v>753.20102880857542</v>
      </c>
      <c r="AB933" s="111">
        <v>49.561095584782343</v>
      </c>
      <c r="AC933" s="111">
        <v>495.06019508175433</v>
      </c>
      <c r="AD933" s="111">
        <v>22.205681607729868</v>
      </c>
      <c r="AE933" s="111">
        <v>441.06836514928654</v>
      </c>
      <c r="AF933" s="111">
        <v>21.990906365930702</v>
      </c>
      <c r="AG933" s="111"/>
      <c r="AH933" s="113">
        <v>41.440817487069147</v>
      </c>
      <c r="AI933" s="177">
        <v>10.906114139019307</v>
      </c>
      <c r="AJ933" s="110">
        <v>495.84554146071105</v>
      </c>
      <c r="AK933" s="110">
        <v>21.960876993467583</v>
      </c>
      <c r="AL933" s="110">
        <v>433.56829880873511</v>
      </c>
      <c r="AM933" s="110">
        <v>203.41204558543592</v>
      </c>
      <c r="AN933" s="110"/>
      <c r="AO933" s="110">
        <v>976.16441147824673</v>
      </c>
      <c r="AP933" s="110">
        <v>2.2343230097054709</v>
      </c>
      <c r="AQ933" s="110">
        <v>1613.4976296956677</v>
      </c>
      <c r="AR933" s="110">
        <v>430930.40207801567</v>
      </c>
      <c r="AS933" s="110">
        <v>2.1172192995879788</v>
      </c>
      <c r="AT933" s="110">
        <v>7.9043706698612534E-2</v>
      </c>
      <c r="AU933" s="110">
        <v>4.5728307416756095</v>
      </c>
      <c r="AV933" s="110">
        <v>0.14923986145954815</v>
      </c>
      <c r="AW933" s="110">
        <v>1.8676439849577515</v>
      </c>
      <c r="AX933" s="110">
        <v>4.880129764954436</v>
      </c>
      <c r="AY933" s="110">
        <v>0.33953212029397156</v>
      </c>
      <c r="AZ933" s="110">
        <v>26.819460588033618</v>
      </c>
      <c r="BA933" s="110">
        <v>12.504095185306415</v>
      </c>
      <c r="BB933" s="110">
        <v>174.51015258401932</v>
      </c>
      <c r="BC933" s="110">
        <v>64.834746925203788</v>
      </c>
      <c r="BD933" s="110">
        <v>314.58181780241495</v>
      </c>
      <c r="BE933" s="110">
        <v>102.78284209932642</v>
      </c>
      <c r="BF933" s="110">
        <v>1467.1552869015497</v>
      </c>
      <c r="BG933" s="110">
        <v>172.10685538311793</v>
      </c>
      <c r="BH933" s="110">
        <v>12492.63653418632</v>
      </c>
      <c r="BI933" s="110">
        <v>2.0160061536845806</v>
      </c>
      <c r="BJ933" s="110">
        <v>58.417803002909004</v>
      </c>
      <c r="BK933" s="110">
        <v>589.02619948268432</v>
      </c>
      <c r="BL933" s="110"/>
      <c r="BM933" s="110" t="s">
        <v>882</v>
      </c>
      <c r="BN933" s="110">
        <v>0.33351774978317528</v>
      </c>
      <c r="BO933" s="110">
        <v>7.4719456563326956</v>
      </c>
      <c r="BP933" s="110">
        <v>1.5709459101005068</v>
      </c>
      <c r="BQ933" s="110">
        <v>3.9992376551557847</v>
      </c>
      <c r="BR933" s="110"/>
      <c r="BS933" s="110">
        <v>31.896272973558407</v>
      </c>
      <c r="BT933" s="110">
        <v>5.8540020740339918</v>
      </c>
      <c r="BU933" s="110">
        <v>130.50832402936067</v>
      </c>
      <c r="BV933" s="110">
        <v>334.33409586380787</v>
      </c>
      <c r="BW933" s="110">
        <v>687.04784481897366</v>
      </c>
      <c r="BX933" s="110">
        <v>1145.4902283604911</v>
      </c>
      <c r="BY933" s="110">
        <v>1900.7964821898183</v>
      </c>
      <c r="BZ933" s="110">
        <v>4030.6996901696634</v>
      </c>
      <c r="CA933" s="110">
        <v>8630.3252170679389</v>
      </c>
      <c r="CB933" s="110">
        <v>6775.8604481542498</v>
      </c>
      <c r="CC933" s="110"/>
      <c r="CD933" s="114">
        <v>660.85117854710745</v>
      </c>
      <c r="CE933" s="114"/>
      <c r="CF933" s="115">
        <v>10.322707288996066</v>
      </c>
      <c r="CG933" s="115">
        <v>9.0732691910701602E-2</v>
      </c>
      <c r="CH933" s="115">
        <v>2347.1836776490122</v>
      </c>
      <c r="CI933" s="115">
        <v>1.5122063276509929E-2</v>
      </c>
      <c r="CJ933" s="115">
        <v>1.3776663950171325E-2</v>
      </c>
      <c r="CK933" s="115">
        <v>1.0502047802376073</v>
      </c>
      <c r="CL933" s="115">
        <v>3.5944399441781012E-3</v>
      </c>
      <c r="CM933" s="115">
        <v>3.6242706687934646E-2</v>
      </c>
      <c r="CN933" s="115">
        <v>9.917691785902695E-2</v>
      </c>
      <c r="CO933" s="115">
        <v>3.6205694962147275E-2</v>
      </c>
      <c r="CP933" s="115">
        <v>7.7425812745337828</v>
      </c>
      <c r="CQ933" s="110"/>
      <c r="CR933" s="110"/>
      <c r="CS933" s="110"/>
      <c r="CT933" s="110"/>
      <c r="CU933" s="110"/>
      <c r="CV933" s="110"/>
      <c r="CW933" s="110"/>
      <c r="CX933" s="110"/>
      <c r="CY933" s="110"/>
      <c r="CZ933" s="110"/>
      <c r="DA933" s="110"/>
      <c r="DB933" s="110"/>
      <c r="DC933" s="110"/>
      <c r="DD933" s="110"/>
      <c r="DE933" s="110"/>
      <c r="DF933" s="110"/>
      <c r="DG933" s="110"/>
      <c r="DH933" s="110"/>
      <c r="DI933" s="110"/>
      <c r="DJ933" s="110"/>
      <c r="DK933" s="110"/>
      <c r="DL933" s="110"/>
      <c r="DM933" s="110"/>
      <c r="DN933" s="110"/>
      <c r="DO933" s="110"/>
      <c r="DP933" s="110"/>
      <c r="DQ933" s="110"/>
      <c r="DR933" s="110"/>
      <c r="DS933" s="110"/>
      <c r="DT933" s="110"/>
      <c r="DU933" s="110"/>
      <c r="DV933" s="110"/>
      <c r="DW933" s="110"/>
      <c r="DX933" s="110"/>
      <c r="DY933" s="110"/>
      <c r="DZ933" s="110"/>
      <c r="EA933" s="110"/>
      <c r="EB933" s="110"/>
      <c r="EC933" s="110"/>
      <c r="ED933" s="110"/>
      <c r="EE933" s="110"/>
      <c r="EF933" s="110"/>
      <c r="EG933" s="110"/>
      <c r="EH933" s="110"/>
      <c r="EI933" s="110"/>
      <c r="EJ933" s="110"/>
      <c r="EK933" s="110"/>
      <c r="EL933" s="110"/>
      <c r="EM933" s="110"/>
      <c r="EN933" s="110"/>
      <c r="EO933" s="110"/>
      <c r="EP933" s="110"/>
      <c r="EQ933" s="110"/>
      <c r="ER933" s="110"/>
      <c r="ES933" s="110"/>
      <c r="ET933" s="110"/>
      <c r="EU933" s="110"/>
      <c r="EV933" s="110"/>
      <c r="EW933" s="110"/>
      <c r="EX933" s="110"/>
      <c r="EY933" s="110"/>
      <c r="EZ933" s="110"/>
      <c r="FA933" s="110"/>
      <c r="FB933" s="110"/>
      <c r="FC933" s="110"/>
      <c r="FD933" s="110"/>
      <c r="FE933" s="110"/>
      <c r="FF933" s="110"/>
      <c r="FG933" s="110"/>
      <c r="FH933" s="110"/>
      <c r="FI933" s="110"/>
      <c r="FJ933" s="110"/>
      <c r="FK933" s="110"/>
      <c r="FL933" s="110"/>
      <c r="FM933" s="110"/>
      <c r="FN933" s="110"/>
      <c r="FO933" s="110"/>
      <c r="FP933" s="110"/>
    </row>
    <row r="934" spans="1:172" s="139" customFormat="1">
      <c r="A934" s="139" t="s">
        <v>216</v>
      </c>
      <c r="B934" s="191"/>
      <c r="C934" s="165" t="s">
        <v>1031</v>
      </c>
      <c r="D934" s="140">
        <v>13586.722090251247</v>
      </c>
      <c r="E934" s="140">
        <v>227.64877209141105</v>
      </c>
      <c r="F934" s="139">
        <v>979.67925206775919</v>
      </c>
      <c r="G934" s="143">
        <v>1.6755238723455874E-2</v>
      </c>
      <c r="H934" s="139">
        <v>743.48854768786146</v>
      </c>
      <c r="J934" s="139">
        <v>0.19780077322798995</v>
      </c>
      <c r="K934" s="139">
        <v>26.019760869655066</v>
      </c>
      <c r="L934" s="139">
        <v>13.980000581259899</v>
      </c>
      <c r="M934" s="139">
        <v>4.3485503741039544</v>
      </c>
      <c r="N934" s="139">
        <v>0.62846654891214704</v>
      </c>
      <c r="O934" s="139">
        <v>5.1098790668395875</v>
      </c>
      <c r="P934" s="139">
        <v>6.3721806781942406E-2</v>
      </c>
      <c r="Q934" s="139">
        <v>2.683463009174111</v>
      </c>
      <c r="R934" s="139">
        <v>0.51960372366545937</v>
      </c>
      <c r="S934" s="139">
        <v>15.693214780020671</v>
      </c>
      <c r="T934" s="139">
        <v>2.683463009174111</v>
      </c>
      <c r="U934" s="139">
        <v>7.1530755251934225E-2</v>
      </c>
      <c r="V934" s="139">
        <v>4.3485503741039544</v>
      </c>
      <c r="W934" s="143">
        <v>3.067335984673961E-16</v>
      </c>
      <c r="Y934" s="140">
        <v>3648.0334872454337</v>
      </c>
      <c r="Z934" s="140">
        <v>868.47863352192189</v>
      </c>
      <c r="AA934" s="140">
        <v>972.6049800276819</v>
      </c>
      <c r="AB934" s="140">
        <v>88.683291656358847</v>
      </c>
      <c r="AC934" s="140">
        <v>495.14017818002134</v>
      </c>
      <c r="AD934" s="140">
        <v>20.023678215970271</v>
      </c>
      <c r="AE934" s="140">
        <v>398.22012532779945</v>
      </c>
      <c r="AF934" s="140">
        <v>10.36272175699483</v>
      </c>
      <c r="AG934" s="140"/>
      <c r="AH934" s="141">
        <v>59.05633494530683</v>
      </c>
      <c r="AI934" s="178">
        <v>19.574265455182683</v>
      </c>
      <c r="AJ934" s="139">
        <v>37.890059802154369</v>
      </c>
      <c r="AK934" s="139">
        <v>0.86046089046022156</v>
      </c>
      <c r="AL934" s="139">
        <v>1E-3</v>
      </c>
      <c r="AM934" s="139">
        <v>0.47778048446962484</v>
      </c>
      <c r="AO934" s="144"/>
      <c r="AP934" s="144"/>
      <c r="AQ934" s="144"/>
      <c r="AR934" s="144"/>
      <c r="AS934" s="144"/>
      <c r="AT934" s="144"/>
      <c r="AU934" s="144"/>
      <c r="AV934" s="144"/>
      <c r="AW934" s="144"/>
      <c r="AX934" s="144"/>
      <c r="AY934" s="144"/>
      <c r="AZ934" s="144"/>
      <c r="BA934" s="144"/>
      <c r="BB934" s="144"/>
      <c r="BC934" s="144"/>
      <c r="BD934" s="144"/>
      <c r="BE934" s="144"/>
      <c r="BF934" s="144"/>
      <c r="BG934" s="144"/>
      <c r="BH934" s="144"/>
      <c r="BI934" s="144"/>
      <c r="BJ934" s="144"/>
      <c r="BK934" s="144"/>
      <c r="BL934" s="144"/>
      <c r="BM934" s="144"/>
      <c r="BN934" s="144"/>
      <c r="BO934" s="144"/>
      <c r="BP934" s="144"/>
      <c r="BQ934" s="144"/>
      <c r="BR934" s="144"/>
      <c r="BS934" s="144"/>
      <c r="BT934" s="144"/>
      <c r="BU934" s="144"/>
      <c r="BV934" s="144"/>
      <c r="BW934" s="144"/>
      <c r="BX934" s="144"/>
      <c r="BY934" s="144"/>
      <c r="BZ934" s="144"/>
      <c r="CA934" s="144"/>
      <c r="CB934" s="144"/>
      <c r="CC934" s="144"/>
      <c r="CD934" s="145"/>
      <c r="CE934" s="145"/>
      <c r="CF934" s="146"/>
      <c r="CG934" s="146"/>
      <c r="CH934" s="146"/>
      <c r="CI934" s="146"/>
      <c r="CJ934" s="146"/>
      <c r="CK934" s="146"/>
      <c r="CL934" s="146"/>
      <c r="CM934" s="146"/>
      <c r="CN934" s="146"/>
      <c r="CO934" s="146"/>
      <c r="CP934" s="146"/>
    </row>
    <row r="935" spans="1:172">
      <c r="A935" s="139" t="s">
        <v>212</v>
      </c>
      <c r="B935" s="191"/>
      <c r="C935" s="165" t="s">
        <v>1031</v>
      </c>
      <c r="D935" s="140">
        <v>377.53739382057853</v>
      </c>
      <c r="E935" s="140">
        <v>6.4096912878509906</v>
      </c>
      <c r="F935" s="139">
        <v>29.56841897002445</v>
      </c>
      <c r="G935" s="143">
        <v>1.6977632925275588E-2</v>
      </c>
      <c r="H935" s="139">
        <v>1113.1082341269841</v>
      </c>
      <c r="I935" s="139"/>
      <c r="J935" s="139">
        <v>4.4479753368856047E-2</v>
      </c>
      <c r="K935" s="139">
        <v>23.40099331940965</v>
      </c>
      <c r="L935" s="139">
        <v>17.752421029866102</v>
      </c>
      <c r="M935" s="139">
        <v>3.5715474095996638</v>
      </c>
      <c r="N935" s="139">
        <v>0.5800121790801599</v>
      </c>
      <c r="O935" s="139">
        <v>5.2286416021536972</v>
      </c>
      <c r="P935" s="139">
        <v>7.4678128847411485E-2</v>
      </c>
      <c r="Q935" s="139">
        <v>3.8187356683533777</v>
      </c>
      <c r="R935" s="139">
        <v>0.72665396957232509</v>
      </c>
      <c r="S935" s="139">
        <v>13.390801502850755</v>
      </c>
      <c r="T935" s="139">
        <v>3.8187356683533777</v>
      </c>
      <c r="U935" s="139">
        <v>5.6330344932538058E-2</v>
      </c>
      <c r="V935" s="139">
        <v>3.5715474095996638</v>
      </c>
      <c r="W935" s="143">
        <v>1.2806218375044123E-16</v>
      </c>
      <c r="X935" s="139"/>
      <c r="Y935" s="140">
        <v>879.61075013955883</v>
      </c>
      <c r="Z935" s="140">
        <v>201.42300868029434</v>
      </c>
      <c r="AA935" s="140">
        <v>465.43921163310864</v>
      </c>
      <c r="AB935" s="140">
        <v>79.117385653607712</v>
      </c>
      <c r="AC935" s="140">
        <v>464.46926464715347</v>
      </c>
      <c r="AD935" s="140">
        <v>19.489265105362374</v>
      </c>
      <c r="AE935" s="140">
        <v>464.27849618265321</v>
      </c>
      <c r="AF935" s="140">
        <v>17.106171442452709</v>
      </c>
      <c r="AG935" s="140"/>
      <c r="AH935" s="141">
        <v>0.24938067559515664</v>
      </c>
      <c r="AI935" s="178">
        <v>4.1072354840354652E-2</v>
      </c>
      <c r="AJ935" s="139">
        <v>37.782870712953709</v>
      </c>
      <c r="AK935" s="139">
        <v>0.86439345074366014</v>
      </c>
      <c r="AL935" s="139">
        <v>1E-3</v>
      </c>
      <c r="AM935" s="139">
        <v>0.47665244929957373</v>
      </c>
      <c r="AN935" s="139"/>
      <c r="AO935" s="139">
        <v>1300.9670145316122</v>
      </c>
      <c r="AP935" s="139" t="s">
        <v>62</v>
      </c>
      <c r="AQ935" s="139">
        <v>710.18398425356406</v>
      </c>
      <c r="AR935" s="139">
        <v>320632.89792905876</v>
      </c>
      <c r="AS935" s="139">
        <v>0.43645139056496729</v>
      </c>
      <c r="AT935" s="139" t="s">
        <v>62</v>
      </c>
      <c r="AU935" s="139">
        <v>0.49666131314285378</v>
      </c>
      <c r="AV935" s="139">
        <v>9.1889931148931934E-3</v>
      </c>
      <c r="AW935" s="139">
        <v>0.81337696359665435</v>
      </c>
      <c r="AX935" s="139">
        <v>2.2761771113929457</v>
      </c>
      <c r="AY935" s="139">
        <v>0.66112251534233879</v>
      </c>
      <c r="AZ935" s="139">
        <v>10.188901279730684</v>
      </c>
      <c r="BA935" s="139">
        <v>5.1207311504444899</v>
      </c>
      <c r="BB935" s="139">
        <v>66.071874638963351</v>
      </c>
      <c r="BC935" s="139">
        <v>26.542482318788341</v>
      </c>
      <c r="BD935" s="139">
        <v>133.59649111319575</v>
      </c>
      <c r="BE935" s="139">
        <v>47.539444986069036</v>
      </c>
      <c r="BF935" s="139">
        <v>735.41079372945671</v>
      </c>
      <c r="BG935" s="139">
        <v>91.440389512608391</v>
      </c>
      <c r="BH935" s="139">
        <v>13573.125910650731</v>
      </c>
      <c r="BI935" s="139">
        <v>0.44710091709932992</v>
      </c>
      <c r="BJ935" s="139">
        <v>6.4096912878509906</v>
      </c>
      <c r="BK935" s="139">
        <v>377.53739382057853</v>
      </c>
      <c r="BL935" s="139"/>
      <c r="BM935" s="139" t="s">
        <v>212</v>
      </c>
      <c r="BN935" s="139">
        <v>2.423257677978163E-3</v>
      </c>
      <c r="BO935" s="139">
        <v>0.81153809337067617</v>
      </c>
      <c r="BP935" s="139">
        <v>9.6726243314665186E-2</v>
      </c>
      <c r="BQ935" s="139">
        <v>1.7417065601641419</v>
      </c>
      <c r="BR935" s="139"/>
      <c r="BS935" s="139">
        <v>14.87697458426762</v>
      </c>
      <c r="BT935" s="139">
        <v>11.398664057626529</v>
      </c>
      <c r="BU935" s="139">
        <v>49.581028125210146</v>
      </c>
      <c r="BV935" s="139">
        <v>136.91794519905054</v>
      </c>
      <c r="BW935" s="139">
        <v>260.1254907045801</v>
      </c>
      <c r="BX935" s="139">
        <v>468.94845086198484</v>
      </c>
      <c r="BY935" s="139">
        <v>807.22955355405281</v>
      </c>
      <c r="BZ935" s="139">
        <v>1864.2919602380016</v>
      </c>
      <c r="CA935" s="139">
        <v>4325.9458454673922</v>
      </c>
      <c r="CB935" s="139">
        <v>3600.0153351420627</v>
      </c>
      <c r="CC935" s="139"/>
      <c r="CD935" s="142" t="s">
        <v>62</v>
      </c>
      <c r="CE935" s="142"/>
      <c r="CF935" s="143">
        <v>53.007454735097483</v>
      </c>
      <c r="CG935" s="143">
        <v>0.41969991346413521</v>
      </c>
      <c r="CH935" s="143">
        <v>1120.1676356258463</v>
      </c>
      <c r="CI935" s="143">
        <v>1.1461315027130955E-2</v>
      </c>
      <c r="CJ935" s="143">
        <v>6.7368703506136187E-3</v>
      </c>
      <c r="CK935" s="143">
        <v>0.97618093337080614</v>
      </c>
      <c r="CL935" s="143">
        <v>1.1560481099585785E-3</v>
      </c>
      <c r="CM935" s="143">
        <v>6.8092419894265843E-2</v>
      </c>
      <c r="CN935" s="143">
        <v>1.6977632925275588E-2</v>
      </c>
      <c r="CO935" s="143">
        <v>9.025395432688996E-3</v>
      </c>
      <c r="CP935" s="143">
        <v>19.112126169554092</v>
      </c>
      <c r="CQ935" s="139"/>
      <c r="CR935" s="139"/>
      <c r="CS935" s="139"/>
      <c r="CT935" s="139"/>
      <c r="CU935" s="139"/>
      <c r="CV935" s="139"/>
      <c r="CW935" s="139"/>
      <c r="CX935" s="139"/>
      <c r="CY935" s="139"/>
      <c r="CZ935" s="139"/>
      <c r="DA935" s="139"/>
      <c r="DB935" s="139"/>
      <c r="DC935" s="139"/>
      <c r="DD935" s="139"/>
      <c r="DE935" s="139"/>
      <c r="DF935" s="139"/>
      <c r="DG935" s="139"/>
      <c r="DH935" s="139"/>
      <c r="DI935" s="139"/>
      <c r="DJ935" s="139"/>
      <c r="DK935" s="139"/>
      <c r="DL935" s="139"/>
      <c r="DM935" s="139"/>
      <c r="DN935" s="139"/>
      <c r="DO935" s="139"/>
      <c r="DP935" s="139"/>
      <c r="DQ935" s="139"/>
      <c r="DR935" s="139"/>
      <c r="DS935" s="139"/>
      <c r="DT935" s="139"/>
      <c r="DU935" s="139"/>
      <c r="DV935" s="139"/>
      <c r="DW935" s="139"/>
      <c r="DX935" s="139"/>
      <c r="DY935" s="139"/>
      <c r="DZ935" s="139"/>
      <c r="EA935" s="139"/>
      <c r="EB935" s="139"/>
      <c r="EC935" s="139"/>
      <c r="ED935" s="139"/>
      <c r="EE935" s="139"/>
      <c r="EF935" s="139"/>
      <c r="EG935" s="139"/>
      <c r="EH935" s="139"/>
      <c r="EI935" s="139"/>
      <c r="EJ935" s="139"/>
      <c r="EK935" s="139"/>
      <c r="EL935" s="139"/>
      <c r="EM935" s="139"/>
      <c r="EN935" s="139"/>
      <c r="EO935" s="139"/>
      <c r="EP935" s="139"/>
      <c r="EQ935" s="139"/>
      <c r="ER935" s="139"/>
      <c r="ES935" s="139"/>
      <c r="ET935" s="139"/>
      <c r="EU935" s="139"/>
      <c r="EV935" s="139"/>
      <c r="EW935" s="139"/>
      <c r="EX935" s="139"/>
      <c r="EY935" s="139"/>
      <c r="EZ935" s="139"/>
      <c r="FA935" s="139"/>
      <c r="FB935" s="139"/>
      <c r="FC935" s="139"/>
      <c r="FD935" s="139"/>
      <c r="FE935" s="139"/>
      <c r="FF935" s="139"/>
      <c r="FG935" s="139"/>
      <c r="FH935" s="139"/>
      <c r="FI935" s="139"/>
      <c r="FJ935" s="139"/>
      <c r="FK935" s="139"/>
      <c r="FL935" s="139"/>
      <c r="FM935" s="139"/>
      <c r="FN935" s="139"/>
      <c r="FO935" s="139"/>
      <c r="FP935" s="139"/>
    </row>
    <row r="936" spans="1:172">
      <c r="A936" s="139" t="s">
        <v>213</v>
      </c>
      <c r="B936" s="191"/>
      <c r="C936" s="165" t="s">
        <v>1031</v>
      </c>
      <c r="D936" s="140">
        <v>109.16220824796628</v>
      </c>
      <c r="E936" s="140">
        <v>0.4248872179890183</v>
      </c>
      <c r="F936" s="139">
        <v>8.06085905366281</v>
      </c>
      <c r="G936" s="143">
        <v>3.8922556149090549E-3</v>
      </c>
      <c r="H936" s="139">
        <v>1800.0917724867707</v>
      </c>
      <c r="I936" s="139"/>
      <c r="J936" s="139">
        <v>0.21038461315512241</v>
      </c>
      <c r="K936" s="139">
        <v>58.471173354245479</v>
      </c>
      <c r="L936" s="139">
        <v>16.941736616650463</v>
      </c>
      <c r="M936" s="139">
        <v>5.7222378813633785</v>
      </c>
      <c r="N936" s="139">
        <v>0.58596059327681582</v>
      </c>
      <c r="O936" s="139">
        <v>6.9534484527167706</v>
      </c>
      <c r="P936" s="139">
        <v>7.1998767326893379E-2</v>
      </c>
      <c r="Q936" s="139">
        <v>3.9504985778606727</v>
      </c>
      <c r="R936" s="139">
        <v>0.56537092678726275</v>
      </c>
      <c r="S936" s="139">
        <v>13.889126677124018</v>
      </c>
      <c r="T936" s="139">
        <v>3.9504985778606727</v>
      </c>
      <c r="U936" s="139">
        <v>5.902582613739802E-2</v>
      </c>
      <c r="V936" s="139">
        <v>5.7222378813633785</v>
      </c>
      <c r="W936" s="143">
        <v>1.5051383950122919E-16</v>
      </c>
      <c r="X936" s="139"/>
      <c r="Y936" s="140">
        <v>3859.2703255946967</v>
      </c>
      <c r="Z936" s="140">
        <v>2054.2099578315779</v>
      </c>
      <c r="AA936" s="140">
        <v>568.06509074526093</v>
      </c>
      <c r="AB936" s="140">
        <v>124.55773522601947</v>
      </c>
      <c r="AC936" s="140">
        <v>468.28479087591808</v>
      </c>
      <c r="AD936" s="140">
        <v>26.085920608815815</v>
      </c>
      <c r="AE936" s="140">
        <v>448.18638366684809</v>
      </c>
      <c r="AF936" s="140">
        <v>17.104126125717325</v>
      </c>
      <c r="AG936" s="140"/>
      <c r="AH936" s="141">
        <v>21.102987849709354</v>
      </c>
      <c r="AI936" s="178">
        <v>4.2919197037077144</v>
      </c>
      <c r="AJ936" s="139">
        <v>37.834741054602084</v>
      </c>
      <c r="AK936" s="139">
        <v>0.8624788754313516</v>
      </c>
      <c r="AL936" s="139">
        <v>1E-3</v>
      </c>
      <c r="AM936" s="139">
        <v>0.47720062781530131</v>
      </c>
      <c r="AN936" s="139"/>
      <c r="AO936" s="139">
        <v>68.991764621780007</v>
      </c>
      <c r="AP936" s="139">
        <v>0.81104827167102378</v>
      </c>
      <c r="AQ936" s="139">
        <v>877.04973590088093</v>
      </c>
      <c r="AR936" s="139">
        <v>385398.39124730002</v>
      </c>
      <c r="AS936" s="139">
        <v>2.3712549972868375</v>
      </c>
      <c r="AT936" s="139" t="s">
        <v>62</v>
      </c>
      <c r="AU936" s="139">
        <v>4.343985083124717E-2</v>
      </c>
      <c r="AV936" s="139" t="s">
        <v>62</v>
      </c>
      <c r="AW936" s="139" t="s">
        <v>62</v>
      </c>
      <c r="AX936" s="139" t="s">
        <v>62</v>
      </c>
      <c r="AY936" s="139">
        <v>0.22687922683027734</v>
      </c>
      <c r="AZ936" s="139">
        <v>3.9541487375387963</v>
      </c>
      <c r="BA936" s="139">
        <v>1.9589136807798533</v>
      </c>
      <c r="BB936" s="139">
        <v>32.846725624134983</v>
      </c>
      <c r="BC936" s="139">
        <v>15.460471098604868</v>
      </c>
      <c r="BD936" s="139">
        <v>100.48689886978006</v>
      </c>
      <c r="BE936" s="139">
        <v>36.465636936966519</v>
      </c>
      <c r="BF936" s="139">
        <v>537.8888160500594</v>
      </c>
      <c r="BG936" s="139">
        <v>65.565839024223621</v>
      </c>
      <c r="BH936" s="139">
        <v>13048.27581043284</v>
      </c>
      <c r="BI936" s="139">
        <v>0.3135243951282834</v>
      </c>
      <c r="BJ936" s="139">
        <v>0.4248872179890183</v>
      </c>
      <c r="BK936" s="139">
        <v>109.16220824796628</v>
      </c>
      <c r="BL936" s="139"/>
      <c r="BM936" s="139" t="s">
        <v>213</v>
      </c>
      <c r="BN936" s="139" t="s">
        <v>62</v>
      </c>
      <c r="BO936" s="139">
        <v>7.0980148417070538E-2</v>
      </c>
      <c r="BP936" s="139" t="s">
        <v>62</v>
      </c>
      <c r="BQ936" s="139" t="s">
        <v>62</v>
      </c>
      <c r="BR936" s="139"/>
      <c r="BS936" s="139" t="s">
        <v>62</v>
      </c>
      <c r="BT936" s="139">
        <v>3.9117108074185745</v>
      </c>
      <c r="BU936" s="139">
        <v>19.241599696052539</v>
      </c>
      <c r="BV936" s="139">
        <v>52.377371143846339</v>
      </c>
      <c r="BW936" s="139">
        <v>129.31781741785426</v>
      </c>
      <c r="BX936" s="139">
        <v>273.15319962199413</v>
      </c>
      <c r="BY936" s="139">
        <v>607.17159437933572</v>
      </c>
      <c r="BZ936" s="139">
        <v>1430.0249779202557</v>
      </c>
      <c r="CA936" s="139">
        <v>3164.0518591179962</v>
      </c>
      <c r="CB936" s="139">
        <v>2581.3322450481742</v>
      </c>
      <c r="CC936" s="139"/>
      <c r="CD936" s="142">
        <v>587.19893702298498</v>
      </c>
      <c r="CE936" s="142"/>
      <c r="CF936" s="143" t="s">
        <v>62</v>
      </c>
      <c r="CG936" s="143" t="s">
        <v>62</v>
      </c>
      <c r="CH936" s="143" t="s">
        <v>62</v>
      </c>
      <c r="CI936" s="143" t="s">
        <v>62</v>
      </c>
      <c r="CJ936" s="143">
        <v>5.0248661184644789E-3</v>
      </c>
      <c r="CK936" s="143">
        <v>7.5632232583260439</v>
      </c>
      <c r="CL936" s="143">
        <v>2.1722306971845403E-2</v>
      </c>
      <c r="CM936" s="143">
        <v>5.5809045245228477</v>
      </c>
      <c r="CN936" s="143">
        <v>3.8922556149090549E-3</v>
      </c>
      <c r="CO936" s="143">
        <v>4.8445053980044364E-4</v>
      </c>
      <c r="CP936" s="143">
        <v>14.877463929716615</v>
      </c>
      <c r="CQ936" s="139"/>
      <c r="CR936" s="139"/>
      <c r="CS936" s="139"/>
      <c r="CT936" s="139"/>
      <c r="CU936" s="139"/>
      <c r="CV936" s="139"/>
      <c r="CW936" s="139"/>
      <c r="CX936" s="139"/>
      <c r="CY936" s="139"/>
      <c r="CZ936" s="139"/>
      <c r="DA936" s="139"/>
      <c r="DB936" s="139"/>
      <c r="DC936" s="139"/>
      <c r="DD936" s="139"/>
      <c r="DE936" s="139"/>
      <c r="DF936" s="139"/>
      <c r="DG936" s="139"/>
      <c r="DH936" s="139"/>
      <c r="DI936" s="139"/>
      <c r="DJ936" s="139"/>
      <c r="DK936" s="139"/>
      <c r="DL936" s="139"/>
      <c r="DM936" s="139"/>
      <c r="DN936" s="139"/>
      <c r="DO936" s="139"/>
      <c r="DP936" s="139"/>
      <c r="DQ936" s="139"/>
      <c r="DR936" s="139"/>
      <c r="DS936" s="139"/>
      <c r="DT936" s="139"/>
      <c r="DU936" s="139"/>
      <c r="DV936" s="139"/>
      <c r="DW936" s="139"/>
      <c r="DX936" s="139"/>
      <c r="DY936" s="139"/>
      <c r="DZ936" s="139"/>
      <c r="EA936" s="139"/>
      <c r="EB936" s="139"/>
      <c r="EC936" s="139"/>
      <c r="ED936" s="139"/>
      <c r="EE936" s="139"/>
      <c r="EF936" s="139"/>
      <c r="EG936" s="139"/>
      <c r="EH936" s="139"/>
      <c r="EI936" s="139"/>
      <c r="EJ936" s="139"/>
      <c r="EK936" s="139"/>
      <c r="EL936" s="139"/>
      <c r="EM936" s="139"/>
      <c r="EN936" s="139"/>
      <c r="EO936" s="139"/>
      <c r="EP936" s="139"/>
      <c r="EQ936" s="139"/>
      <c r="ER936" s="139"/>
      <c r="ES936" s="139"/>
      <c r="ET936" s="139"/>
      <c r="EU936" s="139"/>
      <c r="EV936" s="139"/>
      <c r="EW936" s="139"/>
      <c r="EX936" s="139"/>
      <c r="EY936" s="139"/>
      <c r="EZ936" s="139"/>
      <c r="FA936" s="139"/>
      <c r="FB936" s="139"/>
      <c r="FC936" s="139"/>
      <c r="FD936" s="139"/>
      <c r="FE936" s="139"/>
      <c r="FF936" s="139"/>
      <c r="FG936" s="139"/>
      <c r="FH936" s="139"/>
      <c r="FI936" s="139"/>
      <c r="FJ936" s="139"/>
      <c r="FK936" s="139"/>
      <c r="FL936" s="139"/>
      <c r="FM936" s="139"/>
      <c r="FN936" s="139"/>
      <c r="FO936" s="139"/>
      <c r="FP936" s="139"/>
    </row>
    <row r="937" spans="1:172" s="139" customFormat="1">
      <c r="A937" s="139" t="s">
        <v>167</v>
      </c>
      <c r="B937" s="191"/>
      <c r="C937" s="165" t="s">
        <v>1031</v>
      </c>
      <c r="D937" s="140">
        <v>218.83740895694814</v>
      </c>
      <c r="E937" s="140">
        <v>39.808447583768007</v>
      </c>
      <c r="F937" s="139">
        <v>15.139757014905497</v>
      </c>
      <c r="G937" s="143">
        <v>0.18190878686376477</v>
      </c>
      <c r="H937" s="139">
        <v>5019.5937804878004</v>
      </c>
      <c r="J937" s="139">
        <v>2.411905544238354E-2</v>
      </c>
      <c r="K937" s="139">
        <v>14.460538872454491</v>
      </c>
      <c r="L937" s="139">
        <v>18.156230881151327</v>
      </c>
      <c r="M937" s="139">
        <v>4.2360915726155355</v>
      </c>
      <c r="N937" s="139">
        <v>0.48280880550590716</v>
      </c>
      <c r="O937" s="139">
        <v>7.545290380979651</v>
      </c>
      <c r="P937" s="139">
        <v>6.3576937512461101E-2</v>
      </c>
      <c r="Q937" s="139">
        <v>6.2439518833603831</v>
      </c>
      <c r="R937" s="139">
        <v>0.8259536694361086</v>
      </c>
      <c r="S937" s="139">
        <v>15.728974045092997</v>
      </c>
      <c r="T937" s="139">
        <v>6.2439518833603831</v>
      </c>
      <c r="U937" s="139">
        <v>5.5077510665395756E-2</v>
      </c>
      <c r="V937" s="139">
        <v>4.2360915726155355</v>
      </c>
      <c r="W937" s="143">
        <v>0</v>
      </c>
      <c r="Y937" s="140">
        <v>481.71174526850047</v>
      </c>
      <c r="Z937" s="140">
        <v>68.834595967259759</v>
      </c>
      <c r="AA937" s="140">
        <v>415.34173514228235</v>
      </c>
      <c r="AB937" s="140">
        <v>94.660927528298231</v>
      </c>
      <c r="AC937" s="140">
        <v>399.99810195267429</v>
      </c>
      <c r="AD937" s="140">
        <v>24.945711470368568</v>
      </c>
      <c r="AE937" s="140">
        <v>397.34212235122118</v>
      </c>
      <c r="AF937" s="140">
        <v>24.060710396714921</v>
      </c>
      <c r="AG937" s="140"/>
      <c r="AH937" s="141">
        <v>4.3336874838487134</v>
      </c>
      <c r="AI937" s="178">
        <v>0.66399805111259091</v>
      </c>
      <c r="AJ937" s="139">
        <v>37.922570405957323</v>
      </c>
      <c r="AK937" s="139">
        <v>0.85928662410904089</v>
      </c>
      <c r="AL937" s="139">
        <v>1E-3</v>
      </c>
      <c r="AM937" s="139">
        <v>0.47811897412943893</v>
      </c>
      <c r="AO937" s="139">
        <v>1096.2232866509496</v>
      </c>
      <c r="AP937" s="139">
        <v>0.33509809624491821</v>
      </c>
      <c r="AQ937" s="139">
        <v>1664.0845718503447</v>
      </c>
      <c r="AR937" s="139">
        <v>325100.28476278478</v>
      </c>
      <c r="AS937" s="139">
        <v>0.87425201415077203</v>
      </c>
      <c r="AT937" s="139" t="s">
        <v>62</v>
      </c>
      <c r="AU937" s="139">
        <v>4.7240143979431286</v>
      </c>
      <c r="AV937" s="139">
        <v>1.5928609165480976E-2</v>
      </c>
      <c r="AW937" s="139">
        <v>0.29283447897876114</v>
      </c>
      <c r="AX937" s="139">
        <v>2.2018251897679462</v>
      </c>
      <c r="AY937" s="139">
        <v>0.11090766114795804</v>
      </c>
      <c r="AZ937" s="139">
        <v>19.948676429296874</v>
      </c>
      <c r="BA937" s="139">
        <v>9.7436226349609125</v>
      </c>
      <c r="BB937" s="139">
        <v>155.78528782550976</v>
      </c>
      <c r="BC937" s="139">
        <v>68.548101523132331</v>
      </c>
      <c r="BD937" s="139">
        <v>344.68905091274877</v>
      </c>
      <c r="BE937" s="139">
        <v>121.61468648013044</v>
      </c>
      <c r="BF937" s="139">
        <v>1792.6961680894065</v>
      </c>
      <c r="BG937" s="139">
        <v>199.46525545724015</v>
      </c>
      <c r="BH937" s="139">
        <v>13481.220704181414</v>
      </c>
      <c r="BI937" s="139">
        <v>0.78024949072094618</v>
      </c>
      <c r="BJ937" s="139">
        <v>39.808447583768007</v>
      </c>
      <c r="BK937" s="139">
        <v>218.83740895694814</v>
      </c>
      <c r="BM937" s="139" t="s">
        <v>167</v>
      </c>
      <c r="BN937" s="139">
        <v>4.2005825858335913E-3</v>
      </c>
      <c r="BO937" s="139">
        <v>7.718977774416877</v>
      </c>
      <c r="BP937" s="139">
        <v>0.16766957016295764</v>
      </c>
      <c r="BQ937" s="139">
        <v>0.62705455884103023</v>
      </c>
      <c r="BS937" s="139">
        <v>14.391014312208799</v>
      </c>
      <c r="BT937" s="139">
        <v>1.9122010542751384</v>
      </c>
      <c r="BU937" s="139">
        <v>97.073851237454377</v>
      </c>
      <c r="BV937" s="139">
        <v>260.52466938398157</v>
      </c>
      <c r="BW937" s="139">
        <v>613.32790482484154</v>
      </c>
      <c r="BX937" s="139">
        <v>1211.0972000553415</v>
      </c>
      <c r="BY937" s="139">
        <v>2082.7132985664575</v>
      </c>
      <c r="BZ937" s="139">
        <v>4769.203391377665</v>
      </c>
      <c r="CA937" s="139">
        <v>10545.271576996507</v>
      </c>
      <c r="CB937" s="139">
        <v>7852.9628132771713</v>
      </c>
      <c r="CD937" s="142">
        <v>531.83176864300697</v>
      </c>
      <c r="CE937" s="142"/>
      <c r="CF937" s="143">
        <v>290.85591559566564</v>
      </c>
      <c r="CG937" s="143">
        <v>5.1160728602037617E-2</v>
      </c>
      <c r="CH937" s="143">
        <v>2719.8363596894292</v>
      </c>
      <c r="CI937" s="143">
        <v>9.2054387152258471E-3</v>
      </c>
      <c r="CJ937" s="143">
        <v>1.4795785918360704E-2</v>
      </c>
      <c r="CK937" s="143">
        <v>1.1204775197520065</v>
      </c>
      <c r="CL937" s="143">
        <v>3.9949843050954949E-3</v>
      </c>
      <c r="CM937" s="143">
        <v>2.1961469668243239E-2</v>
      </c>
      <c r="CN937" s="143">
        <v>0.18190878686376477</v>
      </c>
      <c r="CO937" s="143">
        <v>2.3922130075098181E-2</v>
      </c>
      <c r="CP937" s="143">
        <v>8.1012833916194822</v>
      </c>
    </row>
    <row r="938" spans="1:172" s="139" customFormat="1">
      <c r="A938" s="10" t="s">
        <v>1033</v>
      </c>
      <c r="C938" s="165"/>
      <c r="D938" s="140"/>
      <c r="E938" s="140"/>
      <c r="G938" s="143"/>
      <c r="W938" s="143"/>
      <c r="Y938" s="140"/>
      <c r="Z938" s="140"/>
      <c r="AA938" s="140"/>
      <c r="AB938" s="140"/>
      <c r="AC938" s="140"/>
      <c r="AD938" s="140"/>
      <c r="AE938" s="140"/>
      <c r="AF938" s="140"/>
      <c r="AG938" s="140"/>
      <c r="AH938" s="141"/>
      <c r="AI938" s="178"/>
      <c r="CD938" s="142"/>
      <c r="CE938" s="142"/>
      <c r="CF938" s="143"/>
      <c r="CG938" s="143"/>
      <c r="CH938" s="143"/>
      <c r="CI938" s="143"/>
      <c r="CJ938" s="143"/>
      <c r="CK938" s="143"/>
      <c r="CL938" s="143"/>
      <c r="CM938" s="143"/>
      <c r="CN938" s="143"/>
      <c r="CO938" s="143"/>
      <c r="CP938" s="143"/>
    </row>
    <row r="939" spans="1:172" s="139" customFormat="1">
      <c r="A939" s="139" t="s">
        <v>165</v>
      </c>
      <c r="B939" s="191"/>
      <c r="C939" s="165"/>
      <c r="D939" s="140">
        <v>220.92580859276379</v>
      </c>
      <c r="E939" s="140">
        <v>112.03152771121408</v>
      </c>
      <c r="F939" s="139">
        <v>18.987854455286588</v>
      </c>
      <c r="G939" s="143">
        <v>0.50710022710711744</v>
      </c>
      <c r="H939" s="139">
        <v>1062.6344444444444</v>
      </c>
      <c r="J939" s="139">
        <v>2.0274161599584638E-2</v>
      </c>
      <c r="K939" s="139">
        <v>6.0287488600303734</v>
      </c>
      <c r="L939" s="139">
        <v>17.878051124659702</v>
      </c>
      <c r="M939" s="139">
        <v>3.1384448623717316</v>
      </c>
      <c r="N939" s="139">
        <v>0.57040337396868035</v>
      </c>
      <c r="O939" s="139">
        <v>5.0839369233455765</v>
      </c>
      <c r="P939" s="139">
        <v>7.3960695398103099E-2</v>
      </c>
      <c r="Q939" s="139">
        <v>3.9995722879339195</v>
      </c>
      <c r="R939" s="139">
        <v>0.78297803229042073</v>
      </c>
      <c r="S939" s="139">
        <v>13.520694939621233</v>
      </c>
      <c r="T939" s="139">
        <v>3.9995722879339195</v>
      </c>
      <c r="U939" s="139">
        <v>5.5934508354810085E-2</v>
      </c>
      <c r="V939" s="139">
        <v>3.1384448623717316</v>
      </c>
      <c r="W939" s="143">
        <v>-1.3710803791776341E-16</v>
      </c>
      <c r="Y939" s="140">
        <v>405.68561747445074</v>
      </c>
      <c r="Z939" s="140">
        <v>24.213950476144859</v>
      </c>
      <c r="AA939" s="140">
        <v>449.7472490080703</v>
      </c>
      <c r="AB939" s="140">
        <v>69.713824863452189</v>
      </c>
      <c r="AC939" s="140">
        <v>458.27538453070071</v>
      </c>
      <c r="AD939" s="140">
        <v>18.749985250149631</v>
      </c>
      <c r="AE939" s="140">
        <v>459.97356295513237</v>
      </c>
      <c r="AF939" s="140">
        <v>17.755968034949092</v>
      </c>
      <c r="AG939" s="140"/>
      <c r="AH939" s="141">
        <v>-2.2737913282663724</v>
      </c>
      <c r="AI939" s="178">
        <v>-0.3705585073417561</v>
      </c>
      <c r="AJ939" s="139">
        <v>37.803374426158413</v>
      </c>
      <c r="AK939" s="139">
        <v>0.86363408089738913</v>
      </c>
      <c r="AL939" s="139">
        <v>1E-3</v>
      </c>
      <c r="AM939" s="139">
        <v>0.47686965516123131</v>
      </c>
      <c r="AO939" s="139">
        <v>829.47313089965837</v>
      </c>
      <c r="AP939" s="139">
        <v>3.4821929817551243</v>
      </c>
      <c r="AQ939" s="139">
        <v>3977.109248984088</v>
      </c>
      <c r="AR939" s="139">
        <v>385120.83085578465</v>
      </c>
      <c r="AS939" s="139">
        <v>2.0676311221161381</v>
      </c>
      <c r="AT939" s="139" t="s">
        <v>62</v>
      </c>
      <c r="AU939" s="139">
        <v>9.0861219284402512</v>
      </c>
      <c r="AV939" s="139">
        <v>2.7063638438888819E-2</v>
      </c>
      <c r="AW939" s="139">
        <v>1.215612705914962</v>
      </c>
      <c r="AX939" s="139">
        <v>8.0581635070459452</v>
      </c>
      <c r="AY939" s="139">
        <v>0.65260121871355536</v>
      </c>
      <c r="AZ939" s="139">
        <v>62.400809517145909</v>
      </c>
      <c r="BA939" s="139">
        <v>27.466302241720054</v>
      </c>
      <c r="BB939" s="139">
        <v>375.53315695428495</v>
      </c>
      <c r="BC939" s="139">
        <v>153.83966785078741</v>
      </c>
      <c r="BD939" s="139">
        <v>666.11453326983553</v>
      </c>
      <c r="BE939" s="139">
        <v>159.86917329924083</v>
      </c>
      <c r="BF939" s="139">
        <v>1713.8168298995122</v>
      </c>
      <c r="BG939" s="139">
        <v>212.27412484400537</v>
      </c>
      <c r="BH939" s="139">
        <v>12318.099454147767</v>
      </c>
      <c r="BI939" s="139">
        <v>0.90746603489572775</v>
      </c>
      <c r="BJ939" s="139">
        <v>112.03152771121408</v>
      </c>
      <c r="BK939" s="139">
        <v>220.92580859276379</v>
      </c>
      <c r="BM939" s="139" t="s">
        <v>165</v>
      </c>
      <c r="BN939" s="139">
        <v>7.1370354532934652E-3</v>
      </c>
      <c r="BO939" s="139">
        <v>14.846604458235705</v>
      </c>
      <c r="BP939" s="139">
        <v>0.28488040461988229</v>
      </c>
      <c r="BQ939" s="139">
        <v>2.6030250661990619</v>
      </c>
      <c r="BS939" s="139">
        <v>52.667735340169578</v>
      </c>
      <c r="BT939" s="139">
        <v>11.251745150233713</v>
      </c>
      <c r="BU939" s="139">
        <v>303.65357429268084</v>
      </c>
      <c r="BV939" s="139">
        <v>734.39310806738104</v>
      </c>
      <c r="BW939" s="139">
        <v>1478.4769958830116</v>
      </c>
      <c r="BX939" s="139">
        <v>2718.015333052781</v>
      </c>
      <c r="BY939" s="139">
        <v>4024.8612282165286</v>
      </c>
      <c r="BZ939" s="139">
        <v>6269.3793450682679</v>
      </c>
      <c r="CA939" s="139">
        <v>10081.27546999713</v>
      </c>
      <c r="CB939" s="139">
        <v>8357.2490096065103</v>
      </c>
      <c r="CD939" s="142">
        <v>697.22649491379821</v>
      </c>
      <c r="CE939" s="142"/>
      <c r="CF939" s="143">
        <v>329.25844472954071</v>
      </c>
      <c r="CG939" s="143">
        <v>8.8973026936818495E-2</v>
      </c>
      <c r="CH939" s="143">
        <v>3390.3541608750857</v>
      </c>
      <c r="CI939" s="143">
        <v>3.0120551233460868E-2</v>
      </c>
      <c r="CJ939" s="143">
        <v>1.7232701005066828E-2</v>
      </c>
      <c r="CK939" s="143">
        <v>2.2784666782087539</v>
      </c>
      <c r="CL939" s="143">
        <v>9.3589388007058825E-3</v>
      </c>
      <c r="CM939" s="143">
        <v>1.8455796902510445E-2</v>
      </c>
      <c r="CN939" s="143">
        <v>0.50710022710711744</v>
      </c>
      <c r="CO939" s="143">
        <v>2.8169084804454743E-2</v>
      </c>
      <c r="CP939" s="143">
        <v>3.0972494550644538</v>
      </c>
    </row>
    <row r="940" spans="1:172" s="139" customFormat="1">
      <c r="A940" s="139" t="s">
        <v>179</v>
      </c>
      <c r="B940" s="191"/>
      <c r="C940" s="165"/>
      <c r="D940" s="140">
        <v>300.93166886514553</v>
      </c>
      <c r="E940" s="140">
        <v>121.64869016508133</v>
      </c>
      <c r="F940" s="139">
        <v>25.955317932742823</v>
      </c>
      <c r="G940" s="143">
        <v>0.40424024039688206</v>
      </c>
      <c r="H940" s="139">
        <v>3138.4646892655378</v>
      </c>
      <c r="J940" s="139">
        <v>2.3512004676799068E-2</v>
      </c>
      <c r="K940" s="139">
        <v>6.3929280959405546</v>
      </c>
      <c r="L940" s="139">
        <v>16.346054176715722</v>
      </c>
      <c r="M940" s="139">
        <v>4.4283112925267671</v>
      </c>
      <c r="N940" s="139">
        <v>0.62448981054466535</v>
      </c>
      <c r="O940" s="139">
        <v>5.9258299912017014</v>
      </c>
      <c r="P940" s="139">
        <v>7.4034988946693053E-2</v>
      </c>
      <c r="Q940" s="139">
        <v>3.9377049382991443</v>
      </c>
      <c r="R940" s="139">
        <v>0.66124638188915963</v>
      </c>
      <c r="S940" s="139">
        <v>13.507127025034389</v>
      </c>
      <c r="T940" s="139">
        <v>3.9377049382991443</v>
      </c>
      <c r="U940" s="139">
        <v>6.1176843609417289E-2</v>
      </c>
      <c r="V940" s="139">
        <v>4.4283112925267671</v>
      </c>
      <c r="W940" s="143">
        <v>-1.9902421080174454E-16</v>
      </c>
      <c r="Y940" s="140">
        <v>469.72736026699295</v>
      </c>
      <c r="Z940" s="140">
        <v>29.683081184690355</v>
      </c>
      <c r="AA940" s="140">
        <v>645.48708903767329</v>
      </c>
      <c r="AB940" s="140">
        <v>95.150706817939891</v>
      </c>
      <c r="AC940" s="140">
        <v>492.65756586620932</v>
      </c>
      <c r="AD940" s="140">
        <v>23.130630094310188</v>
      </c>
      <c r="AE940" s="140">
        <v>460.4194921429343</v>
      </c>
      <c r="AF940" s="140">
        <v>17.497659540318761</v>
      </c>
      <c r="AG940" s="140"/>
      <c r="AH940" s="141">
        <v>28.670999007996844</v>
      </c>
      <c r="AI940" s="178">
        <v>6.5437082381131884</v>
      </c>
      <c r="AJ940" s="139">
        <v>37.795687147145969</v>
      </c>
      <c r="AK940" s="139">
        <v>0.86391839433774109</v>
      </c>
      <c r="AL940" s="139">
        <v>1E-3</v>
      </c>
      <c r="AM940" s="139">
        <v>0.47678829939444661</v>
      </c>
      <c r="AO940" s="139">
        <v>1038.7888141042274</v>
      </c>
      <c r="AP940" s="139">
        <v>3.8673839748210224</v>
      </c>
      <c r="AQ940" s="139">
        <v>5647.6347751356416</v>
      </c>
      <c r="AR940" s="139">
        <v>390579.26555164362</v>
      </c>
      <c r="AS940" s="139">
        <v>4.0799533970511099</v>
      </c>
      <c r="AT940" s="139" t="s">
        <v>62</v>
      </c>
      <c r="AU940" s="139">
        <v>16.154045948524537</v>
      </c>
      <c r="AV940" s="139">
        <v>6.0272826179450061E-2</v>
      </c>
      <c r="AW940" s="139">
        <v>1.8842487153860836</v>
      </c>
      <c r="AX940" s="139">
        <v>10.106458605293552</v>
      </c>
      <c r="AY940" s="139">
        <v>0.500472938317294</v>
      </c>
      <c r="AZ940" s="139">
        <v>100.49771053129867</v>
      </c>
      <c r="BA940" s="139">
        <v>38.473174973142129</v>
      </c>
      <c r="BB940" s="139">
        <v>541.06041027244282</v>
      </c>
      <c r="BC940" s="139">
        <v>214.14370941220699</v>
      </c>
      <c r="BD940" s="139">
        <v>926.14836327819251</v>
      </c>
      <c r="BE940" s="139">
        <v>230.6798801608405</v>
      </c>
      <c r="BF940" s="139">
        <v>2422.8087368345514</v>
      </c>
      <c r="BG940" s="139">
        <v>300.5751843744531</v>
      </c>
      <c r="BH940" s="139">
        <v>11946.71403476317</v>
      </c>
      <c r="BI940" s="139">
        <v>1.0251436024260341</v>
      </c>
      <c r="BJ940" s="139">
        <v>121.64869016508133</v>
      </c>
      <c r="BK940" s="139">
        <v>300.93166886514553</v>
      </c>
      <c r="BM940" s="139" t="s">
        <v>179</v>
      </c>
      <c r="BN940" s="139">
        <v>1.5894732642260039E-2</v>
      </c>
      <c r="BO940" s="139">
        <v>26.395499915889769</v>
      </c>
      <c r="BP940" s="139">
        <v>0.63445080188894798</v>
      </c>
      <c r="BQ940" s="139">
        <v>4.034793823096539</v>
      </c>
      <c r="BS940" s="139">
        <v>66.055285001918648</v>
      </c>
      <c r="BT940" s="139">
        <v>8.6288437640912754</v>
      </c>
      <c r="BU940" s="139">
        <v>489.03995392359451</v>
      </c>
      <c r="BV940" s="139">
        <v>1028.6945179984525</v>
      </c>
      <c r="BW940" s="139">
        <v>2130.1590955607985</v>
      </c>
      <c r="BX940" s="139">
        <v>3783.4577634665548</v>
      </c>
      <c r="BY940" s="139">
        <v>5596.0626179951205</v>
      </c>
      <c r="BZ940" s="139">
        <v>9046.2698102290396</v>
      </c>
      <c r="CA940" s="139">
        <v>14251.816099026772</v>
      </c>
      <c r="CB940" s="139">
        <v>11833.668676159572</v>
      </c>
      <c r="CD940" s="142">
        <v>706.24531238264024</v>
      </c>
      <c r="CE940" s="142"/>
      <c r="CF940" s="143">
        <v>262.84777360185757</v>
      </c>
      <c r="CG940" s="143">
        <v>4.8009441007021356E-2</v>
      </c>
      <c r="CH940" s="143">
        <v>4803.0926688708296</v>
      </c>
      <c r="CI940" s="143">
        <v>3.431422006329355E-2</v>
      </c>
      <c r="CJ940" s="143">
        <v>2.5159653399237966E-2</v>
      </c>
      <c r="CK940" s="143">
        <v>3.9798847570191862</v>
      </c>
      <c r="CL940" s="143">
        <v>1.3557740241953171E-2</v>
      </c>
      <c r="CM940" s="143">
        <v>3.3538818967261193E-2</v>
      </c>
      <c r="CN940" s="143">
        <v>0.40424024039688206</v>
      </c>
      <c r="CO940" s="143">
        <v>2.1539758679271121E-2</v>
      </c>
      <c r="CP940" s="143">
        <v>2.1153481962679219</v>
      </c>
    </row>
    <row r="941" spans="1:172" s="139" customFormat="1">
      <c r="A941" s="139" t="s">
        <v>170</v>
      </c>
      <c r="B941" s="191"/>
      <c r="C941" s="165"/>
      <c r="D941" s="140">
        <v>155.69929019283512</v>
      </c>
      <c r="E941" s="140">
        <v>53.826308872110538</v>
      </c>
      <c r="F941" s="139">
        <v>13.175247566556493</v>
      </c>
      <c r="G941" s="143">
        <v>0.34570683530699542</v>
      </c>
      <c r="H941" s="139">
        <v>567.47600234741776</v>
      </c>
      <c r="J941" s="139">
        <v>2.3523359869235334E-2</v>
      </c>
      <c r="K941" s="139">
        <v>10.182854580932508</v>
      </c>
      <c r="L941" s="139">
        <v>17.262960711004524</v>
      </c>
      <c r="M941" s="139">
        <v>7.4018290465185421</v>
      </c>
      <c r="N941" s="139">
        <v>0.59951047659608747</v>
      </c>
      <c r="O941" s="139">
        <v>8.2895850243790559</v>
      </c>
      <c r="P941" s="139">
        <v>7.5060384416259465E-2</v>
      </c>
      <c r="Q941" s="139">
        <v>3.7323111663584423</v>
      </c>
      <c r="R941" s="139">
        <v>0.44778364482947691</v>
      </c>
      <c r="S941" s="139">
        <v>13.322606962073879</v>
      </c>
      <c r="T941" s="139">
        <v>3.7323111663584423</v>
      </c>
      <c r="U941" s="139">
        <v>5.7927490929324511E-2</v>
      </c>
      <c r="V941" s="139">
        <v>7.4018290465185421</v>
      </c>
      <c r="W941" s="143">
        <v>4.9548155652458062E-16</v>
      </c>
      <c r="Y941" s="140">
        <v>469.95159949530171</v>
      </c>
      <c r="Z941" s="140">
        <v>47.302443634152588</v>
      </c>
      <c r="AA941" s="140">
        <v>526.98943423784931</v>
      </c>
      <c r="AB941" s="140">
        <v>162.24802449834939</v>
      </c>
      <c r="AC941" s="140">
        <v>476.9230139669894</v>
      </c>
      <c r="AD941" s="140">
        <v>31.548040451943017</v>
      </c>
      <c r="AE941" s="140">
        <v>466.57103337355306</v>
      </c>
      <c r="AF941" s="140">
        <v>16.798634283951078</v>
      </c>
      <c r="AG941" s="140"/>
      <c r="AH941" s="141">
        <v>11.464822051257151</v>
      </c>
      <c r="AI941" s="178">
        <v>2.170576862569451</v>
      </c>
      <c r="AJ941" s="139">
        <v>37.795936079726729</v>
      </c>
      <c r="AK941" s="139">
        <v>0.86390918023376428</v>
      </c>
      <c r="AL941" s="139">
        <v>1E-3</v>
      </c>
      <c r="AM941" s="139">
        <v>0.47679093538060996</v>
      </c>
      <c r="AO941" s="139">
        <v>929.99965988499696</v>
      </c>
      <c r="AP941" s="139">
        <v>2.8373020448231712</v>
      </c>
      <c r="AQ941" s="139">
        <v>3983.0543040293987</v>
      </c>
      <c r="AR941" s="139">
        <v>381710.87381481868</v>
      </c>
      <c r="AS941" s="139">
        <v>2.0158144389640866</v>
      </c>
      <c r="AT941" s="139" t="s">
        <v>62</v>
      </c>
      <c r="AU941" s="139">
        <v>7.7138352895191487</v>
      </c>
      <c r="AV941" s="139">
        <v>6.6456448791776618E-2</v>
      </c>
      <c r="AW941" s="139">
        <v>1.7205066239876949</v>
      </c>
      <c r="AX941" s="139">
        <v>7.2523669163995352</v>
      </c>
      <c r="AY941" s="139">
        <v>0.45671333060717195</v>
      </c>
      <c r="AZ941" s="139">
        <v>65.334600200417128</v>
      </c>
      <c r="BA941" s="139">
        <v>28.184636348764467</v>
      </c>
      <c r="BB941" s="139">
        <v>370.78409134433826</v>
      </c>
      <c r="BC941" s="139">
        <v>150.14144718576321</v>
      </c>
      <c r="BD941" s="139">
        <v>667.37265763839503</v>
      </c>
      <c r="BE941" s="139">
        <v>164.79095880099294</v>
      </c>
      <c r="BF941" s="139">
        <v>1769.5480785273051</v>
      </c>
      <c r="BG941" s="139">
        <v>215.87938949008822</v>
      </c>
      <c r="BH941" s="139">
        <v>11296.961617981433</v>
      </c>
      <c r="BI941" s="139">
        <v>0.44324575900314417</v>
      </c>
      <c r="BJ941" s="139">
        <v>53.826308872110538</v>
      </c>
      <c r="BK941" s="139">
        <v>155.69929019283512</v>
      </c>
      <c r="BM941" s="139" t="s">
        <v>170</v>
      </c>
      <c r="BN941" s="139">
        <v>1.7525434807957971E-2</v>
      </c>
      <c r="BO941" s="139">
        <v>12.604306028626061</v>
      </c>
      <c r="BP941" s="139">
        <v>0.69954156622922758</v>
      </c>
      <c r="BQ941" s="139">
        <v>3.6841683597166912</v>
      </c>
      <c r="BS941" s="139">
        <v>47.401090956859711</v>
      </c>
      <c r="BT941" s="139">
        <v>7.8743677690891714</v>
      </c>
      <c r="BU941" s="139">
        <v>317.92992798256512</v>
      </c>
      <c r="BV941" s="139">
        <v>753.59990237338138</v>
      </c>
      <c r="BW941" s="139">
        <v>1459.7798871824341</v>
      </c>
      <c r="BX941" s="139">
        <v>2652.6757453315058</v>
      </c>
      <c r="BY941" s="139">
        <v>4032.463188147402</v>
      </c>
      <c r="BZ941" s="139">
        <v>6462.3905412154099</v>
      </c>
      <c r="CA941" s="139">
        <v>10409.106344278265</v>
      </c>
      <c r="CB941" s="139">
        <v>8499.1885626018993</v>
      </c>
      <c r="CD941" s="142">
        <v>680.09091446778154</v>
      </c>
      <c r="CE941" s="142"/>
      <c r="CF941" s="143">
        <v>113.83551477571473</v>
      </c>
      <c r="CG941" s="143">
        <v>6.4143967668688281E-2</v>
      </c>
      <c r="CH941" s="143">
        <v>3449.2457381453696</v>
      </c>
      <c r="CI941" s="143">
        <v>3.0543441239537974E-2</v>
      </c>
      <c r="CJ941" s="143">
        <v>1.9109508980403356E-2</v>
      </c>
      <c r="CK941" s="143">
        <v>4.5478482264503457</v>
      </c>
      <c r="CL941" s="143">
        <v>1.2946844115136816E-2</v>
      </c>
      <c r="CM941" s="143">
        <v>3.7450356177191946E-2</v>
      </c>
      <c r="CN941" s="143">
        <v>0.34570683530699542</v>
      </c>
      <c r="CO941" s="143">
        <v>1.3513827521170861E-2</v>
      </c>
      <c r="CP941" s="143">
        <v>2.8362559874097188</v>
      </c>
    </row>
    <row r="942" spans="1:172" s="139" customFormat="1">
      <c r="A942" s="110" t="s">
        <v>876</v>
      </c>
      <c r="B942" s="191"/>
      <c r="C942" s="174"/>
      <c r="D942" s="111">
        <v>171.40667469413444</v>
      </c>
      <c r="E942" s="111">
        <v>74.078100562158326</v>
      </c>
      <c r="F942" s="110">
        <v>14.502613970541061</v>
      </c>
      <c r="G942" s="115">
        <v>0.43217745571662552</v>
      </c>
      <c r="H942" s="110">
        <v>262.32586156468972</v>
      </c>
      <c r="I942" s="110"/>
      <c r="J942" s="110">
        <v>2.1937932888184214E-2</v>
      </c>
      <c r="K942" s="110">
        <v>4.9560559343857351</v>
      </c>
      <c r="L942" s="110">
        <v>18.046633437292229</v>
      </c>
      <c r="M942" s="110">
        <v>3.9509139670924722</v>
      </c>
      <c r="N942" s="110">
        <v>0.54385891473461467</v>
      </c>
      <c r="O942" s="110">
        <v>5.5587921904446951</v>
      </c>
      <c r="P942" s="110">
        <v>7.1183800956042653E-2</v>
      </c>
      <c r="Q942" s="110">
        <v>3.9103004285070679</v>
      </c>
      <c r="R942" s="110">
        <v>0.70344425453225123</v>
      </c>
      <c r="S942" s="110">
        <v>14.048139978048081</v>
      </c>
      <c r="T942" s="110">
        <v>3.9103004285070679</v>
      </c>
      <c r="U942" s="110">
        <v>5.5411997117066895E-2</v>
      </c>
      <c r="V942" s="110">
        <v>3.9509139670924722</v>
      </c>
      <c r="W942" s="115">
        <v>1.1498005554197543E-16</v>
      </c>
      <c r="X942" s="110"/>
      <c r="Y942" s="111">
        <v>438.61892237191631</v>
      </c>
      <c r="Z942" s="111">
        <v>21.50402837549348</v>
      </c>
      <c r="AA942" s="111">
        <v>428.91473798601282</v>
      </c>
      <c r="AB942" s="111">
        <v>88.07720705643446</v>
      </c>
      <c r="AC942" s="111">
        <v>440.96570133551529</v>
      </c>
      <c r="AD942" s="111">
        <v>19.883324085223325</v>
      </c>
      <c r="AE942" s="112">
        <v>443.28375791581379</v>
      </c>
      <c r="AF942" s="111">
        <v>16.751183983811643</v>
      </c>
      <c r="AG942" s="111"/>
      <c r="AH942" s="113">
        <v>-3.350087711434524</v>
      </c>
      <c r="AI942" s="177">
        <v>-0.52567729718615563</v>
      </c>
      <c r="AJ942" s="110">
        <v>440.93024330805378</v>
      </c>
      <c r="AK942" s="110">
        <v>17.02874578986161</v>
      </c>
      <c r="AL942" s="110">
        <v>443.59580856981955</v>
      </c>
      <c r="AM942" s="110">
        <v>1027.2168896062617</v>
      </c>
      <c r="AN942" s="110"/>
      <c r="AO942" s="110">
        <v>606.14685837630782</v>
      </c>
      <c r="AP942" s="110">
        <v>3.4999983289632346</v>
      </c>
      <c r="AQ942" s="110">
        <v>3093.7665391267346</v>
      </c>
      <c r="AR942" s="110">
        <v>510418.89766070666</v>
      </c>
      <c r="AS942" s="110">
        <v>1.0882410261133761</v>
      </c>
      <c r="AT942" s="110" t="s">
        <v>62</v>
      </c>
      <c r="AU942" s="110">
        <v>6.8041653559445621</v>
      </c>
      <c r="AV942" s="110">
        <v>4.4099997821605709E-2</v>
      </c>
      <c r="AW942" s="110">
        <v>0.9855071903170618</v>
      </c>
      <c r="AX942" s="110">
        <v>4.6723784004279016</v>
      </c>
      <c r="AY942" s="110">
        <v>0.31258831000995257</v>
      </c>
      <c r="AZ942" s="110">
        <v>47.218383259979653</v>
      </c>
      <c r="BA942" s="110">
        <v>20.324268538250035</v>
      </c>
      <c r="BB942" s="110">
        <v>286.67265315886561</v>
      </c>
      <c r="BC942" s="110">
        <v>115.48699965789486</v>
      </c>
      <c r="BD942" s="110">
        <v>539.50170841957799</v>
      </c>
      <c r="BE942" s="110">
        <v>125.31996247662406</v>
      </c>
      <c r="BF942" s="110">
        <v>1291.1999134602161</v>
      </c>
      <c r="BG942" s="110">
        <v>168.1405257082333</v>
      </c>
      <c r="BH942" s="110">
        <v>9938.9359260863584</v>
      </c>
      <c r="BI942" s="110">
        <v>0.55478852251500943</v>
      </c>
      <c r="BJ942" s="110">
        <v>74.078100562158326</v>
      </c>
      <c r="BK942" s="110">
        <v>171.40667469413444</v>
      </c>
      <c r="BL942" s="110"/>
      <c r="BM942" s="110" t="s">
        <v>876</v>
      </c>
      <c r="BN942" s="110">
        <v>1.162974626097197E-2</v>
      </c>
      <c r="BO942" s="110">
        <v>11.117917248275429</v>
      </c>
      <c r="BP942" s="110">
        <v>0.46421050338532327</v>
      </c>
      <c r="BQ942" s="110">
        <v>2.1102937694155499</v>
      </c>
      <c r="BR942" s="110"/>
      <c r="BS942" s="110">
        <v>30.538420917829423</v>
      </c>
      <c r="BT942" s="110">
        <v>5.3894536208612509</v>
      </c>
      <c r="BU942" s="110">
        <v>229.77315454977935</v>
      </c>
      <c r="BV942" s="110">
        <v>543.42964006016132</v>
      </c>
      <c r="BW942" s="110">
        <v>1128.6324927514395</v>
      </c>
      <c r="BX942" s="110">
        <v>2040.4063543797679</v>
      </c>
      <c r="BY942" s="110">
        <v>3259.8290538947308</v>
      </c>
      <c r="BZ942" s="110">
        <v>4914.5083324166299</v>
      </c>
      <c r="CA942" s="110">
        <v>7595.2936085895053</v>
      </c>
      <c r="CB942" s="110">
        <v>6619.705736544618</v>
      </c>
      <c r="CC942" s="110"/>
      <c r="CD942" s="114">
        <v>697.66107864026242</v>
      </c>
      <c r="CE942" s="114"/>
      <c r="CF942" s="115">
        <v>151.31460071573727</v>
      </c>
      <c r="CG942" s="115">
        <v>6.4338629736227199E-2</v>
      </c>
      <c r="CH942" s="115">
        <v>2606.6831539341629</v>
      </c>
      <c r="CI942" s="115">
        <v>3.0252043751136791E-2</v>
      </c>
      <c r="CJ942" s="115">
        <v>1.6917356843696021E-2</v>
      </c>
      <c r="CK942" s="115">
        <v>1.9615420686428036</v>
      </c>
      <c r="CL942" s="115">
        <v>6.348883601267459E-3</v>
      </c>
      <c r="CM942" s="115">
        <v>1.4690455314796335E-2</v>
      </c>
      <c r="CN942" s="115">
        <v>0.43217745571662552</v>
      </c>
      <c r="CO942" s="115">
        <v>2.3944308539540951E-2</v>
      </c>
      <c r="CP942" s="115">
        <v>3.2125681755197286</v>
      </c>
      <c r="CQ942" s="110"/>
      <c r="CR942" s="110"/>
      <c r="CS942" s="110"/>
      <c r="CT942" s="110"/>
      <c r="CU942" s="110"/>
      <c r="CV942" s="110"/>
      <c r="CW942" s="110"/>
      <c r="CX942" s="110"/>
      <c r="CY942" s="110"/>
      <c r="CZ942" s="110"/>
      <c r="DA942" s="110"/>
      <c r="DB942" s="110"/>
      <c r="DC942" s="110"/>
      <c r="DD942" s="110"/>
      <c r="DE942" s="110"/>
      <c r="DF942" s="110"/>
      <c r="DG942" s="110"/>
      <c r="DH942" s="110"/>
      <c r="DI942" s="110"/>
      <c r="DJ942" s="110"/>
      <c r="DK942" s="110"/>
      <c r="DL942" s="110"/>
      <c r="DM942" s="110"/>
      <c r="DN942" s="110"/>
      <c r="DO942" s="110"/>
      <c r="DP942" s="110"/>
      <c r="DQ942" s="110"/>
      <c r="DR942" s="110"/>
      <c r="DS942" s="110"/>
      <c r="DT942" s="110"/>
      <c r="DU942" s="110"/>
      <c r="DV942" s="110"/>
      <c r="DW942" s="110"/>
      <c r="DX942" s="110"/>
      <c r="DY942" s="110"/>
      <c r="DZ942" s="110"/>
      <c r="EA942" s="110"/>
      <c r="EB942" s="110"/>
      <c r="EC942" s="110"/>
      <c r="ED942" s="110"/>
      <c r="EE942" s="110"/>
      <c r="EF942" s="110"/>
      <c r="EG942" s="110"/>
      <c r="EH942" s="110"/>
      <c r="EI942" s="110"/>
      <c r="EJ942" s="110"/>
      <c r="EK942" s="110"/>
      <c r="EL942" s="110"/>
      <c r="EM942" s="110"/>
      <c r="EN942" s="110"/>
      <c r="EO942" s="110"/>
      <c r="EP942" s="110"/>
      <c r="EQ942" s="110"/>
      <c r="ER942" s="110"/>
      <c r="ES942" s="110"/>
      <c r="ET942" s="110"/>
      <c r="EU942" s="110"/>
      <c r="EV942" s="110"/>
      <c r="EW942" s="110"/>
      <c r="EX942" s="110"/>
      <c r="EY942" s="110"/>
      <c r="EZ942" s="110"/>
      <c r="FA942" s="110"/>
      <c r="FB942" s="110"/>
      <c r="FC942" s="110"/>
      <c r="FD942" s="110"/>
      <c r="FE942" s="110"/>
      <c r="FF942" s="110"/>
      <c r="FG942" s="110"/>
      <c r="FH942" s="110"/>
      <c r="FI942" s="110"/>
      <c r="FJ942" s="110"/>
      <c r="FK942" s="110"/>
      <c r="FL942" s="110"/>
      <c r="FM942" s="110"/>
      <c r="FN942" s="110"/>
      <c r="FO942" s="110"/>
      <c r="FP942" s="110"/>
    </row>
    <row r="943" spans="1:172" s="139" customFormat="1">
      <c r="A943" s="110" t="s">
        <v>878</v>
      </c>
      <c r="B943" s="191"/>
      <c r="C943" s="174"/>
      <c r="D943" s="111">
        <v>126.38643143105308</v>
      </c>
      <c r="E943" s="111">
        <v>44.308828230166796</v>
      </c>
      <c r="F943" s="110">
        <v>11.110467181975272</v>
      </c>
      <c r="G943" s="115">
        <v>0.35058216082585064</v>
      </c>
      <c r="H943" s="110">
        <v>214.13127982276751</v>
      </c>
      <c r="I943" s="110"/>
      <c r="J943" s="110">
        <v>2.5114868520611976E-2</v>
      </c>
      <c r="K943" s="110">
        <v>10.450984665103398</v>
      </c>
      <c r="L943" s="110">
        <v>17.912741902840295</v>
      </c>
      <c r="M943" s="110">
        <v>5.7039540057592433</v>
      </c>
      <c r="N943" s="110">
        <v>0.57669228250533477</v>
      </c>
      <c r="O943" s="110">
        <v>6.8106016191479002</v>
      </c>
      <c r="P943" s="110">
        <v>7.4921235957919372E-2</v>
      </c>
      <c r="Q943" s="110">
        <v>3.7214517482997254</v>
      </c>
      <c r="R943" s="110">
        <v>0.54642041282181619</v>
      </c>
      <c r="S943" s="110">
        <v>13.34735055040556</v>
      </c>
      <c r="T943" s="110">
        <v>3.7214517482997254</v>
      </c>
      <c r="U943" s="110">
        <v>5.5826182581318676E-2</v>
      </c>
      <c r="V943" s="110">
        <v>5.7039540057592433</v>
      </c>
      <c r="W943" s="115">
        <v>0</v>
      </c>
      <c r="X943" s="110"/>
      <c r="Y943" s="111">
        <v>501.35569256372412</v>
      </c>
      <c r="Z943" s="111">
        <v>51.752106068792571</v>
      </c>
      <c r="AA943" s="111">
        <v>445.47027283049852</v>
      </c>
      <c r="AB943" s="111">
        <v>126.79337451356501</v>
      </c>
      <c r="AC943" s="111">
        <v>462.3335132618061</v>
      </c>
      <c r="AD943" s="111">
        <v>25.293712960305381</v>
      </c>
      <c r="AE943" s="111">
        <v>465.73659963885171</v>
      </c>
      <c r="AF943" s="111">
        <v>16.720870688981485</v>
      </c>
      <c r="AG943" s="111"/>
      <c r="AH943" s="113">
        <v>-4.5494229456843005</v>
      </c>
      <c r="AI943" s="177">
        <v>-0.73606742306793205</v>
      </c>
      <c r="AJ943" s="110">
        <v>462.28238194586811</v>
      </c>
      <c r="AK943" s="110">
        <v>17.070894597402088</v>
      </c>
      <c r="AL943" s="110">
        <v>463.83148863920786</v>
      </c>
      <c r="AM943" s="110">
        <v>819.36721402148737</v>
      </c>
      <c r="AN943" s="110"/>
      <c r="AO943" s="110">
        <v>595.91134763420257</v>
      </c>
      <c r="AP943" s="110">
        <v>2.2118970205074953</v>
      </c>
      <c r="AQ943" s="110">
        <v>2768.6157035149054</v>
      </c>
      <c r="AR943" s="110">
        <v>467529.34136528918</v>
      </c>
      <c r="AS943" s="110">
        <v>1.0890450465660722</v>
      </c>
      <c r="AT943" s="110">
        <v>12.542769001657247</v>
      </c>
      <c r="AU943" s="110">
        <v>41.346159302615</v>
      </c>
      <c r="AV943" s="110">
        <v>9.5290083942265973</v>
      </c>
      <c r="AW943" s="110">
        <v>48.580095734784351</v>
      </c>
      <c r="AX943" s="110">
        <v>24.028288168299042</v>
      </c>
      <c r="AY943" s="110">
        <v>1.1895740539530897</v>
      </c>
      <c r="AZ943" s="110">
        <v>59.275448589782862</v>
      </c>
      <c r="BA943" s="110">
        <v>20.967878528556209</v>
      </c>
      <c r="BB943" s="110">
        <v>273.06918983194419</v>
      </c>
      <c r="BC943" s="110">
        <v>107.07676210954686</v>
      </c>
      <c r="BD943" s="110">
        <v>484.67153921154772</v>
      </c>
      <c r="BE943" s="110">
        <v>115.49556534697331</v>
      </c>
      <c r="BF943" s="110">
        <v>1215.8658386882769</v>
      </c>
      <c r="BG943" s="110">
        <v>150.86420784005901</v>
      </c>
      <c r="BH943" s="110">
        <v>9242.1711691314413</v>
      </c>
      <c r="BI943" s="110">
        <v>0.30445324947217611</v>
      </c>
      <c r="BJ943" s="110">
        <v>44.308828230166796</v>
      </c>
      <c r="BK943" s="110">
        <v>126.38643143105308</v>
      </c>
      <c r="BL943" s="110"/>
      <c r="BM943" s="110" t="s">
        <v>878</v>
      </c>
      <c r="BN943" s="110">
        <v>52.923075956359696</v>
      </c>
      <c r="BO943" s="110">
        <v>67.559083827802283</v>
      </c>
      <c r="BP943" s="110">
        <v>100.3053515181747</v>
      </c>
      <c r="BQ943" s="110">
        <v>104.02590093101574</v>
      </c>
      <c r="BR943" s="110"/>
      <c r="BS943" s="110">
        <v>157.04763508692184</v>
      </c>
      <c r="BT943" s="110">
        <v>20.509897481949821</v>
      </c>
      <c r="BU943" s="110">
        <v>288.44500530307965</v>
      </c>
      <c r="BV943" s="110">
        <v>560.63846333037986</v>
      </c>
      <c r="BW943" s="110">
        <v>1075.0755505194652</v>
      </c>
      <c r="BX943" s="110">
        <v>1891.8155849743264</v>
      </c>
      <c r="BY943" s="110">
        <v>2928.5289378341249</v>
      </c>
      <c r="BZ943" s="110">
        <v>4529.2378567440519</v>
      </c>
      <c r="CA943" s="110">
        <v>7152.1519922839807</v>
      </c>
      <c r="CB943" s="110">
        <v>5939.5357417346067</v>
      </c>
      <c r="CC943" s="110"/>
      <c r="CD943" s="114">
        <v>660.05589363740262</v>
      </c>
      <c r="CE943" s="114"/>
      <c r="CF943" s="115">
        <v>0.92725494982169376</v>
      </c>
      <c r="CG943" s="115">
        <v>9.6364323639760829E-2</v>
      </c>
      <c r="CH943" s="115">
        <v>2564.5023248022226</v>
      </c>
      <c r="CI943" s="115">
        <v>4.0329820397310534E-2</v>
      </c>
      <c r="CJ943" s="115">
        <v>1.6323459615630219E-2</v>
      </c>
      <c r="CK943" s="115">
        <v>3.5770518082961029</v>
      </c>
      <c r="CL943" s="115">
        <v>8.6167876902211067E-3</v>
      </c>
      <c r="CM943" s="115">
        <v>2.4578511553248823E-2</v>
      </c>
      <c r="CN943" s="115">
        <v>0.35058216082585064</v>
      </c>
      <c r="CO943" s="115">
        <v>1.600396478785928E-2</v>
      </c>
      <c r="CP943" s="115">
        <v>3.3381921360187374</v>
      </c>
      <c r="CQ943" s="110"/>
      <c r="CR943" s="110"/>
      <c r="CS943" s="110"/>
      <c r="CT943" s="110"/>
      <c r="CU943" s="110"/>
      <c r="CV943" s="110"/>
      <c r="CW943" s="110"/>
      <c r="CX943" s="110"/>
      <c r="CY943" s="110"/>
      <c r="CZ943" s="110"/>
      <c r="DA943" s="110"/>
      <c r="DB943" s="110"/>
      <c r="DC943" s="110"/>
      <c r="DD943" s="110"/>
      <c r="DE943" s="110"/>
      <c r="DF943" s="110"/>
      <c r="DG943" s="110"/>
      <c r="DH943" s="110"/>
      <c r="DI943" s="110"/>
      <c r="DJ943" s="110"/>
      <c r="DK943" s="110"/>
      <c r="DL943" s="110"/>
      <c r="DM943" s="110"/>
      <c r="DN943" s="110"/>
      <c r="DO943" s="110"/>
      <c r="DP943" s="110"/>
      <c r="DQ943" s="110"/>
      <c r="DR943" s="110"/>
      <c r="DS943" s="110"/>
      <c r="DT943" s="110"/>
      <c r="DU943" s="110"/>
      <c r="DV943" s="110"/>
      <c r="DW943" s="110"/>
      <c r="DX943" s="110"/>
      <c r="DY943" s="110"/>
      <c r="DZ943" s="110"/>
      <c r="EA943" s="110"/>
      <c r="EB943" s="110"/>
      <c r="EC943" s="110"/>
      <c r="ED943" s="110"/>
      <c r="EE943" s="110"/>
      <c r="EF943" s="110"/>
      <c r="EG943" s="110"/>
      <c r="EH943" s="110"/>
      <c r="EI943" s="110"/>
      <c r="EJ943" s="110"/>
      <c r="EK943" s="110"/>
      <c r="EL943" s="110"/>
      <c r="EM943" s="110"/>
      <c r="EN943" s="110"/>
      <c r="EO943" s="110"/>
      <c r="EP943" s="110"/>
      <c r="EQ943" s="110"/>
      <c r="ER943" s="110"/>
      <c r="ES943" s="110"/>
      <c r="ET943" s="110"/>
      <c r="EU943" s="110"/>
      <c r="EV943" s="110"/>
      <c r="EW943" s="110"/>
      <c r="EX943" s="110"/>
      <c r="EY943" s="110"/>
      <c r="EZ943" s="110"/>
      <c r="FA943" s="110"/>
      <c r="FB943" s="110"/>
      <c r="FC943" s="110"/>
      <c r="FD943" s="110"/>
      <c r="FE943" s="110"/>
      <c r="FF943" s="110"/>
      <c r="FG943" s="110"/>
      <c r="FH943" s="110"/>
      <c r="FI943" s="110"/>
      <c r="FJ943" s="110"/>
      <c r="FK943" s="110"/>
      <c r="FL943" s="110"/>
      <c r="FM943" s="110"/>
      <c r="FN943" s="110"/>
      <c r="FO943" s="110"/>
      <c r="FP943" s="110"/>
    </row>
    <row r="944" spans="1:172" s="139" customFormat="1">
      <c r="A944" s="110" t="s">
        <v>879</v>
      </c>
      <c r="B944" s="191"/>
      <c r="C944" s="174"/>
      <c r="D944" s="111">
        <v>142.90119005329257</v>
      </c>
      <c r="E944" s="111">
        <v>32.067353578826854</v>
      </c>
      <c r="F944" s="110">
        <v>11.688337180127817</v>
      </c>
      <c r="G944" s="115">
        <v>0.22440228501153756</v>
      </c>
      <c r="H944" s="110">
        <v>428.40076095543492</v>
      </c>
      <c r="I944" s="110"/>
      <c r="J944" s="110">
        <v>2.4579399232088569E-2</v>
      </c>
      <c r="K944" s="110">
        <v>8.1990380504041838</v>
      </c>
      <c r="L944" s="110">
        <v>18.556494204297938</v>
      </c>
      <c r="M944" s="110">
        <v>4.9490589173561421</v>
      </c>
      <c r="N944" s="110">
        <v>0.53778183059724249</v>
      </c>
      <c r="O944" s="110">
        <v>6.7068660281919463</v>
      </c>
      <c r="P944" s="110">
        <v>7.2377033816757072E-2</v>
      </c>
      <c r="Q944" s="110">
        <v>4.5264630510645807</v>
      </c>
      <c r="R944" s="110">
        <v>0.67489987604312329</v>
      </c>
      <c r="S944" s="110">
        <v>13.816537474190815</v>
      </c>
      <c r="T944" s="110">
        <v>4.5264630510645807</v>
      </c>
      <c r="U944" s="110">
        <v>5.3889489522669982E-2</v>
      </c>
      <c r="V944" s="110">
        <v>4.9490589173561421</v>
      </c>
      <c r="W944" s="115">
        <v>3.171820488655512E-16</v>
      </c>
      <c r="X944" s="110"/>
      <c r="Y944" s="111">
        <v>490.79510874884772</v>
      </c>
      <c r="Z944" s="111">
        <v>39.755844902946201</v>
      </c>
      <c r="AA944" s="111">
        <v>366.46156623132515</v>
      </c>
      <c r="AB944" s="111">
        <v>111.5433942875306</v>
      </c>
      <c r="AC944" s="111">
        <v>436.96096700392781</v>
      </c>
      <c r="AD944" s="111">
        <v>23.815567890960761</v>
      </c>
      <c r="AE944" s="111">
        <v>450.46067018777114</v>
      </c>
      <c r="AF944" s="111">
        <v>19.693842544530558</v>
      </c>
      <c r="AG944" s="111"/>
      <c r="AH944" s="113">
        <v>-22.921668108415606</v>
      </c>
      <c r="AI944" s="177">
        <v>-3.0894528809759736</v>
      </c>
      <c r="AJ944" s="110">
        <v>436.75357408336441</v>
      </c>
      <c r="AK944" s="110">
        <v>20.092181885737798</v>
      </c>
      <c r="AL944" s="110">
        <v>449.10259003889809</v>
      </c>
      <c r="AM944" s="110">
        <v>514.7844027204186</v>
      </c>
      <c r="AN944" s="110"/>
      <c r="AO944" s="110">
        <v>545.67427927589301</v>
      </c>
      <c r="AP944" s="110">
        <v>3.2792643862076409</v>
      </c>
      <c r="AQ944" s="110">
        <v>1621.4280467573874</v>
      </c>
      <c r="AR944" s="110">
        <v>473195.88419958734</v>
      </c>
      <c r="AS944" s="110">
        <v>2.0265325643115619</v>
      </c>
      <c r="AT944" s="110" t="s">
        <v>62</v>
      </c>
      <c r="AU944" s="110">
        <v>4.422720968239779</v>
      </c>
      <c r="AV944" s="110" t="s">
        <v>62</v>
      </c>
      <c r="AW944" s="110">
        <v>0.27352970337701987</v>
      </c>
      <c r="AX944" s="110">
        <v>2.4726205760210043</v>
      </c>
      <c r="AY944" s="110">
        <v>0.26535112962511148</v>
      </c>
      <c r="AZ944" s="110">
        <v>22.617688816597195</v>
      </c>
      <c r="BA944" s="110">
        <v>10.666705292233626</v>
      </c>
      <c r="BB944" s="110">
        <v>151.72585582564827</v>
      </c>
      <c r="BC944" s="110">
        <v>61.887696073590263</v>
      </c>
      <c r="BD944" s="110">
        <v>287.48364269078252</v>
      </c>
      <c r="BE944" s="110">
        <v>74.954655649872024</v>
      </c>
      <c r="BF944" s="110">
        <v>862.83986070455808</v>
      </c>
      <c r="BG944" s="110">
        <v>108.16556186506266</v>
      </c>
      <c r="BH944" s="110">
        <v>10266.477867188685</v>
      </c>
      <c r="BI944" s="110">
        <v>1.0826141145947055</v>
      </c>
      <c r="BJ944" s="110">
        <v>32.067353578826854</v>
      </c>
      <c r="BK944" s="110">
        <v>142.90119005329257</v>
      </c>
      <c r="BL944" s="110"/>
      <c r="BM944" s="110" t="s">
        <v>879</v>
      </c>
      <c r="BN944" s="110" t="s">
        <v>62</v>
      </c>
      <c r="BO944" s="110">
        <v>7.2266682487578091</v>
      </c>
      <c r="BP944" s="110">
        <v>0.13087545616125351</v>
      </c>
      <c r="BQ944" s="110">
        <v>0.58571670958676625</v>
      </c>
      <c r="BR944" s="110"/>
      <c r="BS944" s="110">
        <v>16.160918797522903</v>
      </c>
      <c r="BT944" s="110">
        <v>4.5750194762950249</v>
      </c>
      <c r="BU944" s="110">
        <v>110.06174606616641</v>
      </c>
      <c r="BV944" s="110">
        <v>285.20602385651404</v>
      </c>
      <c r="BW944" s="110">
        <v>597.34588907735542</v>
      </c>
      <c r="BX944" s="110">
        <v>1093.4221921129022</v>
      </c>
      <c r="BY944" s="110">
        <v>1737.0612851406797</v>
      </c>
      <c r="BZ944" s="110">
        <v>2939.398260779295</v>
      </c>
      <c r="CA944" s="110">
        <v>5075.5285923797528</v>
      </c>
      <c r="CB944" s="110">
        <v>4258.4866876008919</v>
      </c>
      <c r="CC944" s="110"/>
      <c r="CD944" s="114">
        <v>692.13940246776804</v>
      </c>
      <c r="CE944" s="114"/>
      <c r="CF944" s="115" t="s">
        <v>62</v>
      </c>
      <c r="CG944" s="115">
        <v>0.10847801360316321</v>
      </c>
      <c r="CH944" s="115">
        <v>1587.7758892956076</v>
      </c>
      <c r="CI944" s="115">
        <v>2.1684784956469329E-2</v>
      </c>
      <c r="CJ944" s="115">
        <v>1.0535800423897675E-2</v>
      </c>
      <c r="CK944" s="115">
        <v>1.871888179723417</v>
      </c>
      <c r="CL944" s="115">
        <v>1.4181355407577789E-2</v>
      </c>
      <c r="CM944" s="115">
        <v>6.3196127467457203E-2</v>
      </c>
      <c r="CN944" s="115">
        <v>0.22440228501153756</v>
      </c>
      <c r="CO944" s="115">
        <v>1.9777228871152651E-2</v>
      </c>
      <c r="CP944" s="115">
        <v>6.3317505132096974</v>
      </c>
      <c r="CQ944" s="110"/>
      <c r="CR944" s="110"/>
      <c r="CS944" s="110"/>
      <c r="CT944" s="110"/>
      <c r="CU944" s="110"/>
      <c r="CV944" s="110"/>
      <c r="CW944" s="110"/>
      <c r="CX944" s="110"/>
      <c r="CY944" s="110"/>
      <c r="CZ944" s="110"/>
      <c r="DA944" s="110"/>
      <c r="DB944" s="110"/>
      <c r="DC944" s="110"/>
      <c r="DD944" s="110"/>
      <c r="DE944" s="110"/>
      <c r="DF944" s="110"/>
      <c r="DG944" s="110"/>
      <c r="DH944" s="110"/>
      <c r="DI944" s="110"/>
      <c r="DJ944" s="110"/>
      <c r="DK944" s="110"/>
      <c r="DL944" s="110"/>
      <c r="DM944" s="110"/>
      <c r="DN944" s="110"/>
      <c r="DO944" s="110"/>
      <c r="DP944" s="110"/>
      <c r="DQ944" s="110"/>
      <c r="DR944" s="110"/>
      <c r="DS944" s="110"/>
      <c r="DT944" s="110"/>
      <c r="DU944" s="110"/>
      <c r="DV944" s="110"/>
      <c r="DW944" s="110"/>
      <c r="DX944" s="110"/>
      <c r="DY944" s="110"/>
      <c r="DZ944" s="110"/>
      <c r="EA944" s="110"/>
      <c r="EB944" s="110"/>
      <c r="EC944" s="110"/>
      <c r="ED944" s="110"/>
      <c r="EE944" s="110"/>
      <c r="EF944" s="110"/>
      <c r="EG944" s="110"/>
      <c r="EH944" s="110"/>
      <c r="EI944" s="110"/>
      <c r="EJ944" s="110"/>
      <c r="EK944" s="110"/>
      <c r="EL944" s="110"/>
      <c r="EM944" s="110"/>
      <c r="EN944" s="110"/>
      <c r="EO944" s="110"/>
      <c r="EP944" s="110"/>
      <c r="EQ944" s="110"/>
      <c r="ER944" s="110"/>
      <c r="ES944" s="110"/>
      <c r="ET944" s="110"/>
      <c r="EU944" s="110"/>
      <c r="EV944" s="110"/>
      <c r="EW944" s="110"/>
      <c r="EX944" s="110"/>
      <c r="EY944" s="110"/>
      <c r="EZ944" s="110"/>
      <c r="FA944" s="110"/>
      <c r="FB944" s="110"/>
      <c r="FC944" s="110"/>
      <c r="FD944" s="110"/>
      <c r="FE944" s="110"/>
      <c r="FF944" s="110"/>
      <c r="FG944" s="110"/>
      <c r="FH944" s="110"/>
      <c r="FI944" s="110"/>
      <c r="FJ944" s="110"/>
      <c r="FK944" s="110"/>
      <c r="FL944" s="110"/>
      <c r="FM944" s="110"/>
      <c r="FN944" s="110"/>
      <c r="FO944" s="110"/>
      <c r="FP944" s="110"/>
    </row>
    <row r="945" spans="1:172" s="139" customFormat="1">
      <c r="A945" s="110" t="s">
        <v>881</v>
      </c>
      <c r="B945" s="191"/>
      <c r="C945" s="174"/>
      <c r="D945" s="111">
        <v>183.58896798693038</v>
      </c>
      <c r="E945" s="111">
        <v>66.802379187105629</v>
      </c>
      <c r="F945" s="110">
        <v>16.420317491977301</v>
      </c>
      <c r="G945" s="115">
        <v>0.36386924508373109</v>
      </c>
      <c r="H945" s="110">
        <v>3520.8459925093616</v>
      </c>
      <c r="I945" s="110"/>
      <c r="J945" s="110">
        <v>2.8487344203094258E-2</v>
      </c>
      <c r="K945" s="110">
        <v>8.4359328413466095</v>
      </c>
      <c r="L945" s="110">
        <v>17.530522145442603</v>
      </c>
      <c r="M945" s="110">
        <v>3.7381844516587699</v>
      </c>
      <c r="N945" s="110">
        <v>0.58837245418965456</v>
      </c>
      <c r="O945" s="110">
        <v>6.2473582349108474</v>
      </c>
      <c r="P945" s="110">
        <v>7.4807632274007496E-2</v>
      </c>
      <c r="Q945" s="110">
        <v>5.0055431194511746</v>
      </c>
      <c r="R945" s="110">
        <v>0.80122556306755577</v>
      </c>
      <c r="S945" s="110">
        <v>13.367619982105193</v>
      </c>
      <c r="T945" s="110">
        <v>5.0055431194511746</v>
      </c>
      <c r="U945" s="110">
        <v>5.7043366518319552E-2</v>
      </c>
      <c r="V945" s="110">
        <v>3.7381844516587699</v>
      </c>
      <c r="W945" s="115">
        <v>-1.8986646930077207E-16</v>
      </c>
      <c r="X945" s="110"/>
      <c r="Y945" s="111">
        <v>567.74151359981795</v>
      </c>
      <c r="Z945" s="111">
        <v>47.227892524067748</v>
      </c>
      <c r="AA945" s="111">
        <v>493.21876092527697</v>
      </c>
      <c r="AB945" s="111">
        <v>82.414194258807015</v>
      </c>
      <c r="AC945" s="111">
        <v>469.82776896444835</v>
      </c>
      <c r="AD945" s="111">
        <v>23.497751465622777</v>
      </c>
      <c r="AE945" s="111">
        <v>465.05527055534321</v>
      </c>
      <c r="AF945" s="111">
        <v>22.458698235747185</v>
      </c>
      <c r="AG945" s="111"/>
      <c r="AH945" s="113">
        <v>5.7101417466560171</v>
      </c>
      <c r="AI945" s="177">
        <v>1.015797431391563</v>
      </c>
      <c r="AJ945" s="110">
        <v>469.89897502422713</v>
      </c>
      <c r="AK945" s="110">
        <v>22.781973295611287</v>
      </c>
      <c r="AL945" s="110">
        <v>459.3316415222464</v>
      </c>
      <c r="AM945" s="110">
        <v>789.14429686579808</v>
      </c>
      <c r="AN945" s="110"/>
      <c r="AO945" s="110">
        <v>573.64629701938827</v>
      </c>
      <c r="AP945" s="110">
        <v>3.657398212515774</v>
      </c>
      <c r="AQ945" s="110">
        <v>2624.855075625027</v>
      </c>
      <c r="AR945" s="110">
        <v>431017.04902903916</v>
      </c>
      <c r="AS945" s="110">
        <v>1.8082541384118529</v>
      </c>
      <c r="AT945" s="110" t="s">
        <v>62</v>
      </c>
      <c r="AU945" s="110">
        <v>8.557737850062626</v>
      </c>
      <c r="AV945" s="110">
        <v>1.3792652583895748E-2</v>
      </c>
      <c r="AW945" s="110">
        <v>0.90618393109412287</v>
      </c>
      <c r="AX945" s="110">
        <v>5.6964330579407374</v>
      </c>
      <c r="AY945" s="110">
        <v>0.31726517180566038</v>
      </c>
      <c r="AZ945" s="110">
        <v>42.931123098578141</v>
      </c>
      <c r="BA945" s="110">
        <v>18.213594931490817</v>
      </c>
      <c r="BB945" s="110">
        <v>253.02949769597353</v>
      </c>
      <c r="BC945" s="110">
        <v>103.09609946474717</v>
      </c>
      <c r="BD945" s="110">
        <v>446.03702517722144</v>
      </c>
      <c r="BE945" s="110">
        <v>110.08563906951547</v>
      </c>
      <c r="BF945" s="110">
        <v>1195.0682380117653</v>
      </c>
      <c r="BG945" s="110">
        <v>132.9138876743009</v>
      </c>
      <c r="BH945" s="110">
        <v>8332.1743584937067</v>
      </c>
      <c r="BI945" s="110">
        <v>0.6652084931723613</v>
      </c>
      <c r="BJ945" s="110">
        <v>66.802379187105629</v>
      </c>
      <c r="BK945" s="110">
        <v>183.58896798693038</v>
      </c>
      <c r="BL945" s="110"/>
      <c r="BM945" s="110" t="s">
        <v>881</v>
      </c>
      <c r="BN945" s="110">
        <v>3.6373028965969801E-3</v>
      </c>
      <c r="BO945" s="110">
        <v>13.983231781148081</v>
      </c>
      <c r="BP945" s="110">
        <v>0.14518581667258681</v>
      </c>
      <c r="BQ945" s="110">
        <v>1.9404366832850595</v>
      </c>
      <c r="BR945" s="110"/>
      <c r="BS945" s="110">
        <v>37.231588613991747</v>
      </c>
      <c r="BT945" s="110">
        <v>5.4700891690631099</v>
      </c>
      <c r="BU945" s="110">
        <v>208.91057468894473</v>
      </c>
      <c r="BV945" s="110">
        <v>486.99451688478121</v>
      </c>
      <c r="BW945" s="110">
        <v>996.17912478729738</v>
      </c>
      <c r="BX945" s="110">
        <v>1821.4858562676179</v>
      </c>
      <c r="BY945" s="110">
        <v>2695.0877654212773</v>
      </c>
      <c r="BZ945" s="110">
        <v>4317.0838850790378</v>
      </c>
      <c r="CA945" s="110">
        <v>7029.8131647750897</v>
      </c>
      <c r="CB945" s="110">
        <v>5232.8302233976729</v>
      </c>
      <c r="CC945" s="110"/>
      <c r="CD945" s="114">
        <v>701.42559092746728</v>
      </c>
      <c r="CE945" s="114"/>
      <c r="CF945" s="115">
        <v>608.49319578251288</v>
      </c>
      <c r="CG945" s="115">
        <v>6.2023805689703476E-2</v>
      </c>
      <c r="CH945" s="115">
        <v>2316.8665177870798</v>
      </c>
      <c r="CI945" s="115">
        <v>2.9717799007198589E-2</v>
      </c>
      <c r="CJ945" s="115">
        <v>1.5951885060927734E-2</v>
      </c>
      <c r="CK945" s="115">
        <v>2.7183268959606002</v>
      </c>
      <c r="CL945" s="115">
        <v>9.8494705767973034E-3</v>
      </c>
      <c r="CM945" s="115">
        <v>2.7068708636067366E-2</v>
      </c>
      <c r="CN945" s="115">
        <v>0.36386924508373109</v>
      </c>
      <c r="CO945" s="115">
        <v>2.5449930477094526E-2</v>
      </c>
      <c r="CP945" s="115">
        <v>3.1743369132521195</v>
      </c>
      <c r="CQ945" s="110"/>
      <c r="CR945" s="110"/>
      <c r="CS945" s="110"/>
      <c r="CT945" s="110"/>
      <c r="CU945" s="110"/>
      <c r="CV945" s="110"/>
      <c r="CW945" s="110"/>
      <c r="CX945" s="110"/>
      <c r="CY945" s="110"/>
      <c r="CZ945" s="110"/>
      <c r="DA945" s="110"/>
      <c r="DB945" s="110"/>
      <c r="DC945" s="110"/>
      <c r="DD945" s="110"/>
      <c r="DE945" s="110"/>
      <c r="DF945" s="110"/>
      <c r="DG945" s="110"/>
      <c r="DH945" s="110"/>
      <c r="DI945" s="110"/>
      <c r="DJ945" s="110"/>
      <c r="DK945" s="110"/>
      <c r="DL945" s="110"/>
      <c r="DM945" s="110"/>
      <c r="DN945" s="110"/>
      <c r="DO945" s="110"/>
      <c r="DP945" s="110"/>
      <c r="DQ945" s="110"/>
      <c r="DR945" s="110"/>
      <c r="DS945" s="110"/>
      <c r="DT945" s="110"/>
      <c r="DU945" s="110"/>
      <c r="DV945" s="110"/>
      <c r="DW945" s="110"/>
      <c r="DX945" s="110"/>
      <c r="DY945" s="110"/>
      <c r="DZ945" s="110"/>
      <c r="EA945" s="110"/>
      <c r="EB945" s="110"/>
      <c r="EC945" s="110"/>
      <c r="ED945" s="110"/>
      <c r="EE945" s="110"/>
      <c r="EF945" s="110"/>
      <c r="EG945" s="110"/>
      <c r="EH945" s="110"/>
      <c r="EI945" s="110"/>
      <c r="EJ945" s="110"/>
      <c r="EK945" s="110"/>
      <c r="EL945" s="110"/>
      <c r="EM945" s="110"/>
      <c r="EN945" s="110"/>
      <c r="EO945" s="110"/>
      <c r="EP945" s="110"/>
      <c r="EQ945" s="110"/>
      <c r="ER945" s="110"/>
      <c r="ES945" s="110"/>
      <c r="ET945" s="110"/>
      <c r="EU945" s="110"/>
      <c r="EV945" s="110"/>
      <c r="EW945" s="110"/>
      <c r="EX945" s="110"/>
      <c r="EY945" s="110"/>
      <c r="EZ945" s="110"/>
      <c r="FA945" s="110"/>
      <c r="FB945" s="110"/>
      <c r="FC945" s="110"/>
      <c r="FD945" s="110"/>
      <c r="FE945" s="110"/>
      <c r="FF945" s="110"/>
      <c r="FG945" s="110"/>
      <c r="FH945" s="110"/>
      <c r="FI945" s="110"/>
      <c r="FJ945" s="110"/>
      <c r="FK945" s="110"/>
      <c r="FL945" s="110"/>
      <c r="FM945" s="110"/>
      <c r="FN945" s="110"/>
      <c r="FO945" s="110"/>
      <c r="FP945" s="110"/>
    </row>
    <row r="946" spans="1:172" s="139" customFormat="1">
      <c r="A946" s="110" t="s">
        <v>884</v>
      </c>
      <c r="B946" s="191"/>
      <c r="C946" s="174"/>
      <c r="D946" s="111">
        <v>181.70619964946556</v>
      </c>
      <c r="E946" s="111">
        <v>66.244038020337754</v>
      </c>
      <c r="F946" s="110">
        <v>15.785257885992491</v>
      </c>
      <c r="G946" s="115">
        <v>0.36456674647387349</v>
      </c>
      <c r="H946" s="110">
        <v>602.53575367647068</v>
      </c>
      <c r="I946" s="110"/>
      <c r="J946" s="110">
        <v>2.6141974107020079E-2</v>
      </c>
      <c r="K946" s="110">
        <v>10.240167608948388</v>
      </c>
      <c r="L946" s="110">
        <v>17.588875847638885</v>
      </c>
      <c r="M946" s="110">
        <v>3.3427710925791998</v>
      </c>
      <c r="N946" s="110">
        <v>0.57367078799118387</v>
      </c>
      <c r="O946" s="110">
        <v>4.8262773311084821</v>
      </c>
      <c r="P946" s="110">
        <v>7.318120298371121E-2</v>
      </c>
      <c r="Q946" s="110">
        <v>3.4812116137041245</v>
      </c>
      <c r="R946" s="110">
        <v>0.72130368291632618</v>
      </c>
      <c r="S946" s="110">
        <v>13.664711144781011</v>
      </c>
      <c r="T946" s="110">
        <v>3.4812116137041245</v>
      </c>
      <c r="U946" s="110">
        <v>5.6854116696391323E-2</v>
      </c>
      <c r="V946" s="110">
        <v>3.3427710925791998</v>
      </c>
      <c r="W946" s="115">
        <v>0</v>
      </c>
      <c r="X946" s="110"/>
      <c r="Y946" s="111">
        <v>521.59695156541625</v>
      </c>
      <c r="Z946" s="111">
        <v>52.72910915815428</v>
      </c>
      <c r="AA946" s="111">
        <v>485.8748922724144</v>
      </c>
      <c r="AB946" s="111">
        <v>73.790166652116341</v>
      </c>
      <c r="AC946" s="111">
        <v>460.3858169504739</v>
      </c>
      <c r="AD946" s="111">
        <v>17.864507069868008</v>
      </c>
      <c r="AE946" s="111">
        <v>455.29298625032573</v>
      </c>
      <c r="AF946" s="111">
        <v>15.302948483577246</v>
      </c>
      <c r="AG946" s="111"/>
      <c r="AH946" s="113">
        <v>6.2941935276915606</v>
      </c>
      <c r="AI946" s="177">
        <v>1.1062092950391733</v>
      </c>
      <c r="AJ946" s="110">
        <v>460.46240690145999</v>
      </c>
      <c r="AK946" s="110">
        <v>15.529783999863348</v>
      </c>
      <c r="AL946" s="110">
        <v>451.58802000458888</v>
      </c>
      <c r="AM946" s="110">
        <v>803.69968850940711</v>
      </c>
      <c r="AN946" s="110"/>
      <c r="AO946" s="110">
        <v>629.65505314273196</v>
      </c>
      <c r="AP946" s="110">
        <v>3.4748483600436657</v>
      </c>
      <c r="AQ946" s="110">
        <v>2708.8209915366538</v>
      </c>
      <c r="AR946" s="110">
        <v>458230.8603515579</v>
      </c>
      <c r="AS946" s="110">
        <v>1.4724947324400124</v>
      </c>
      <c r="AT946" s="110" t="s">
        <v>62</v>
      </c>
      <c r="AU946" s="110">
        <v>6.5638930591944371</v>
      </c>
      <c r="AV946" s="110" t="s">
        <v>62</v>
      </c>
      <c r="AW946" s="110">
        <v>0.69619749736304015</v>
      </c>
      <c r="AX946" s="110">
        <v>4.5523960310399296</v>
      </c>
      <c r="AY946" s="110">
        <v>0.31991736388178726</v>
      </c>
      <c r="AZ946" s="110">
        <v>44.200402346788941</v>
      </c>
      <c r="BA946" s="110">
        <v>18.630396026197026</v>
      </c>
      <c r="BB946" s="110">
        <v>264.09618073133669</v>
      </c>
      <c r="BC946" s="110">
        <v>107.49651959965531</v>
      </c>
      <c r="BD946" s="110">
        <v>467.27112682366675</v>
      </c>
      <c r="BE946" s="110">
        <v>114.9892258783165</v>
      </c>
      <c r="BF946" s="110">
        <v>1270.4741914892697</v>
      </c>
      <c r="BG946" s="110">
        <v>143.71491585591883</v>
      </c>
      <c r="BH946" s="110">
        <v>8464.7229450302002</v>
      </c>
      <c r="BI946" s="110">
        <v>0.49054095291837357</v>
      </c>
      <c r="BJ946" s="110">
        <v>66.244038020337754</v>
      </c>
      <c r="BK946" s="110">
        <v>181.70619964946556</v>
      </c>
      <c r="BL946" s="110"/>
      <c r="BM946" s="110" t="s">
        <v>884</v>
      </c>
      <c r="BN946" s="110" t="s">
        <v>62</v>
      </c>
      <c r="BO946" s="110">
        <v>10.725315456200061</v>
      </c>
      <c r="BP946" s="110">
        <v>0.33310885041293786</v>
      </c>
      <c r="BQ946" s="110">
        <v>1.4907869322549039</v>
      </c>
      <c r="BR946" s="110"/>
      <c r="BS946" s="110">
        <v>29.754222425097581</v>
      </c>
      <c r="BT946" s="110">
        <v>5.5158166186515043</v>
      </c>
      <c r="BU946" s="110">
        <v>215.08711604276857</v>
      </c>
      <c r="BV946" s="110">
        <v>498.13893118173866</v>
      </c>
      <c r="BW946" s="110">
        <v>1039.7487430367587</v>
      </c>
      <c r="BX946" s="110">
        <v>1899.2317950469137</v>
      </c>
      <c r="BY946" s="110">
        <v>2823.39049440282</v>
      </c>
      <c r="BZ946" s="110">
        <v>4509.3814069928039</v>
      </c>
      <c r="CA946" s="110">
        <v>7473.3775969957042</v>
      </c>
      <c r="CB946" s="110">
        <v>5658.0675533826316</v>
      </c>
      <c r="CC946" s="110"/>
      <c r="CD946" s="114">
        <v>697.04669733029561</v>
      </c>
      <c r="CE946" s="114"/>
      <c r="CF946" s="115" t="s">
        <v>62</v>
      </c>
      <c r="CG946" s="115">
        <v>6.8949054991937611E-2</v>
      </c>
      <c r="CH946" s="115">
        <v>2443.0053627026291</v>
      </c>
      <c r="CI946" s="115">
        <v>2.8780442745089386E-2</v>
      </c>
      <c r="CJ946" s="115">
        <v>1.6978100380745077E-2</v>
      </c>
      <c r="CK946" s="115">
        <v>3.0017773718579552</v>
      </c>
      <c r="CL946" s="115">
        <v>8.10371212033845E-3</v>
      </c>
      <c r="CM946" s="115">
        <v>2.2228335959651766E-2</v>
      </c>
      <c r="CN946" s="115">
        <v>0.36456674647387349</v>
      </c>
      <c r="CO946" s="115">
        <v>2.445493379861878E-2</v>
      </c>
      <c r="CP946" s="115">
        <v>3.1248735045531197</v>
      </c>
      <c r="CQ946" s="110"/>
      <c r="CR946" s="110"/>
      <c r="CS946" s="110"/>
      <c r="CT946" s="110"/>
      <c r="CU946" s="110"/>
      <c r="CV946" s="110"/>
      <c r="CW946" s="110"/>
      <c r="CX946" s="110"/>
      <c r="CY946" s="110"/>
      <c r="CZ946" s="110"/>
      <c r="DA946" s="110"/>
      <c r="DB946" s="110"/>
      <c r="DC946" s="110"/>
      <c r="DD946" s="110"/>
      <c r="DE946" s="110"/>
      <c r="DF946" s="110"/>
      <c r="DG946" s="110"/>
      <c r="DH946" s="110"/>
      <c r="DI946" s="110"/>
      <c r="DJ946" s="110"/>
      <c r="DK946" s="110"/>
      <c r="DL946" s="110"/>
      <c r="DM946" s="110"/>
      <c r="DN946" s="110"/>
      <c r="DO946" s="110"/>
      <c r="DP946" s="110"/>
      <c r="DQ946" s="110"/>
      <c r="DR946" s="110"/>
      <c r="DS946" s="110"/>
      <c r="DT946" s="110"/>
      <c r="DU946" s="110"/>
      <c r="DV946" s="110"/>
      <c r="DW946" s="110"/>
      <c r="DX946" s="110"/>
      <c r="DY946" s="110"/>
      <c r="DZ946" s="110"/>
      <c r="EA946" s="110"/>
      <c r="EB946" s="110"/>
      <c r="EC946" s="110"/>
      <c r="ED946" s="110"/>
      <c r="EE946" s="110"/>
      <c r="EF946" s="110"/>
      <c r="EG946" s="110"/>
      <c r="EH946" s="110"/>
      <c r="EI946" s="110"/>
      <c r="EJ946" s="110"/>
      <c r="EK946" s="110"/>
      <c r="EL946" s="110"/>
      <c r="EM946" s="110"/>
      <c r="EN946" s="110"/>
      <c r="EO946" s="110"/>
      <c r="EP946" s="110"/>
      <c r="EQ946" s="110"/>
      <c r="ER946" s="110"/>
      <c r="ES946" s="110"/>
      <c r="ET946" s="110"/>
      <c r="EU946" s="110"/>
      <c r="EV946" s="110"/>
      <c r="EW946" s="110"/>
      <c r="EX946" s="110"/>
      <c r="EY946" s="110"/>
      <c r="EZ946" s="110"/>
      <c r="FA946" s="110"/>
      <c r="FB946" s="110"/>
      <c r="FC946" s="110"/>
      <c r="FD946" s="110"/>
      <c r="FE946" s="110"/>
      <c r="FF946" s="110"/>
      <c r="FG946" s="110"/>
      <c r="FH946" s="110"/>
      <c r="FI946" s="110"/>
      <c r="FJ946" s="110"/>
      <c r="FK946" s="110"/>
      <c r="FL946" s="110"/>
      <c r="FM946" s="110"/>
      <c r="FN946" s="110"/>
      <c r="FO946" s="110"/>
      <c r="FP946" s="110"/>
    </row>
    <row r="947" spans="1:172">
      <c r="A947" s="110" t="s">
        <v>885</v>
      </c>
      <c r="B947" s="191"/>
      <c r="C947" s="174"/>
      <c r="D947" s="111">
        <v>126.6346881144262</v>
      </c>
      <c r="E947" s="111">
        <v>39.782355347278646</v>
      </c>
      <c r="F947" s="110">
        <v>10.729532394746878</v>
      </c>
      <c r="G947" s="115">
        <v>0.31415053757886302</v>
      </c>
      <c r="H947" s="110">
        <v>479.24430649558184</v>
      </c>
      <c r="I947" s="110"/>
      <c r="J947" s="110">
        <v>2.4027772383890655E-2</v>
      </c>
      <c r="K947" s="110">
        <v>10.159027142376976</v>
      </c>
      <c r="L947" s="110">
        <v>17.724612835064949</v>
      </c>
      <c r="M947" s="110">
        <v>5.2482943219806408</v>
      </c>
      <c r="N947" s="110">
        <v>0.56831897915632201</v>
      </c>
      <c r="O947" s="110">
        <v>6.6595601581050436</v>
      </c>
      <c r="P947" s="110">
        <v>7.3057977026147053E-2</v>
      </c>
      <c r="Q947" s="110">
        <v>4.0994082755058505</v>
      </c>
      <c r="R947" s="110">
        <v>0.61556742159865441</v>
      </c>
      <c r="S947" s="110">
        <v>13.687759238694845</v>
      </c>
      <c r="T947" s="110">
        <v>4.0994082755058505</v>
      </c>
      <c r="U947" s="110">
        <v>5.6418721768730563E-2</v>
      </c>
      <c r="V947" s="110">
        <v>5.2482943219806408</v>
      </c>
      <c r="W947" s="115">
        <v>1.6512805007878259E-16</v>
      </c>
      <c r="X947" s="110"/>
      <c r="Y947" s="111">
        <v>479.91009067530547</v>
      </c>
      <c r="Z947" s="111">
        <v>48.179949026351842</v>
      </c>
      <c r="AA947" s="111">
        <v>468.90985701372568</v>
      </c>
      <c r="AB947" s="111">
        <v>116.19130413659063</v>
      </c>
      <c r="AC947" s="111">
        <v>456.92677242565827</v>
      </c>
      <c r="AD947" s="111">
        <v>24.503787563184286</v>
      </c>
      <c r="AE947" s="111">
        <v>454.55274670133514</v>
      </c>
      <c r="AF947" s="111">
        <v>17.992181936005917</v>
      </c>
      <c r="AG947" s="111"/>
      <c r="AH947" s="113">
        <v>3.0618060374811629</v>
      </c>
      <c r="AI947" s="177">
        <v>0.51956371733709039</v>
      </c>
      <c r="AJ947" s="110">
        <v>456.96258731446648</v>
      </c>
      <c r="AK947" s="110">
        <v>18.303180039398502</v>
      </c>
      <c r="AL947" s="110">
        <v>453.34238645546287</v>
      </c>
      <c r="AM947" s="110">
        <v>712.23400188303549</v>
      </c>
      <c r="AN947" s="110"/>
      <c r="AO947" s="110">
        <v>533.63722885883374</v>
      </c>
      <c r="AP947" s="110">
        <v>3.681628665404332</v>
      </c>
      <c r="AQ947" s="110">
        <v>2240.0668313558181</v>
      </c>
      <c r="AR947" s="110">
        <v>457239.37366089295</v>
      </c>
      <c r="AS947" s="110">
        <v>0.85863318882317208</v>
      </c>
      <c r="AT947" s="110" t="s">
        <v>62</v>
      </c>
      <c r="AU947" s="110">
        <v>5.6526394402386178</v>
      </c>
      <c r="AV947" s="110">
        <v>2.9201613523662628E-2</v>
      </c>
      <c r="AW947" s="110">
        <v>1.0049600530090845</v>
      </c>
      <c r="AX947" s="110">
        <v>4.8187494274822082</v>
      </c>
      <c r="AY947" s="110">
        <v>0.43122087451921026</v>
      </c>
      <c r="AZ947" s="110">
        <v>33.924155508653193</v>
      </c>
      <c r="BA947" s="110">
        <v>15.859455090444424</v>
      </c>
      <c r="BB947" s="110">
        <v>222.24110520713154</v>
      </c>
      <c r="BC947" s="110">
        <v>89.674111634499212</v>
      </c>
      <c r="BD947" s="110">
        <v>394.42367795263124</v>
      </c>
      <c r="BE947" s="110">
        <v>96.786874869601363</v>
      </c>
      <c r="BF947" s="110">
        <v>1063.9987997504572</v>
      </c>
      <c r="BG947" s="110">
        <v>126.71891051494413</v>
      </c>
      <c r="BH947" s="110">
        <v>8736.4550970005912</v>
      </c>
      <c r="BI947" s="110">
        <v>0.27150799381997559</v>
      </c>
      <c r="BJ947" s="110">
        <v>39.782355347278646</v>
      </c>
      <c r="BK947" s="110">
        <v>126.6346881144262</v>
      </c>
      <c r="BL947" s="110"/>
      <c r="BM947" s="110" t="s">
        <v>885</v>
      </c>
      <c r="BN947" s="110">
        <v>7.7008474482232678E-3</v>
      </c>
      <c r="BO947" s="110">
        <v>9.2363389546382653</v>
      </c>
      <c r="BP947" s="110">
        <v>0.3073854055122382</v>
      </c>
      <c r="BQ947" s="110">
        <v>2.1519487216468618</v>
      </c>
      <c r="BR947" s="110"/>
      <c r="BS947" s="110">
        <v>31.495094297269336</v>
      </c>
      <c r="BT947" s="110">
        <v>7.4348426641243144</v>
      </c>
      <c r="BU947" s="110">
        <v>165.08104870390849</v>
      </c>
      <c r="BV947" s="110">
        <v>424.04960134878138</v>
      </c>
      <c r="BW947" s="110">
        <v>874.96498113043913</v>
      </c>
      <c r="BX947" s="110">
        <v>1584.3482620936256</v>
      </c>
      <c r="BY947" s="110">
        <v>2383.2246401971674</v>
      </c>
      <c r="BZ947" s="110">
        <v>3795.5637203765241</v>
      </c>
      <c r="CA947" s="110">
        <v>6258.8164691203365</v>
      </c>
      <c r="CB947" s="110">
        <v>4988.9334848403205</v>
      </c>
      <c r="CC947" s="110"/>
      <c r="CD947" s="114">
        <v>701.9931982219133</v>
      </c>
      <c r="CE947" s="114"/>
      <c r="CF947" s="115">
        <v>189.84054865003876</v>
      </c>
      <c r="CG947" s="115">
        <v>0.10311022068521453</v>
      </c>
      <c r="CH947" s="115">
        <v>2055.5638619371352</v>
      </c>
      <c r="CI947" s="115">
        <v>2.6375761219135138E-2</v>
      </c>
      <c r="CJ947" s="115">
        <v>1.4504614183669232E-2</v>
      </c>
      <c r="CK947" s="115">
        <v>3.1624600688276314</v>
      </c>
      <c r="CL947" s="115">
        <v>6.7803948634304473E-3</v>
      </c>
      <c r="CM947" s="115">
        <v>2.1583266785683362E-2</v>
      </c>
      <c r="CN947" s="115">
        <v>0.31415053757886302</v>
      </c>
      <c r="CO947" s="115">
        <v>1.7759450204974492E-2</v>
      </c>
      <c r="CP947" s="115">
        <v>3.9000868075497475</v>
      </c>
      <c r="CQ947" s="110"/>
      <c r="CR947" s="110"/>
      <c r="CS947" s="110"/>
      <c r="CT947" s="110"/>
      <c r="CU947" s="110"/>
      <c r="CV947" s="110"/>
      <c r="CW947" s="110"/>
      <c r="CX947" s="110"/>
      <c r="CY947" s="110"/>
      <c r="CZ947" s="110"/>
      <c r="DA947" s="110"/>
      <c r="DB947" s="110"/>
      <c r="DC947" s="110"/>
      <c r="DD947" s="110"/>
      <c r="DE947" s="110"/>
      <c r="DF947" s="110"/>
      <c r="DG947" s="110"/>
      <c r="DH947" s="110"/>
      <c r="DI947" s="110"/>
      <c r="DJ947" s="110"/>
      <c r="DK947" s="110"/>
      <c r="DL947" s="110"/>
      <c r="DM947" s="110"/>
      <c r="DN947" s="110"/>
      <c r="DO947" s="110"/>
      <c r="DP947" s="110"/>
      <c r="DQ947" s="110"/>
      <c r="DR947" s="110"/>
      <c r="DS947" s="110"/>
      <c r="DT947" s="110"/>
      <c r="DU947" s="110"/>
      <c r="DV947" s="110"/>
      <c r="DW947" s="110"/>
      <c r="DX947" s="110"/>
      <c r="DY947" s="110"/>
      <c r="DZ947" s="110"/>
      <c r="EA947" s="110"/>
      <c r="EB947" s="110"/>
      <c r="EC947" s="110"/>
      <c r="ED947" s="110"/>
      <c r="EE947" s="110"/>
      <c r="EF947" s="110"/>
      <c r="EG947" s="110"/>
      <c r="EH947" s="110"/>
      <c r="EI947" s="110"/>
      <c r="EJ947" s="110"/>
      <c r="EK947" s="110"/>
      <c r="EL947" s="110"/>
      <c r="EM947" s="110"/>
      <c r="EN947" s="110"/>
      <c r="EO947" s="110"/>
      <c r="EP947" s="110"/>
      <c r="EQ947" s="110"/>
      <c r="ER947" s="110"/>
      <c r="ES947" s="110"/>
      <c r="ET947" s="110"/>
      <c r="EU947" s="110"/>
      <c r="EV947" s="110"/>
      <c r="EW947" s="110"/>
      <c r="EX947" s="110"/>
      <c r="EY947" s="110"/>
      <c r="EZ947" s="110"/>
      <c r="FA947" s="110"/>
      <c r="FB947" s="110"/>
      <c r="FC947" s="110"/>
      <c r="FD947" s="110"/>
      <c r="FE947" s="110"/>
      <c r="FF947" s="110"/>
      <c r="FG947" s="110"/>
      <c r="FH947" s="110"/>
      <c r="FI947" s="110"/>
      <c r="FJ947" s="110"/>
      <c r="FK947" s="110"/>
      <c r="FL947" s="110"/>
      <c r="FM947" s="110"/>
      <c r="FN947" s="110"/>
      <c r="FO947" s="110"/>
      <c r="FP947" s="110"/>
    </row>
    <row r="948" spans="1:172">
      <c r="A948" s="110" t="s">
        <v>888</v>
      </c>
      <c r="B948" s="191"/>
      <c r="C948" s="174"/>
      <c r="D948" s="111">
        <v>147.08581482921838</v>
      </c>
      <c r="E948" s="111">
        <v>48.880376706807375</v>
      </c>
      <c r="F948" s="110">
        <v>13.400719833270973</v>
      </c>
      <c r="G948" s="115">
        <v>0.33232556629313625</v>
      </c>
      <c r="H948" s="110">
        <v>669.83255813953451</v>
      </c>
      <c r="I948" s="110"/>
      <c r="J948" s="110">
        <v>3.0155742632501214E-2</v>
      </c>
      <c r="K948" s="110">
        <v>7.4041329248115266</v>
      </c>
      <c r="L948" s="110">
        <v>15.991999823156855</v>
      </c>
      <c r="M948" s="110">
        <v>6.7547712651691665</v>
      </c>
      <c r="N948" s="110">
        <v>0.65796943832226851</v>
      </c>
      <c r="O948" s="110">
        <v>9.1494977050710808</v>
      </c>
      <c r="P948" s="110">
        <v>7.6314528149784844E-2</v>
      </c>
      <c r="Q948" s="110">
        <v>6.1714158351504658</v>
      </c>
      <c r="R948" s="110">
        <v>0.67450870354664139</v>
      </c>
      <c r="S948" s="110">
        <v>13.103664849204986</v>
      </c>
      <c r="T948" s="110">
        <v>6.1714158351504658</v>
      </c>
      <c r="U948" s="110">
        <v>6.2531266324301268E-2</v>
      </c>
      <c r="V948" s="110">
        <v>6.7547712651691665</v>
      </c>
      <c r="W948" s="115">
        <v>1.7044911319659455E-16</v>
      </c>
      <c r="X948" s="110"/>
      <c r="Y948" s="111">
        <v>600.50282263284532</v>
      </c>
      <c r="Z948" s="111">
        <v>43.808036542266933</v>
      </c>
      <c r="AA948" s="111">
        <v>692.31635901260074</v>
      </c>
      <c r="AB948" s="111">
        <v>144.02461355885799</v>
      </c>
      <c r="AC948" s="111">
        <v>513.37119732519488</v>
      </c>
      <c r="AD948" s="111">
        <v>36.868576028402146</v>
      </c>
      <c r="AE948" s="111">
        <v>474.08690689126917</v>
      </c>
      <c r="AF948" s="111">
        <v>28.207918288459741</v>
      </c>
      <c r="AG948" s="111"/>
      <c r="AH948" s="113">
        <v>31.521637367138922</v>
      </c>
      <c r="AI948" s="177">
        <v>7.6522194152316425</v>
      </c>
      <c r="AJ948" s="110">
        <v>513.93457685584031</v>
      </c>
      <c r="AK948" s="110">
        <v>28.41897007157073</v>
      </c>
      <c r="AL948" s="110">
        <v>467.68726034088206</v>
      </c>
      <c r="AM948" s="110">
        <v>637.05211139127334</v>
      </c>
      <c r="AN948" s="110"/>
      <c r="AO948" s="110">
        <v>584.18573864498285</v>
      </c>
      <c r="AP948" s="110">
        <v>3.3329472281444024</v>
      </c>
      <c r="AQ948" s="110">
        <v>3015.2377109607278</v>
      </c>
      <c r="AR948" s="110">
        <v>473990.94450678263</v>
      </c>
      <c r="AS948" s="110">
        <v>1.254360717170818</v>
      </c>
      <c r="AT948" s="110" t="s">
        <v>62</v>
      </c>
      <c r="AU948" s="110">
        <v>6.6331119922102975</v>
      </c>
      <c r="AV948" s="110">
        <v>6.1270533805013565E-2</v>
      </c>
      <c r="AW948" s="110">
        <v>0.26581103401561201</v>
      </c>
      <c r="AX948" s="110">
        <v>6.3536800848190635</v>
      </c>
      <c r="AY948" s="110">
        <v>0.49148724181254877</v>
      </c>
      <c r="AZ948" s="110">
        <v>49.199966580331981</v>
      </c>
      <c r="BA948" s="110">
        <v>19.800659119295634</v>
      </c>
      <c r="BB948" s="110">
        <v>280.7369440022814</v>
      </c>
      <c r="BC948" s="110">
        <v>110.76475058660577</v>
      </c>
      <c r="BD948" s="110">
        <v>508.66069302637868</v>
      </c>
      <c r="BE948" s="110">
        <v>126.89874513075114</v>
      </c>
      <c r="BF948" s="110">
        <v>1347.0770372817449</v>
      </c>
      <c r="BG948" s="110">
        <v>153.44009314733782</v>
      </c>
      <c r="BH948" s="110">
        <v>8445.1546524781697</v>
      </c>
      <c r="BI948" s="110">
        <v>0.43028864449268406</v>
      </c>
      <c r="BJ948" s="110">
        <v>48.880376706807375</v>
      </c>
      <c r="BK948" s="110">
        <v>147.08581482921838</v>
      </c>
      <c r="BL948" s="110"/>
      <c r="BM948" s="110" t="s">
        <v>888</v>
      </c>
      <c r="BN948" s="110">
        <v>1.6157841193305267E-2</v>
      </c>
      <c r="BO948" s="110">
        <v>10.838418287925323</v>
      </c>
      <c r="BP948" s="110">
        <v>0.64495298742119544</v>
      </c>
      <c r="BQ948" s="110">
        <v>0.56918850966940471</v>
      </c>
      <c r="BR948" s="110"/>
      <c r="BS948" s="110">
        <v>41.527320815810874</v>
      </c>
      <c r="BT948" s="110">
        <v>8.4739179622853236</v>
      </c>
      <c r="BU948" s="110">
        <v>239.41589576803887</v>
      </c>
      <c r="BV948" s="110">
        <v>529.42938821646078</v>
      </c>
      <c r="BW948" s="110">
        <v>1105.2635590641</v>
      </c>
      <c r="BX948" s="110">
        <v>1956.9743919895013</v>
      </c>
      <c r="BY948" s="110">
        <v>3073.4785077122579</v>
      </c>
      <c r="BZ948" s="110">
        <v>4976.4213776765155</v>
      </c>
      <c r="CA948" s="110">
        <v>7923.9825722455571</v>
      </c>
      <c r="CB948" s="110">
        <v>6040.9485491077885</v>
      </c>
      <c r="CC948" s="110"/>
      <c r="CD948" s="114">
        <v>693.50986669921201</v>
      </c>
      <c r="CE948" s="114"/>
      <c r="CF948" s="115">
        <v>106.17205190270833</v>
      </c>
      <c r="CG948" s="115">
        <v>8.4984712180909069E-2</v>
      </c>
      <c r="CH948" s="115">
        <v>2610.38424976139</v>
      </c>
      <c r="CI948" s="115">
        <v>3.0214086614300997E-2</v>
      </c>
      <c r="CJ948" s="115">
        <v>1.8169009267617369E-2</v>
      </c>
      <c r="CK948" s="115">
        <v>2.9151610976155915</v>
      </c>
      <c r="CL948" s="115">
        <v>8.5280876244065995E-3</v>
      </c>
      <c r="CM948" s="115">
        <v>2.5661846362082723E-2</v>
      </c>
      <c r="CN948" s="115">
        <v>0.33232556629313625</v>
      </c>
      <c r="CO948" s="115">
        <v>1.6211118788121318E-2</v>
      </c>
      <c r="CP948" s="115">
        <v>2.8008254943811175</v>
      </c>
      <c r="CQ948" s="110"/>
      <c r="CR948" s="110"/>
      <c r="CS948" s="110"/>
      <c r="CT948" s="110"/>
      <c r="CU948" s="110"/>
      <c r="CV948" s="110"/>
      <c r="CW948" s="110"/>
      <c r="CX948" s="110"/>
      <c r="CY948" s="110"/>
      <c r="CZ948" s="110"/>
      <c r="DA948" s="110"/>
      <c r="DB948" s="110"/>
      <c r="DC948" s="110"/>
      <c r="DD948" s="110"/>
      <c r="DE948" s="110"/>
      <c r="DF948" s="110"/>
      <c r="DG948" s="110"/>
      <c r="DH948" s="110"/>
      <c r="DI948" s="110"/>
      <c r="DJ948" s="110"/>
      <c r="DK948" s="110"/>
      <c r="DL948" s="110"/>
      <c r="DM948" s="110"/>
      <c r="DN948" s="110"/>
      <c r="DO948" s="110"/>
      <c r="DP948" s="110"/>
      <c r="DQ948" s="110"/>
      <c r="DR948" s="110"/>
      <c r="DS948" s="110"/>
      <c r="DT948" s="110"/>
      <c r="DU948" s="110"/>
      <c r="DV948" s="110"/>
      <c r="DW948" s="110"/>
      <c r="DX948" s="110"/>
      <c r="DY948" s="110"/>
      <c r="DZ948" s="110"/>
      <c r="EA948" s="110"/>
      <c r="EB948" s="110"/>
      <c r="EC948" s="110"/>
      <c r="ED948" s="110"/>
      <c r="EE948" s="110"/>
      <c r="EF948" s="110"/>
      <c r="EG948" s="110"/>
      <c r="EH948" s="110"/>
      <c r="EI948" s="110"/>
      <c r="EJ948" s="110"/>
      <c r="EK948" s="110"/>
      <c r="EL948" s="110"/>
      <c r="EM948" s="110"/>
      <c r="EN948" s="110"/>
      <c r="EO948" s="110"/>
      <c r="EP948" s="110"/>
      <c r="EQ948" s="110"/>
      <c r="ER948" s="110"/>
      <c r="ES948" s="110"/>
      <c r="ET948" s="110"/>
      <c r="EU948" s="110"/>
      <c r="EV948" s="110"/>
      <c r="EW948" s="110"/>
      <c r="EX948" s="110"/>
      <c r="EY948" s="110"/>
      <c r="EZ948" s="110"/>
      <c r="FA948" s="110"/>
      <c r="FB948" s="110"/>
      <c r="FC948" s="110"/>
      <c r="FD948" s="110"/>
      <c r="FE948" s="110"/>
      <c r="FF948" s="110"/>
      <c r="FG948" s="110"/>
      <c r="FH948" s="110"/>
      <c r="FI948" s="110"/>
      <c r="FJ948" s="110"/>
      <c r="FK948" s="110"/>
      <c r="FL948" s="110"/>
      <c r="FM948" s="110"/>
      <c r="FN948" s="110"/>
      <c r="FO948" s="110"/>
      <c r="FP948" s="110"/>
    </row>
    <row r="949" spans="1:172">
      <c r="A949" s="110" t="s">
        <v>889</v>
      </c>
      <c r="B949" s="191"/>
      <c r="C949" s="174"/>
      <c r="D949" s="111">
        <v>161.33973929529526</v>
      </c>
      <c r="E949" s="111">
        <v>0.77172795309920006</v>
      </c>
      <c r="F949" s="110">
        <v>11.93752185567755</v>
      </c>
      <c r="G949" s="115">
        <v>4.7832478003867951E-3</v>
      </c>
      <c r="H949" s="110">
        <v>498.84633625685785</v>
      </c>
      <c r="I949" s="110"/>
      <c r="J949" s="110">
        <v>5.7241412596866915E-2</v>
      </c>
      <c r="K949" s="110">
        <v>42.931247686057382</v>
      </c>
      <c r="L949" s="110">
        <v>17.12213065414921</v>
      </c>
      <c r="M949" s="110">
        <v>2.9847364326686789</v>
      </c>
      <c r="N949" s="110">
        <v>0.5608598461413693</v>
      </c>
      <c r="O949" s="110">
        <v>6.0473983776042814</v>
      </c>
      <c r="P949" s="110">
        <v>6.9648357733525887E-2</v>
      </c>
      <c r="Q949" s="110">
        <v>5.2595033572525782</v>
      </c>
      <c r="R949" s="110">
        <v>0.86971339224656252</v>
      </c>
      <c r="S949" s="110">
        <v>14.35784033596302</v>
      </c>
      <c r="T949" s="110">
        <v>5.2595033572525782</v>
      </c>
      <c r="U949" s="110">
        <v>5.8403946342838457E-2</v>
      </c>
      <c r="V949" s="110">
        <v>2.9847364326686789</v>
      </c>
      <c r="W949" s="115">
        <v>-2.2631299116389655E-16</v>
      </c>
      <c r="X949" s="110"/>
      <c r="Y949" s="111">
        <v>1125.0702360275454</v>
      </c>
      <c r="Z949" s="111">
        <v>469.80986113893022</v>
      </c>
      <c r="AA949" s="111">
        <v>544.95313123986625</v>
      </c>
      <c r="AB949" s="111">
        <v>65.224744435376508</v>
      </c>
      <c r="AC949" s="111">
        <v>452.08595505875098</v>
      </c>
      <c r="AD949" s="111">
        <v>22.064237824811872</v>
      </c>
      <c r="AE949" s="111">
        <v>434.03678857963035</v>
      </c>
      <c r="AF949" s="111">
        <v>22.076630757555321</v>
      </c>
      <c r="AG949" s="111"/>
      <c r="AH949" s="113">
        <v>20.353372850226826</v>
      </c>
      <c r="AI949" s="177">
        <v>3.9924192019579641</v>
      </c>
      <c r="AJ949" s="110">
        <v>452.35899539969989</v>
      </c>
      <c r="AK949" s="110">
        <v>22.271207158181284</v>
      </c>
      <c r="AL949" s="110">
        <v>433.54768451194127</v>
      </c>
      <c r="AM949" s="110">
        <v>24.327040424454662</v>
      </c>
      <c r="AN949" s="110"/>
      <c r="AO949" s="110">
        <v>88.072743831488935</v>
      </c>
      <c r="AP949" s="110">
        <v>2.6222836938201763</v>
      </c>
      <c r="AQ949" s="110">
        <v>1422.0080181708131</v>
      </c>
      <c r="AR949" s="110">
        <v>493500.12523867266</v>
      </c>
      <c r="AS949" s="110">
        <v>4.9514652384386224</v>
      </c>
      <c r="AT949" s="110" t="s">
        <v>62</v>
      </c>
      <c r="AU949" s="110">
        <v>5.1713893230954128E-2</v>
      </c>
      <c r="AV949" s="110" t="s">
        <v>62</v>
      </c>
      <c r="AW949" s="110" t="s">
        <v>62</v>
      </c>
      <c r="AX949" s="110">
        <v>0.19975427388440567</v>
      </c>
      <c r="AY949" s="110">
        <v>0.14126210923350535</v>
      </c>
      <c r="AZ949" s="110">
        <v>4.6982277232784062</v>
      </c>
      <c r="BA949" s="110">
        <v>2.7107489617293883</v>
      </c>
      <c r="BB949" s="110">
        <v>53.401604098135401</v>
      </c>
      <c r="BC949" s="110">
        <v>28.498742168908255</v>
      </c>
      <c r="BD949" s="110">
        <v>184.76607900671891</v>
      </c>
      <c r="BE949" s="110">
        <v>62.685152498503243</v>
      </c>
      <c r="BF949" s="110">
        <v>837.77351265365246</v>
      </c>
      <c r="BG949" s="110">
        <v>105.46409427444252</v>
      </c>
      <c r="BH949" s="110">
        <v>10712.170392656291</v>
      </c>
      <c r="BI949" s="110">
        <v>0.51126948311914855</v>
      </c>
      <c r="BJ949" s="110">
        <v>0.77172795309920006</v>
      </c>
      <c r="BK949" s="110">
        <v>161.33973929529526</v>
      </c>
      <c r="BL949" s="110"/>
      <c r="BM949" s="110" t="s">
        <v>889</v>
      </c>
      <c r="BN949" s="110" t="s">
        <v>62</v>
      </c>
      <c r="BO949" s="110">
        <v>8.4499825540774717E-2</v>
      </c>
      <c r="BP949" s="110" t="s">
        <v>62</v>
      </c>
      <c r="BQ949" s="110">
        <v>0.13366854515819435</v>
      </c>
      <c r="BR949" s="110"/>
      <c r="BS949" s="110">
        <v>1.30558348944056</v>
      </c>
      <c r="BT949" s="110">
        <v>2.4355536074742301</v>
      </c>
      <c r="BU949" s="110">
        <v>22.862422011087137</v>
      </c>
      <c r="BV949" s="110">
        <v>72.47991876281786</v>
      </c>
      <c r="BW949" s="110">
        <v>210.24253581943071</v>
      </c>
      <c r="BX949" s="110">
        <v>503.51134574042857</v>
      </c>
      <c r="BY949" s="110">
        <v>1116.4113535149179</v>
      </c>
      <c r="BZ949" s="110">
        <v>2458.2412744511075</v>
      </c>
      <c r="CA949" s="110">
        <v>4928.0794861979557</v>
      </c>
      <c r="CB949" s="110">
        <v>4152.1296958441935</v>
      </c>
      <c r="CC949" s="110"/>
      <c r="CD949" s="114">
        <v>673.65751065863685</v>
      </c>
      <c r="CE949" s="114"/>
      <c r="CF949" s="115" t="s">
        <v>62</v>
      </c>
      <c r="CG949" s="115">
        <v>0.44579403170464649</v>
      </c>
      <c r="CH949" s="115">
        <v>1280.3908916617174</v>
      </c>
      <c r="CI949" s="115">
        <v>4.6392153525765551E-3</v>
      </c>
      <c r="CJ949" s="115">
        <v>9.8452592153260767E-3</v>
      </c>
      <c r="CK949" s="115">
        <v>9.6846485110567624</v>
      </c>
      <c r="CL949" s="115">
        <v>3.0689681662222752E-2</v>
      </c>
      <c r="CM949" s="115">
        <v>6.4160760518702471</v>
      </c>
      <c r="CN949" s="115">
        <v>4.7832478003867951E-3</v>
      </c>
      <c r="CO949" s="115">
        <v>5.4270295472166549E-4</v>
      </c>
      <c r="CP949" s="115">
        <v>7.5331293887047082</v>
      </c>
      <c r="CQ949" s="110"/>
      <c r="CR949" s="110"/>
      <c r="CS949" s="110"/>
      <c r="CT949" s="110"/>
      <c r="CU949" s="110"/>
      <c r="CV949" s="110"/>
      <c r="CW949" s="110"/>
      <c r="CX949" s="110"/>
      <c r="CY949" s="110"/>
      <c r="CZ949" s="110"/>
      <c r="DA949" s="110"/>
      <c r="DB949" s="110"/>
      <c r="DC949" s="110"/>
      <c r="DD949" s="110"/>
      <c r="DE949" s="110"/>
      <c r="DF949" s="110"/>
      <c r="DG949" s="110"/>
      <c r="DH949" s="110"/>
      <c r="DI949" s="110"/>
      <c r="DJ949" s="110"/>
      <c r="DK949" s="110"/>
      <c r="DL949" s="110"/>
      <c r="DM949" s="110"/>
      <c r="DN949" s="110"/>
      <c r="DO949" s="110"/>
      <c r="DP949" s="110"/>
      <c r="DQ949" s="110"/>
      <c r="DR949" s="110"/>
      <c r="DS949" s="110"/>
      <c r="DT949" s="110"/>
      <c r="DU949" s="110"/>
      <c r="DV949" s="110"/>
      <c r="DW949" s="110"/>
      <c r="DX949" s="110"/>
      <c r="DY949" s="110"/>
      <c r="DZ949" s="110"/>
      <c r="EA949" s="110"/>
      <c r="EB949" s="110"/>
      <c r="EC949" s="110"/>
      <c r="ED949" s="110"/>
      <c r="EE949" s="110"/>
      <c r="EF949" s="110"/>
      <c r="EG949" s="110"/>
      <c r="EH949" s="110"/>
      <c r="EI949" s="110"/>
      <c r="EJ949" s="110"/>
      <c r="EK949" s="110"/>
      <c r="EL949" s="110"/>
      <c r="EM949" s="110"/>
      <c r="EN949" s="110"/>
      <c r="EO949" s="110"/>
      <c r="EP949" s="110"/>
      <c r="EQ949" s="110"/>
      <c r="ER949" s="110"/>
      <c r="ES949" s="110"/>
      <c r="ET949" s="110"/>
      <c r="EU949" s="110"/>
      <c r="EV949" s="110"/>
      <c r="EW949" s="110"/>
      <c r="EX949" s="110"/>
      <c r="EY949" s="110"/>
      <c r="EZ949" s="110"/>
      <c r="FA949" s="110"/>
      <c r="FB949" s="110"/>
      <c r="FC949" s="110"/>
      <c r="FD949" s="110"/>
      <c r="FE949" s="110"/>
      <c r="FF949" s="110"/>
      <c r="FG949" s="110"/>
      <c r="FH949" s="110"/>
      <c r="FI949" s="110"/>
      <c r="FJ949" s="110"/>
      <c r="FK949" s="110"/>
      <c r="FL949" s="110"/>
      <c r="FM949" s="110"/>
      <c r="FN949" s="110"/>
      <c r="FO949" s="110"/>
      <c r="FP949" s="110"/>
    </row>
    <row r="950" spans="1:172" s="139" customFormat="1">
      <c r="A950" s="110" t="s">
        <v>890</v>
      </c>
      <c r="B950" s="191"/>
      <c r="C950" s="174"/>
      <c r="D950" s="111">
        <v>183.49024822350418</v>
      </c>
      <c r="E950" s="111">
        <v>80.315571748305217</v>
      </c>
      <c r="F950" s="110">
        <v>15.51292791541875</v>
      </c>
      <c r="G950" s="115">
        <v>0.43771030082467999</v>
      </c>
      <c r="H950" s="110">
        <v>438.38592093831448</v>
      </c>
      <c r="I950" s="110"/>
      <c r="J950" s="110">
        <v>2.0575853735330892E-2</v>
      </c>
      <c r="K950" s="110">
        <v>9.0208477742719886</v>
      </c>
      <c r="L950" s="110">
        <v>17.735844889160806</v>
      </c>
      <c r="M950" s="110">
        <v>3.7496992995513589</v>
      </c>
      <c r="N950" s="110">
        <v>0.55589056896627254</v>
      </c>
      <c r="O950" s="110">
        <v>5.2262598221037608</v>
      </c>
      <c r="P950" s="110">
        <v>7.1505576635720602E-2</v>
      </c>
      <c r="Q950" s="110">
        <v>3.6405421149988211</v>
      </c>
      <c r="R950" s="110">
        <v>0.69658651481536338</v>
      </c>
      <c r="S950" s="110">
        <v>13.984923233252413</v>
      </c>
      <c r="T950" s="110">
        <v>3.6405421149988211</v>
      </c>
      <c r="U950" s="110">
        <v>5.6382991971876469E-2</v>
      </c>
      <c r="V950" s="110">
        <v>3.7496992995513589</v>
      </c>
      <c r="W950" s="115">
        <v>2.6025417608001588E-16</v>
      </c>
      <c r="X950" s="110"/>
      <c r="Y950" s="111">
        <v>411.6614076618975</v>
      </c>
      <c r="Z950" s="111">
        <v>36.759734908494927</v>
      </c>
      <c r="AA950" s="111">
        <v>467.46005929680217</v>
      </c>
      <c r="AB950" s="111">
        <v>83.036651740676618</v>
      </c>
      <c r="AC950" s="111">
        <v>448.84814424043719</v>
      </c>
      <c r="AD950" s="111">
        <v>18.959687078007736</v>
      </c>
      <c r="AE950" s="111">
        <v>445.21992219816042</v>
      </c>
      <c r="AF950" s="111">
        <v>15.661369735030521</v>
      </c>
      <c r="AG950" s="111"/>
      <c r="AH950" s="113">
        <v>4.7576550458872324</v>
      </c>
      <c r="AI950" s="177">
        <v>0.80834065793379262</v>
      </c>
      <c r="AJ950" s="110">
        <v>448.90324794414408</v>
      </c>
      <c r="AK950" s="110">
        <v>15.898577472485146</v>
      </c>
      <c r="AL950" s="110">
        <v>447.49354954548232</v>
      </c>
      <c r="AM950" s="110">
        <v>425.02727779334731</v>
      </c>
      <c r="AN950" s="110"/>
      <c r="AO950" s="110">
        <v>890.70751224135972</v>
      </c>
      <c r="AP950" s="110">
        <v>4.3718741247648962</v>
      </c>
      <c r="AQ950" s="110">
        <v>3490.8298566951912</v>
      </c>
      <c r="AR950" s="110">
        <v>519051.56502657314</v>
      </c>
      <c r="AS950" s="110">
        <v>1.709234165916008</v>
      </c>
      <c r="AT950" s="110">
        <v>3.0968134150318485</v>
      </c>
      <c r="AU950" s="110">
        <v>14.135729624125386</v>
      </c>
      <c r="AV950" s="110">
        <v>1.2024094723954875</v>
      </c>
      <c r="AW950" s="110">
        <v>9.0155721255884771</v>
      </c>
      <c r="AX950" s="110">
        <v>9.6905196734803098</v>
      </c>
      <c r="AY950" s="110">
        <v>0.72866348281807281</v>
      </c>
      <c r="AZ950" s="110">
        <v>59.253828142774623</v>
      </c>
      <c r="BA950" s="110">
        <v>24.350807948862954</v>
      </c>
      <c r="BB950" s="110">
        <v>339.46755571958516</v>
      </c>
      <c r="BC950" s="110">
        <v>137.96914853288152</v>
      </c>
      <c r="BD950" s="110">
        <v>592.13998341076876</v>
      </c>
      <c r="BE950" s="110">
        <v>139.05750928973868</v>
      </c>
      <c r="BF950" s="110">
        <v>1431.5622104625866</v>
      </c>
      <c r="BG950" s="110">
        <v>190.18367430613972</v>
      </c>
      <c r="BH950" s="110">
        <v>10187.87891113049</v>
      </c>
      <c r="BI950" s="110">
        <v>0.47048062275704139</v>
      </c>
      <c r="BJ950" s="110">
        <v>80.315571748305217</v>
      </c>
      <c r="BK950" s="110">
        <v>183.49024822350418</v>
      </c>
      <c r="BL950" s="110"/>
      <c r="BM950" s="110" t="s">
        <v>890</v>
      </c>
      <c r="BN950" s="110">
        <v>13.066723270176576</v>
      </c>
      <c r="BO950" s="110">
        <v>23.097597425041482</v>
      </c>
      <c r="BP950" s="110">
        <v>12.656941814689342</v>
      </c>
      <c r="BQ950" s="110">
        <v>19.305293630810443</v>
      </c>
      <c r="BR950" s="110"/>
      <c r="BS950" s="110">
        <v>63.336729892028167</v>
      </c>
      <c r="BT950" s="110">
        <v>12.563163496863323</v>
      </c>
      <c r="BU950" s="110">
        <v>288.33979631520498</v>
      </c>
      <c r="BV950" s="110">
        <v>651.09112162735164</v>
      </c>
      <c r="BW950" s="110">
        <v>1336.4864398408865</v>
      </c>
      <c r="BX950" s="110">
        <v>2437.6174652452564</v>
      </c>
      <c r="BY950" s="110">
        <v>3577.8850961375756</v>
      </c>
      <c r="BZ950" s="110">
        <v>5453.2356584211248</v>
      </c>
      <c r="CA950" s="110">
        <v>8420.9541791916854</v>
      </c>
      <c r="CB950" s="110">
        <v>7487.5462325251865</v>
      </c>
      <c r="CC950" s="110"/>
      <c r="CD950" s="114">
        <v>717.00025468901072</v>
      </c>
      <c r="CE950" s="114"/>
      <c r="CF950" s="115">
        <v>1.7960526725984562</v>
      </c>
      <c r="CG950" s="115">
        <v>9.2964877136783086E-2</v>
      </c>
      <c r="CH950" s="115">
        <v>2951.8544256067776</v>
      </c>
      <c r="CI950" s="115">
        <v>3.424075112861881E-2</v>
      </c>
      <c r="CJ950" s="115">
        <v>1.8667641808969647E-2</v>
      </c>
      <c r="CK950" s="115">
        <v>3.6329533741470694</v>
      </c>
      <c r="CL950" s="115">
        <v>9.3151226425615772E-3</v>
      </c>
      <c r="CM950" s="115">
        <v>2.1281479154160107E-2</v>
      </c>
      <c r="CN950" s="115">
        <v>0.43771030082467999</v>
      </c>
      <c r="CO950" s="115">
        <v>2.3007587033858159E-2</v>
      </c>
      <c r="CP950" s="115">
        <v>2.9184690544544249</v>
      </c>
      <c r="CQ950" s="110"/>
      <c r="CR950" s="110"/>
      <c r="CS950" s="110"/>
      <c r="CT950" s="110"/>
      <c r="CU950" s="110"/>
      <c r="CV950" s="110"/>
      <c r="CW950" s="110"/>
      <c r="CX950" s="110"/>
      <c r="CY950" s="110"/>
      <c r="CZ950" s="110"/>
      <c r="DA950" s="110"/>
      <c r="DB950" s="110"/>
      <c r="DC950" s="110"/>
      <c r="DD950" s="110"/>
      <c r="DE950" s="110"/>
      <c r="DF950" s="110"/>
      <c r="DG950" s="110"/>
      <c r="DH950" s="110"/>
      <c r="DI950" s="110"/>
      <c r="DJ950" s="110"/>
      <c r="DK950" s="110"/>
      <c r="DL950" s="110"/>
      <c r="DM950" s="110"/>
      <c r="DN950" s="110"/>
      <c r="DO950" s="110"/>
      <c r="DP950" s="110"/>
      <c r="DQ950" s="110"/>
      <c r="DR950" s="110"/>
      <c r="DS950" s="110"/>
      <c r="DT950" s="110"/>
      <c r="DU950" s="110"/>
      <c r="DV950" s="110"/>
      <c r="DW950" s="110"/>
      <c r="DX950" s="110"/>
      <c r="DY950" s="110"/>
      <c r="DZ950" s="110"/>
      <c r="EA950" s="110"/>
      <c r="EB950" s="110"/>
      <c r="EC950" s="110"/>
      <c r="ED950" s="110"/>
      <c r="EE950" s="110"/>
      <c r="EF950" s="110"/>
      <c r="EG950" s="110"/>
      <c r="EH950" s="110"/>
      <c r="EI950" s="110"/>
      <c r="EJ950" s="110"/>
      <c r="EK950" s="110"/>
      <c r="EL950" s="110"/>
      <c r="EM950" s="110"/>
      <c r="EN950" s="110"/>
      <c r="EO950" s="110"/>
      <c r="EP950" s="110"/>
      <c r="EQ950" s="110"/>
      <c r="ER950" s="110"/>
      <c r="ES950" s="110"/>
      <c r="ET950" s="110"/>
      <c r="EU950" s="110"/>
      <c r="EV950" s="110"/>
      <c r="EW950" s="110"/>
      <c r="EX950" s="110"/>
      <c r="EY950" s="110"/>
      <c r="EZ950" s="110"/>
      <c r="FA950" s="110"/>
      <c r="FB950" s="110"/>
      <c r="FC950" s="110"/>
      <c r="FD950" s="110"/>
      <c r="FE950" s="110"/>
      <c r="FF950" s="110"/>
      <c r="FG950" s="110"/>
      <c r="FH950" s="110"/>
      <c r="FI950" s="110"/>
      <c r="FJ950" s="110"/>
      <c r="FK950" s="110"/>
      <c r="FL950" s="110"/>
      <c r="FM950" s="110"/>
      <c r="FN950" s="110"/>
      <c r="FO950" s="110"/>
      <c r="FP950" s="110"/>
    </row>
    <row r="951" spans="1:172" s="139" customFormat="1">
      <c r="A951" s="110" t="s">
        <v>891</v>
      </c>
      <c r="B951" s="191"/>
      <c r="C951" s="174"/>
      <c r="D951" s="111">
        <v>159.09134506314015</v>
      </c>
      <c r="E951" s="111">
        <v>33.511925775068704</v>
      </c>
      <c r="F951" s="110">
        <v>12.565268142555722</v>
      </c>
      <c r="G951" s="115">
        <v>0.2106458133330163</v>
      </c>
      <c r="H951" s="110">
        <v>1028.3670853974984</v>
      </c>
      <c r="I951" s="110"/>
      <c r="J951" s="110">
        <v>2.9088894731418458E-2</v>
      </c>
      <c r="K951" s="110">
        <v>7.6421459279318302</v>
      </c>
      <c r="L951" s="110">
        <v>17.850957974948408</v>
      </c>
      <c r="M951" s="110">
        <v>4.1760130053432292</v>
      </c>
      <c r="N951" s="110">
        <v>0.53286958191953027</v>
      </c>
      <c r="O951" s="110">
        <v>5.9586561169319454</v>
      </c>
      <c r="P951" s="110">
        <v>6.8989211727399635E-2</v>
      </c>
      <c r="Q951" s="110">
        <v>4.2504703385689799</v>
      </c>
      <c r="R951" s="110">
        <v>0.71332700782831981</v>
      </c>
      <c r="S951" s="110">
        <v>14.495019945311851</v>
      </c>
      <c r="T951" s="110">
        <v>4.2504703385689799</v>
      </c>
      <c r="U951" s="110">
        <v>5.6019402510687398E-2</v>
      </c>
      <c r="V951" s="110">
        <v>4.1760130053432292</v>
      </c>
      <c r="W951" s="115">
        <v>0</v>
      </c>
      <c r="X951" s="110"/>
      <c r="Y951" s="111">
        <v>579.55991200206324</v>
      </c>
      <c r="Z951" s="111">
        <v>43.661846277951383</v>
      </c>
      <c r="AA951" s="111">
        <v>453.14430449789552</v>
      </c>
      <c r="AB951" s="111">
        <v>92.705368640052214</v>
      </c>
      <c r="AC951" s="111">
        <v>433.71226329545709</v>
      </c>
      <c r="AD951" s="111">
        <v>21.032648154370833</v>
      </c>
      <c r="AE951" s="111">
        <v>430.06311079785422</v>
      </c>
      <c r="AF951" s="111">
        <v>17.683289449062155</v>
      </c>
      <c r="AG951" s="111"/>
      <c r="AH951" s="113">
        <v>5.0935636773844717</v>
      </c>
      <c r="AI951" s="177">
        <v>0.841376370102076</v>
      </c>
      <c r="AJ951" s="110">
        <v>433.76839594546567</v>
      </c>
      <c r="AK951" s="110">
        <v>17.936036340234391</v>
      </c>
      <c r="AL951" s="110">
        <v>425.31912842398299</v>
      </c>
      <c r="AM951" s="110">
        <v>389.40977659874181</v>
      </c>
      <c r="AN951" s="110"/>
      <c r="AO951" s="110">
        <v>873.15256497990856</v>
      </c>
      <c r="AP951" s="110">
        <v>2.2322769791415471</v>
      </c>
      <c r="AQ951" s="110">
        <v>1492.0784341314907</v>
      </c>
      <c r="AR951" s="110">
        <v>420395.62372262304</v>
      </c>
      <c r="AS951" s="110">
        <v>1.1288877011947001</v>
      </c>
      <c r="AT951" s="110">
        <v>6.1846211033182809E-2</v>
      </c>
      <c r="AU951" s="110">
        <v>5.9580035003283545</v>
      </c>
      <c r="AV951" s="110">
        <v>0.58374298122873514</v>
      </c>
      <c r="AW951" s="110">
        <v>12.971377504199115</v>
      </c>
      <c r="AX951" s="110">
        <v>27.867465399531955</v>
      </c>
      <c r="AY951" s="110">
        <v>1.0136959622381407</v>
      </c>
      <c r="AZ951" s="110">
        <v>67.951560427532698</v>
      </c>
      <c r="BA951" s="110">
        <v>18.633558666798489</v>
      </c>
      <c r="BB951" s="110">
        <v>187.71169279217889</v>
      </c>
      <c r="BC951" s="110">
        <v>60.057128097735479</v>
      </c>
      <c r="BD951" s="110">
        <v>281.61605972821292</v>
      </c>
      <c r="BE951" s="110">
        <v>80.246479339625509</v>
      </c>
      <c r="BF951" s="110">
        <v>999.64957977820416</v>
      </c>
      <c r="BG951" s="110">
        <v>115.18672510378966</v>
      </c>
      <c r="BH951" s="110">
        <v>11323.81726651081</v>
      </c>
      <c r="BI951" s="110">
        <v>0.48803384561768703</v>
      </c>
      <c r="BJ951" s="110">
        <v>33.511925775068704</v>
      </c>
      <c r="BK951" s="110">
        <v>159.09134506314015</v>
      </c>
      <c r="BL951" s="110"/>
      <c r="BM951" s="110" t="s">
        <v>891</v>
      </c>
      <c r="BN951" s="110">
        <v>0.26095447693326079</v>
      </c>
      <c r="BO951" s="110">
        <v>9.7352998371378341</v>
      </c>
      <c r="BP951" s="110">
        <v>6.1446629603024752</v>
      </c>
      <c r="BQ951" s="110">
        <v>27.775968959741142</v>
      </c>
      <c r="BR951" s="110"/>
      <c r="BS951" s="110">
        <v>182.14029672896703</v>
      </c>
      <c r="BT951" s="110">
        <v>17.477516590312771</v>
      </c>
      <c r="BU951" s="110">
        <v>330.66452762789635</v>
      </c>
      <c r="BV951" s="110">
        <v>498.22349376466548</v>
      </c>
      <c r="BW951" s="110">
        <v>739.02241256763341</v>
      </c>
      <c r="BX951" s="110">
        <v>1061.0800017267752</v>
      </c>
      <c r="BY951" s="110">
        <v>1701.6076116508332</v>
      </c>
      <c r="BZ951" s="110">
        <v>3146.920758416687</v>
      </c>
      <c r="CA951" s="110">
        <v>5880.2916457541414</v>
      </c>
      <c r="CB951" s="110">
        <v>4534.9104371570729</v>
      </c>
      <c r="CC951" s="110"/>
      <c r="CD951" s="114">
        <v>660.77889659344646</v>
      </c>
      <c r="CE951" s="114"/>
      <c r="CF951" s="115">
        <v>7.6880805100016527</v>
      </c>
      <c r="CG951" s="115">
        <v>7.1216872747041665E-2</v>
      </c>
      <c r="CH951" s="115">
        <v>1859.5089154926372</v>
      </c>
      <c r="CI951" s="115">
        <v>5.6232674763105048E-2</v>
      </c>
      <c r="CJ951" s="115">
        <v>1.0172075581301036E-2</v>
      </c>
      <c r="CK951" s="115">
        <v>2.313134040459647</v>
      </c>
      <c r="CL951" s="115">
        <v>7.0958461049321526E-3</v>
      </c>
      <c r="CM951" s="115">
        <v>3.3686148291559519E-2</v>
      </c>
      <c r="CN951" s="115">
        <v>0.2106458133330163</v>
      </c>
      <c r="CO951" s="115">
        <v>2.2459895544683837E-2</v>
      </c>
      <c r="CP951" s="115">
        <v>7.5892908894579527</v>
      </c>
      <c r="CQ951" s="110"/>
      <c r="CR951" s="110"/>
      <c r="CS951" s="110"/>
      <c r="CT951" s="110"/>
      <c r="CU951" s="110"/>
      <c r="CV951" s="110"/>
      <c r="CW951" s="110"/>
      <c r="CX951" s="110"/>
      <c r="CY951" s="110"/>
      <c r="CZ951" s="110"/>
      <c r="DA951" s="110"/>
      <c r="DB951" s="110"/>
      <c r="DC951" s="110"/>
      <c r="DD951" s="110"/>
      <c r="DE951" s="110"/>
      <c r="DF951" s="110"/>
      <c r="DG951" s="110"/>
      <c r="DH951" s="110"/>
      <c r="DI951" s="110"/>
      <c r="DJ951" s="110"/>
      <c r="DK951" s="110"/>
      <c r="DL951" s="110"/>
      <c r="DM951" s="110"/>
      <c r="DN951" s="110"/>
      <c r="DO951" s="110"/>
      <c r="DP951" s="110"/>
      <c r="DQ951" s="110"/>
      <c r="DR951" s="110"/>
      <c r="DS951" s="110"/>
      <c r="DT951" s="110"/>
      <c r="DU951" s="110"/>
      <c r="DV951" s="110"/>
      <c r="DW951" s="110"/>
      <c r="DX951" s="110"/>
      <c r="DY951" s="110"/>
      <c r="DZ951" s="110"/>
      <c r="EA951" s="110"/>
      <c r="EB951" s="110"/>
      <c r="EC951" s="110"/>
      <c r="ED951" s="110"/>
      <c r="EE951" s="110"/>
      <c r="EF951" s="110"/>
      <c r="EG951" s="110"/>
      <c r="EH951" s="110"/>
      <c r="EI951" s="110"/>
      <c r="EJ951" s="110"/>
      <c r="EK951" s="110"/>
      <c r="EL951" s="110"/>
      <c r="EM951" s="110"/>
      <c r="EN951" s="110"/>
      <c r="EO951" s="110"/>
      <c r="EP951" s="110"/>
      <c r="EQ951" s="110"/>
      <c r="ER951" s="110"/>
      <c r="ES951" s="110"/>
      <c r="ET951" s="110"/>
      <c r="EU951" s="110"/>
      <c r="EV951" s="110"/>
      <c r="EW951" s="110"/>
      <c r="EX951" s="110"/>
      <c r="EY951" s="110"/>
      <c r="EZ951" s="110"/>
      <c r="FA951" s="110"/>
      <c r="FB951" s="110"/>
      <c r="FC951" s="110"/>
      <c r="FD951" s="110"/>
      <c r="FE951" s="110"/>
      <c r="FF951" s="110"/>
      <c r="FG951" s="110"/>
      <c r="FH951" s="110"/>
      <c r="FI951" s="110"/>
      <c r="FJ951" s="110"/>
      <c r="FK951" s="110"/>
      <c r="FL951" s="110"/>
      <c r="FM951" s="110"/>
      <c r="FN951" s="110"/>
      <c r="FO951" s="110"/>
      <c r="FP951" s="110"/>
    </row>
    <row r="952" spans="1:172">
      <c r="A952" s="110" t="s">
        <v>892</v>
      </c>
      <c r="B952" s="191"/>
      <c r="C952" s="174"/>
      <c r="D952" s="111">
        <v>162.8309948406214</v>
      </c>
      <c r="E952" s="111">
        <v>47.59281811524486</v>
      </c>
      <c r="F952" s="110">
        <v>13.526378797932749</v>
      </c>
      <c r="G952" s="115">
        <v>0.29228353092007209</v>
      </c>
      <c r="H952" s="110">
        <v>1118.7654802744421</v>
      </c>
      <c r="I952" s="110"/>
      <c r="J952" s="110">
        <v>2.6243125859292303E-2</v>
      </c>
      <c r="K952" s="110">
        <v>10.115025942729606</v>
      </c>
      <c r="L952" s="110">
        <v>18.11184485752451</v>
      </c>
      <c r="M952" s="110">
        <v>3.1392568561809484</v>
      </c>
      <c r="N952" s="110">
        <v>0.54396052699123898</v>
      </c>
      <c r="O952" s="110">
        <v>6.3977956467996604</v>
      </c>
      <c r="P952" s="110">
        <v>7.1454371000018807E-2</v>
      </c>
      <c r="Q952" s="110">
        <v>5.574661920612729</v>
      </c>
      <c r="R952" s="110">
        <v>0.87134104125400058</v>
      </c>
      <c r="S952" s="110">
        <v>13.994945109792329</v>
      </c>
      <c r="T952" s="110">
        <v>5.574661920612729</v>
      </c>
      <c r="U952" s="110">
        <v>5.5212487069452407E-2</v>
      </c>
      <c r="V952" s="110">
        <v>3.1392568561809484</v>
      </c>
      <c r="W952" s="115">
        <v>2.0300878046880654E-16</v>
      </c>
      <c r="X952" s="110"/>
      <c r="Y952" s="111">
        <v>523.58926193322679</v>
      </c>
      <c r="Z952" s="111">
        <v>52.28110337950249</v>
      </c>
      <c r="AA952" s="111">
        <v>420.81784962127568</v>
      </c>
      <c r="AB952" s="111">
        <v>70.08343845155602</v>
      </c>
      <c r="AC952" s="111">
        <v>441.03252866487429</v>
      </c>
      <c r="AD952" s="111">
        <v>22.88713692061296</v>
      </c>
      <c r="AE952" s="111">
        <v>444.91185042423933</v>
      </c>
      <c r="AF952" s="111">
        <v>23.965796074868631</v>
      </c>
      <c r="AG952" s="111"/>
      <c r="AH952" s="113">
        <v>-5.725517780352618</v>
      </c>
      <c r="AI952" s="177">
        <v>-0.879599917745022</v>
      </c>
      <c r="AJ952" s="110">
        <v>440.97318427591512</v>
      </c>
      <c r="AK952" s="110">
        <v>24.334612265661089</v>
      </c>
      <c r="AL952" s="110">
        <v>441.41909819861013</v>
      </c>
      <c r="AM952" s="110">
        <v>492.73355510676635</v>
      </c>
      <c r="AN952" s="110"/>
      <c r="AO952" s="110">
        <v>596.8412908050276</v>
      </c>
      <c r="AP952" s="110">
        <v>3.4803426549049719</v>
      </c>
      <c r="AQ952" s="110">
        <v>2985.3044527854149</v>
      </c>
      <c r="AR952" s="110">
        <v>429765.49476456968</v>
      </c>
      <c r="AS952" s="110">
        <v>1.2364331374354685</v>
      </c>
      <c r="AT952" s="110" t="s">
        <v>62</v>
      </c>
      <c r="AU952" s="110">
        <v>6.4859804868715702</v>
      </c>
      <c r="AV952" s="110">
        <v>3.1187009198595905E-2</v>
      </c>
      <c r="AW952" s="110">
        <v>1.7302679799415557</v>
      </c>
      <c r="AX952" s="110">
        <v>6.3722500760823575</v>
      </c>
      <c r="AY952" s="110">
        <v>0.65206159150912169</v>
      </c>
      <c r="AZ952" s="110">
        <v>51.916063543832436</v>
      </c>
      <c r="BA952" s="110">
        <v>21.807325667778713</v>
      </c>
      <c r="BB952" s="110">
        <v>303.35746133524424</v>
      </c>
      <c r="BC952" s="110">
        <v>117.91131358012655</v>
      </c>
      <c r="BD952" s="110">
        <v>514.15887707537934</v>
      </c>
      <c r="BE952" s="110">
        <v>126.08413304661812</v>
      </c>
      <c r="BF952" s="110">
        <v>1436.093899135569</v>
      </c>
      <c r="BG952" s="110">
        <v>149.70883831340032</v>
      </c>
      <c r="BH952" s="110">
        <v>7744.1259402816977</v>
      </c>
      <c r="BI952" s="110">
        <v>0.4830145518986062</v>
      </c>
      <c r="BJ952" s="110">
        <v>47.59281811524486</v>
      </c>
      <c r="BK952" s="110">
        <v>162.8309948406214</v>
      </c>
      <c r="BL952" s="110"/>
      <c r="BM952" s="110" t="s">
        <v>892</v>
      </c>
      <c r="BN952" s="110">
        <v>8.2244222570136884E-3</v>
      </c>
      <c r="BO952" s="110">
        <v>10.598007331489494</v>
      </c>
      <c r="BP952" s="110">
        <v>0.32828430735364111</v>
      </c>
      <c r="BQ952" s="110">
        <v>3.7050706208598623</v>
      </c>
      <c r="BR952" s="110"/>
      <c r="BS952" s="110">
        <v>41.648693307727825</v>
      </c>
      <c r="BT952" s="110">
        <v>11.24244123291589</v>
      </c>
      <c r="BU952" s="110">
        <v>252.63291262205567</v>
      </c>
      <c r="BV952" s="110">
        <v>583.08357400477837</v>
      </c>
      <c r="BW952" s="110">
        <v>1194.3207139182844</v>
      </c>
      <c r="BX952" s="110">
        <v>2083.2387558326245</v>
      </c>
      <c r="BY952" s="110">
        <v>3106.700163597458</v>
      </c>
      <c r="BZ952" s="110">
        <v>4944.4758057497302</v>
      </c>
      <c r="CA952" s="110">
        <v>8447.611171385699</v>
      </c>
      <c r="CB952" s="110">
        <v>5894.0487524960763</v>
      </c>
      <c r="CC952" s="110"/>
      <c r="CD952" s="114">
        <v>697.18122808225178</v>
      </c>
      <c r="CE952" s="114"/>
      <c r="CF952" s="115">
        <v>203.96068140760255</v>
      </c>
      <c r="CG952" s="115">
        <v>0.1096011147462735</v>
      </c>
      <c r="CH952" s="115">
        <v>2736.3096588415519</v>
      </c>
      <c r="CI952" s="115">
        <v>2.9905840538422317E-2</v>
      </c>
      <c r="CJ952" s="115">
        <v>1.9331921958381085E-2</v>
      </c>
      <c r="CK952" s="115">
        <v>2.5598258532281628</v>
      </c>
      <c r="CL952" s="115">
        <v>7.5933524734998169E-3</v>
      </c>
      <c r="CM952" s="115">
        <v>2.5979405851560954E-2</v>
      </c>
      <c r="CN952" s="115">
        <v>0.29228353092007209</v>
      </c>
      <c r="CO952" s="115">
        <v>1.5942366638966674E-2</v>
      </c>
      <c r="CP952" s="115">
        <v>2.594082467219081</v>
      </c>
      <c r="CQ952" s="110"/>
      <c r="CR952" s="110"/>
      <c r="CS952" s="110"/>
      <c r="CT952" s="110"/>
      <c r="CU952" s="110"/>
      <c r="CV952" s="110"/>
      <c r="CW952" s="110"/>
      <c r="CX952" s="110"/>
      <c r="CY952" s="110"/>
      <c r="CZ952" s="110"/>
      <c r="DA952" s="110"/>
      <c r="DB952" s="110"/>
      <c r="DC952" s="110"/>
      <c r="DD952" s="110"/>
      <c r="DE952" s="110"/>
      <c r="DF952" s="110"/>
      <c r="DG952" s="110"/>
      <c r="DH952" s="110"/>
      <c r="DI952" s="110"/>
      <c r="DJ952" s="110"/>
      <c r="DK952" s="110"/>
      <c r="DL952" s="110"/>
      <c r="DM952" s="110"/>
      <c r="DN952" s="110"/>
      <c r="DO952" s="110"/>
      <c r="DP952" s="110"/>
      <c r="DQ952" s="110"/>
      <c r="DR952" s="110"/>
      <c r="DS952" s="110"/>
      <c r="DT952" s="110"/>
      <c r="DU952" s="110"/>
      <c r="DV952" s="110"/>
      <c r="DW952" s="110"/>
      <c r="DX952" s="110"/>
      <c r="DY952" s="110"/>
      <c r="DZ952" s="110"/>
      <c r="EA952" s="110"/>
      <c r="EB952" s="110"/>
      <c r="EC952" s="110"/>
      <c r="ED952" s="110"/>
      <c r="EE952" s="110"/>
      <c r="EF952" s="110"/>
      <c r="EG952" s="110"/>
      <c r="EH952" s="110"/>
      <c r="EI952" s="110"/>
      <c r="EJ952" s="110"/>
      <c r="EK952" s="110"/>
      <c r="EL952" s="110"/>
      <c r="EM952" s="110"/>
      <c r="EN952" s="110"/>
      <c r="EO952" s="110"/>
      <c r="EP952" s="110"/>
      <c r="EQ952" s="110"/>
      <c r="ER952" s="110"/>
      <c r="ES952" s="110"/>
      <c r="ET952" s="110"/>
      <c r="EU952" s="110"/>
      <c r="EV952" s="110"/>
      <c r="EW952" s="110"/>
      <c r="EX952" s="110"/>
      <c r="EY952" s="110"/>
      <c r="EZ952" s="110"/>
      <c r="FA952" s="110"/>
      <c r="FB952" s="110"/>
      <c r="FC952" s="110"/>
      <c r="FD952" s="110"/>
      <c r="FE952" s="110"/>
      <c r="FF952" s="110"/>
      <c r="FG952" s="110"/>
      <c r="FH952" s="110"/>
      <c r="FI952" s="110"/>
      <c r="FJ952" s="110"/>
      <c r="FK952" s="110"/>
      <c r="FL952" s="110"/>
      <c r="FM952" s="110"/>
      <c r="FN952" s="110"/>
      <c r="FO952" s="110"/>
      <c r="FP952" s="110"/>
    </row>
    <row r="953" spans="1:172">
      <c r="A953" s="110" t="s">
        <v>896</v>
      </c>
      <c r="B953" s="191"/>
      <c r="C953" s="174"/>
      <c r="D953" s="111">
        <v>158.20614479074337</v>
      </c>
      <c r="E953" s="111">
        <v>37.285530536032589</v>
      </c>
      <c r="F953" s="110">
        <v>13.138566113282431</v>
      </c>
      <c r="G953" s="115">
        <v>0.23567687958865025</v>
      </c>
      <c r="H953" s="110">
        <v>435.57498241500559</v>
      </c>
      <c r="I953" s="110"/>
      <c r="J953" s="110">
        <v>3.0109751980288792E-2</v>
      </c>
      <c r="K953" s="110">
        <v>8.8981736292673475</v>
      </c>
      <c r="L953" s="110">
        <v>17.261088942902429</v>
      </c>
      <c r="M953" s="110">
        <v>3.6692917829693519</v>
      </c>
      <c r="N953" s="110">
        <v>0.5734656914329157</v>
      </c>
      <c r="O953" s="110">
        <v>5.1253491289911679</v>
      </c>
      <c r="P953" s="110">
        <v>7.1791719651338834E-2</v>
      </c>
      <c r="Q953" s="110">
        <v>3.578477540167623</v>
      </c>
      <c r="R953" s="110">
        <v>0.69819195729052341</v>
      </c>
      <c r="S953" s="110">
        <v>13.929182987349588</v>
      </c>
      <c r="T953" s="110">
        <v>3.578477540167623</v>
      </c>
      <c r="U953" s="110">
        <v>5.7933772504612985E-2</v>
      </c>
      <c r="V953" s="110">
        <v>3.6692917829693519</v>
      </c>
      <c r="W953" s="115">
        <v>0</v>
      </c>
      <c r="X953" s="110"/>
      <c r="Y953" s="111">
        <v>599.60044397189449</v>
      </c>
      <c r="Z953" s="111">
        <v>52.569881358825768</v>
      </c>
      <c r="AA953" s="111">
        <v>527.25332546813047</v>
      </c>
      <c r="AB953" s="111">
        <v>80.426263267698943</v>
      </c>
      <c r="AC953" s="111">
        <v>460.25347342409492</v>
      </c>
      <c r="AD953" s="111">
        <v>18.967213274854011</v>
      </c>
      <c r="AE953" s="111">
        <v>446.94119195214955</v>
      </c>
      <c r="AF953" s="111">
        <v>15.451849163380338</v>
      </c>
      <c r="AG953" s="111"/>
      <c r="AH953" s="113">
        <v>15.232172019906088</v>
      </c>
      <c r="AI953" s="177">
        <v>2.8923804469975001</v>
      </c>
      <c r="AJ953" s="110">
        <v>460.45355629005422</v>
      </c>
      <c r="AK953" s="110">
        <v>15.646552460494579</v>
      </c>
      <c r="AL953" s="110">
        <v>441.51412423638669</v>
      </c>
      <c r="AM953" s="110">
        <v>528.39166185506053</v>
      </c>
      <c r="AN953" s="110"/>
      <c r="AO953" s="110">
        <v>597.11945817378887</v>
      </c>
      <c r="AP953" s="110">
        <v>2.7507504499767226</v>
      </c>
      <c r="AQ953" s="110">
        <v>1968.8183474581883</v>
      </c>
      <c r="AR953" s="110">
        <v>421563.47678678652</v>
      </c>
      <c r="AS953" s="110">
        <v>1.567659092617679</v>
      </c>
      <c r="AT953" s="110" t="s">
        <v>62</v>
      </c>
      <c r="AU953" s="110">
        <v>5.0018434861494914</v>
      </c>
      <c r="AV953" s="110" t="s">
        <v>62</v>
      </c>
      <c r="AW953" s="110">
        <v>0.67062804253198172</v>
      </c>
      <c r="AX953" s="110">
        <v>3.0859930440280068</v>
      </c>
      <c r="AY953" s="110">
        <v>0.35449352044536636</v>
      </c>
      <c r="AZ953" s="110">
        <v>31.650491859123427</v>
      </c>
      <c r="BA953" s="110">
        <v>13.568821073581327</v>
      </c>
      <c r="BB953" s="110">
        <v>180.97629012704132</v>
      </c>
      <c r="BC953" s="110">
        <v>73.486757203645539</v>
      </c>
      <c r="BD953" s="110">
        <v>331.37813979245215</v>
      </c>
      <c r="BE953" s="110">
        <v>89.450193557659418</v>
      </c>
      <c r="BF953" s="110">
        <v>1053.0878204075054</v>
      </c>
      <c r="BG953" s="110">
        <v>111.71560949741189</v>
      </c>
      <c r="BH953" s="110">
        <v>8596.1788057062713</v>
      </c>
      <c r="BI953" s="110">
        <v>0.54067533018586933</v>
      </c>
      <c r="BJ953" s="110">
        <v>37.285530536032589</v>
      </c>
      <c r="BK953" s="110">
        <v>158.20614479074337</v>
      </c>
      <c r="BL953" s="110"/>
      <c r="BM953" s="110" t="s">
        <v>896</v>
      </c>
      <c r="BN953" s="110" t="s">
        <v>62</v>
      </c>
      <c r="BO953" s="110">
        <v>8.1729468727932861</v>
      </c>
      <c r="BP953" s="110">
        <v>0.32087466149855581</v>
      </c>
      <c r="BQ953" s="110">
        <v>1.4360343523168773</v>
      </c>
      <c r="BR953" s="110"/>
      <c r="BS953" s="110">
        <v>20.169889176653641</v>
      </c>
      <c r="BT953" s="110">
        <v>6.1119572490580403</v>
      </c>
      <c r="BU953" s="110">
        <v>154.01699201519918</v>
      </c>
      <c r="BV953" s="110">
        <v>362.8027025021745</v>
      </c>
      <c r="BW953" s="110">
        <v>712.50507924032013</v>
      </c>
      <c r="BX953" s="110">
        <v>1298.3526007711228</v>
      </c>
      <c r="BY953" s="110">
        <v>2002.2848325827924</v>
      </c>
      <c r="BZ953" s="110">
        <v>3507.85072775135</v>
      </c>
      <c r="CA953" s="110">
        <v>6194.634237691208</v>
      </c>
      <c r="CB953" s="110">
        <v>4398.2523424177907</v>
      </c>
      <c r="CC953" s="110"/>
      <c r="CD953" s="114">
        <v>677.55150704886455</v>
      </c>
      <c r="CE953" s="114"/>
      <c r="CF953" s="115" t="s">
        <v>62</v>
      </c>
      <c r="CG953" s="115">
        <v>0.10965898789412848</v>
      </c>
      <c r="CH953" s="115">
        <v>1894.4270816115752</v>
      </c>
      <c r="CI953" s="115">
        <v>2.4862967869528744E-2</v>
      </c>
      <c r="CJ953" s="115">
        <v>1.2995961580423782E-2</v>
      </c>
      <c r="CK953" s="115">
        <v>2.8994463129633838</v>
      </c>
      <c r="CL953" s="115">
        <v>9.9089646277089657E-3</v>
      </c>
      <c r="CM953" s="115">
        <v>4.2044703939580513E-2</v>
      </c>
      <c r="CN953" s="115">
        <v>0.23567687958865025</v>
      </c>
      <c r="CO953" s="115">
        <v>1.8938024721361156E-2</v>
      </c>
      <c r="CP953" s="115">
        <v>4.3661614677678271</v>
      </c>
      <c r="CQ953" s="110"/>
      <c r="CR953" s="110"/>
      <c r="CS953" s="110"/>
      <c r="CT953" s="110"/>
      <c r="CU953" s="110"/>
      <c r="CV953" s="110"/>
      <c r="CW953" s="110"/>
      <c r="CX953" s="110"/>
      <c r="CY953" s="110"/>
      <c r="CZ953" s="110"/>
      <c r="DA953" s="110"/>
      <c r="DB953" s="110"/>
      <c r="DC953" s="110"/>
      <c r="DD953" s="110"/>
      <c r="DE953" s="110"/>
      <c r="DF953" s="110"/>
      <c r="DG953" s="110"/>
      <c r="DH953" s="110"/>
      <c r="DI953" s="110"/>
      <c r="DJ953" s="110"/>
      <c r="DK953" s="110"/>
      <c r="DL953" s="110"/>
      <c r="DM953" s="110"/>
      <c r="DN953" s="110"/>
      <c r="DO953" s="110"/>
      <c r="DP953" s="110"/>
      <c r="DQ953" s="110"/>
      <c r="DR953" s="110"/>
      <c r="DS953" s="110"/>
      <c r="DT953" s="110"/>
      <c r="DU953" s="110"/>
      <c r="DV953" s="110"/>
      <c r="DW953" s="110"/>
      <c r="DX953" s="110"/>
      <c r="DY953" s="110"/>
      <c r="DZ953" s="110"/>
      <c r="EA953" s="110"/>
      <c r="EB953" s="110"/>
      <c r="EC953" s="110"/>
      <c r="ED953" s="110"/>
      <c r="EE953" s="110"/>
      <c r="EF953" s="110"/>
      <c r="EG953" s="110"/>
      <c r="EH953" s="110"/>
      <c r="EI953" s="110"/>
      <c r="EJ953" s="110"/>
      <c r="EK953" s="110"/>
      <c r="EL953" s="110"/>
      <c r="EM953" s="110"/>
      <c r="EN953" s="110"/>
      <c r="EO953" s="110"/>
      <c r="EP953" s="110"/>
      <c r="EQ953" s="110"/>
      <c r="ER953" s="110"/>
      <c r="ES953" s="110"/>
      <c r="ET953" s="110"/>
      <c r="EU953" s="110"/>
      <c r="EV953" s="110"/>
      <c r="EW953" s="110"/>
      <c r="EX953" s="110"/>
      <c r="EY953" s="110"/>
      <c r="EZ953" s="110"/>
      <c r="FA953" s="110"/>
      <c r="FB953" s="110"/>
      <c r="FC953" s="110"/>
      <c r="FD953" s="110"/>
      <c r="FE953" s="110"/>
      <c r="FF953" s="110"/>
      <c r="FG953" s="110"/>
      <c r="FH953" s="110"/>
      <c r="FI953" s="110"/>
      <c r="FJ953" s="110"/>
      <c r="FK953" s="110"/>
      <c r="FL953" s="110"/>
      <c r="FM953" s="110"/>
      <c r="FN953" s="110"/>
      <c r="FO953" s="110"/>
      <c r="FP953" s="110"/>
    </row>
    <row r="954" spans="1:172" s="139" customFormat="1">
      <c r="A954" s="110" t="s">
        <v>902</v>
      </c>
      <c r="B954" s="191"/>
      <c r="C954" s="174"/>
      <c r="D954" s="111">
        <v>175.50858600850881</v>
      </c>
      <c r="E954" s="111">
        <v>54.44648749280546</v>
      </c>
      <c r="F954" s="110">
        <v>15.132902512002127</v>
      </c>
      <c r="G954" s="115">
        <v>0.31022121897880167</v>
      </c>
      <c r="H954" s="110">
        <v>439.09328498035654</v>
      </c>
      <c r="I954" s="110"/>
      <c r="J954" s="110">
        <v>2.6484271339655412E-2</v>
      </c>
      <c r="K954" s="110">
        <v>5.5819146678004365</v>
      </c>
      <c r="L954" s="110">
        <v>17.402823818265336</v>
      </c>
      <c r="M954" s="110">
        <v>4.1363691965308327</v>
      </c>
      <c r="N954" s="110">
        <v>0.58445473574643059</v>
      </c>
      <c r="O954" s="110">
        <v>6.9259802493369884</v>
      </c>
      <c r="P954" s="110">
        <v>7.3768224513678232E-2</v>
      </c>
      <c r="Q954" s="110">
        <v>5.5551464682937857</v>
      </c>
      <c r="R954" s="110">
        <v>0.80207368030331461</v>
      </c>
      <c r="S954" s="110">
        <v>13.555972189822439</v>
      </c>
      <c r="T954" s="110">
        <v>5.5551464682937857</v>
      </c>
      <c r="U954" s="110">
        <v>5.7461938961333295E-2</v>
      </c>
      <c r="V954" s="110">
        <v>4.1363691965308327</v>
      </c>
      <c r="W954" s="115">
        <v>-1.5461278344623484E-16</v>
      </c>
      <c r="X954" s="110"/>
      <c r="Y954" s="111">
        <v>528.33813199966085</v>
      </c>
      <c r="Z954" s="111">
        <v>29.109273334917191</v>
      </c>
      <c r="AA954" s="111">
        <v>509.3327093887753</v>
      </c>
      <c r="AB954" s="111">
        <v>90.940562377342133</v>
      </c>
      <c r="AC954" s="111">
        <v>467.32023439150004</v>
      </c>
      <c r="AD954" s="111">
        <v>25.940730667259878</v>
      </c>
      <c r="AE954" s="111">
        <v>458.81815918809349</v>
      </c>
      <c r="AF954" s="111">
        <v>24.602118298874586</v>
      </c>
      <c r="AG954" s="111"/>
      <c r="AH954" s="113">
        <v>9.9177903302738564</v>
      </c>
      <c r="AI954" s="177">
        <v>1.8193252886807176</v>
      </c>
      <c r="AJ954" s="110">
        <v>467.44731388459684</v>
      </c>
      <c r="AK954" s="110">
        <v>24.924915465723995</v>
      </c>
      <c r="AL954" s="110">
        <v>455.54148231489944</v>
      </c>
      <c r="AM954" s="110">
        <v>668.04693660383293</v>
      </c>
      <c r="AN954" s="110"/>
      <c r="AO954" s="110">
        <v>559.30373579298896</v>
      </c>
      <c r="AP954" s="110">
        <v>4.720294169182222</v>
      </c>
      <c r="AQ954" s="110">
        <v>3296.410059393289</v>
      </c>
      <c r="AR954" s="110">
        <v>420767.88632839551</v>
      </c>
      <c r="AS954" s="110">
        <v>1.2525300412560951</v>
      </c>
      <c r="AT954" s="110" t="s">
        <v>62</v>
      </c>
      <c r="AU954" s="110">
        <v>5.4644062232263817</v>
      </c>
      <c r="AV954" s="110" t="s">
        <v>62</v>
      </c>
      <c r="AW954" s="110">
        <v>2.1939348314774318</v>
      </c>
      <c r="AX954" s="110">
        <v>8.7700125124021326</v>
      </c>
      <c r="AY954" s="110">
        <v>0.88003431199065218</v>
      </c>
      <c r="AZ954" s="110">
        <v>63.844764963915026</v>
      </c>
      <c r="BA954" s="110">
        <v>25.062004897517781</v>
      </c>
      <c r="BB954" s="110">
        <v>332.54480588030793</v>
      </c>
      <c r="BC954" s="110">
        <v>129.59464704996788</v>
      </c>
      <c r="BD954" s="110">
        <v>584.39586225081337</v>
      </c>
      <c r="BE954" s="110">
        <v>143.24760006990752</v>
      </c>
      <c r="BF954" s="110">
        <v>1610.0317955824275</v>
      </c>
      <c r="BG954" s="110">
        <v>167.06890808812324</v>
      </c>
      <c r="BH954" s="110">
        <v>7327.9257360866368</v>
      </c>
      <c r="BI954" s="110">
        <v>0.45650200803484742</v>
      </c>
      <c r="BJ954" s="110">
        <v>54.44648749280546</v>
      </c>
      <c r="BK954" s="110">
        <v>175.50858600850881</v>
      </c>
      <c r="BL954" s="110"/>
      <c r="BM954" s="110" t="s">
        <v>902</v>
      </c>
      <c r="BN954" s="110" t="s">
        <v>62</v>
      </c>
      <c r="BO954" s="110">
        <v>8.9287683386051988</v>
      </c>
      <c r="BP954" s="110">
        <v>1.0497295844389625</v>
      </c>
      <c r="BQ954" s="110">
        <v>4.6979332579816528</v>
      </c>
      <c r="BR954" s="110"/>
      <c r="BS954" s="110">
        <v>57.320343218314591</v>
      </c>
      <c r="BT954" s="110">
        <v>15.173005379149174</v>
      </c>
      <c r="BU954" s="110">
        <v>310.68012147890528</v>
      </c>
      <c r="BV954" s="110">
        <v>670.10708282133101</v>
      </c>
      <c r="BW954" s="110">
        <v>1309.2315192138108</v>
      </c>
      <c r="BX954" s="110">
        <v>2289.6580750877715</v>
      </c>
      <c r="BY954" s="110">
        <v>3531.0928232677543</v>
      </c>
      <c r="BZ954" s="110">
        <v>5617.5529439179427</v>
      </c>
      <c r="CA954" s="110">
        <v>9470.7752681319253</v>
      </c>
      <c r="CB954" s="110">
        <v>6577.5160664615451</v>
      </c>
      <c r="CC954" s="110"/>
      <c r="CD954" s="114">
        <v>723.8470174029992</v>
      </c>
      <c r="CE954" s="114"/>
      <c r="CF954" s="115" t="s">
        <v>62</v>
      </c>
      <c r="CG954" s="115">
        <v>0.11370000598733064</v>
      </c>
      <c r="CH954" s="115">
        <v>3073.0987766620769</v>
      </c>
      <c r="CI954" s="115">
        <v>3.2804085482242236E-2</v>
      </c>
      <c r="CJ954" s="115">
        <v>2.2798935756865864E-2</v>
      </c>
      <c r="CK954" s="115">
        <v>2.7437558197125878</v>
      </c>
      <c r="CL954" s="115">
        <v>7.1365741684875257E-3</v>
      </c>
      <c r="CM954" s="115">
        <v>2.3004790555526726E-2</v>
      </c>
      <c r="CN954" s="115">
        <v>0.31022121897880167</v>
      </c>
      <c r="CO954" s="115">
        <v>1.6516903695781845E-2</v>
      </c>
      <c r="CP954" s="115">
        <v>2.2230018729633887</v>
      </c>
      <c r="CQ954" s="110"/>
      <c r="CR954" s="110"/>
      <c r="CS954" s="110"/>
      <c r="CT954" s="110"/>
      <c r="CU954" s="110"/>
      <c r="CV954" s="110"/>
      <c r="CW954" s="110"/>
      <c r="CX954" s="110"/>
      <c r="CY954" s="110"/>
      <c r="CZ954" s="110"/>
      <c r="DA954" s="110"/>
      <c r="DB954" s="110"/>
      <c r="DC954" s="110"/>
      <c r="DD954" s="110"/>
      <c r="DE954" s="110"/>
      <c r="DF954" s="110"/>
      <c r="DG954" s="110"/>
      <c r="DH954" s="110"/>
      <c r="DI954" s="110"/>
      <c r="DJ954" s="110"/>
      <c r="DK954" s="110"/>
      <c r="DL954" s="110"/>
      <c r="DM954" s="110"/>
      <c r="DN954" s="110"/>
      <c r="DO954" s="110"/>
      <c r="DP954" s="110"/>
      <c r="DQ954" s="110"/>
      <c r="DR954" s="110"/>
      <c r="DS954" s="110"/>
      <c r="DT954" s="110"/>
      <c r="DU954" s="110"/>
      <c r="DV954" s="110"/>
      <c r="DW954" s="110"/>
      <c r="DX954" s="110"/>
      <c r="DY954" s="110"/>
      <c r="DZ954" s="110"/>
      <c r="EA954" s="110"/>
      <c r="EB954" s="110"/>
      <c r="EC954" s="110"/>
      <c r="ED954" s="110"/>
      <c r="EE954" s="110"/>
      <c r="EF954" s="110"/>
      <c r="EG954" s="110"/>
      <c r="EH954" s="110"/>
      <c r="EI954" s="110"/>
      <c r="EJ954" s="110"/>
      <c r="EK954" s="110"/>
      <c r="EL954" s="110"/>
      <c r="EM954" s="110"/>
      <c r="EN954" s="110"/>
      <c r="EO954" s="110"/>
      <c r="EP954" s="110"/>
      <c r="EQ954" s="110"/>
      <c r="ER954" s="110"/>
      <c r="ES954" s="110"/>
      <c r="ET954" s="110"/>
      <c r="EU954" s="110"/>
      <c r="EV954" s="110"/>
      <c r="EW954" s="110"/>
      <c r="EX954" s="110"/>
      <c r="EY954" s="110"/>
      <c r="EZ954" s="110"/>
      <c r="FA954" s="110"/>
      <c r="FB954" s="110"/>
      <c r="FC954" s="110"/>
      <c r="FD954" s="110"/>
      <c r="FE954" s="110"/>
      <c r="FF954" s="110"/>
      <c r="FG954" s="110"/>
      <c r="FH954" s="110"/>
      <c r="FI954" s="110"/>
      <c r="FJ954" s="110"/>
      <c r="FK954" s="110"/>
      <c r="FL954" s="110"/>
      <c r="FM954" s="110"/>
      <c r="FN954" s="110"/>
      <c r="FO954" s="110"/>
      <c r="FP954" s="110"/>
    </row>
    <row r="955" spans="1:172">
      <c r="A955" s="110" t="s">
        <v>909</v>
      </c>
      <c r="B955" s="191"/>
      <c r="C955" s="174"/>
      <c r="D955" s="111">
        <v>181.74512825684565</v>
      </c>
      <c r="E955" s="111">
        <v>53.623455553559211</v>
      </c>
      <c r="F955" s="110">
        <v>15.32492719340198</v>
      </c>
      <c r="G955" s="115">
        <v>0.29504755405480543</v>
      </c>
      <c r="H955" s="110">
        <v>581.32742171955192</v>
      </c>
      <c r="I955" s="110"/>
      <c r="J955" s="110">
        <v>2.5737678696062829E-2</v>
      </c>
      <c r="K955" s="110">
        <v>7.992262179017982</v>
      </c>
      <c r="L955" s="110">
        <v>17.587244098710297</v>
      </c>
      <c r="M955" s="110">
        <v>2.5314656330893794</v>
      </c>
      <c r="N955" s="110">
        <v>0.56916065744005573</v>
      </c>
      <c r="O955" s="110">
        <v>4.9233279087553141</v>
      </c>
      <c r="P955" s="110">
        <v>7.2599125426317773E-2</v>
      </c>
      <c r="Q955" s="110">
        <v>4.2226578650911755</v>
      </c>
      <c r="R955" s="110">
        <v>0.85768365287672299</v>
      </c>
      <c r="S955" s="110">
        <v>13.774270614525776</v>
      </c>
      <c r="T955" s="110">
        <v>4.2226578650911755</v>
      </c>
      <c r="U955" s="110">
        <v>5.6859391635630495E-2</v>
      </c>
      <c r="V955" s="110">
        <v>2.5314656330893794</v>
      </c>
      <c r="W955" s="115">
        <v>0</v>
      </c>
      <c r="X955" s="110"/>
      <c r="Y955" s="111">
        <v>513.63188573162995</v>
      </c>
      <c r="Z955" s="111">
        <v>40.533604878178849</v>
      </c>
      <c r="AA955" s="111">
        <v>486.07924355763203</v>
      </c>
      <c r="AB955" s="111">
        <v>55.879011442155814</v>
      </c>
      <c r="AC955" s="111">
        <v>457.47155740282955</v>
      </c>
      <c r="AD955" s="111">
        <v>18.132435212076267</v>
      </c>
      <c r="AE955" s="111">
        <v>451.79559831790186</v>
      </c>
      <c r="AF955" s="111">
        <v>18.424599263102706</v>
      </c>
      <c r="AG955" s="111"/>
      <c r="AH955" s="113">
        <v>7.0530979658392496</v>
      </c>
      <c r="AI955" s="177">
        <v>1.2407239298441675</v>
      </c>
      <c r="AJ955" s="110">
        <v>457.55712240824505</v>
      </c>
      <c r="AK955" s="110">
        <v>18.666173705337968</v>
      </c>
      <c r="AL955" s="110">
        <v>449.02761203210412</v>
      </c>
      <c r="AM955" s="110">
        <v>388.25292377527882</v>
      </c>
      <c r="AN955" s="110"/>
      <c r="AO955" s="110">
        <v>708.53111384993485</v>
      </c>
      <c r="AP955" s="110">
        <v>3.0585052312235281</v>
      </c>
      <c r="AQ955" s="110">
        <v>3075.4642667417006</v>
      </c>
      <c r="AR955" s="110">
        <v>422478.56769605144</v>
      </c>
      <c r="AS955" s="110">
        <v>1.7477440736231324</v>
      </c>
      <c r="AT955" s="110" t="s">
        <v>62</v>
      </c>
      <c r="AU955" s="110">
        <v>7.9904556796855211</v>
      </c>
      <c r="AV955" s="110">
        <v>3.0083918029061504E-2</v>
      </c>
      <c r="AW955" s="110">
        <v>1.1765047220261289</v>
      </c>
      <c r="AX955" s="110">
        <v>6.2472646996711454</v>
      </c>
      <c r="AY955" s="110">
        <v>0.68257143745678739</v>
      </c>
      <c r="AZ955" s="110">
        <v>54.771282261107864</v>
      </c>
      <c r="BA955" s="110">
        <v>21.383893898155371</v>
      </c>
      <c r="BB955" s="110">
        <v>301.07923757588588</v>
      </c>
      <c r="BC955" s="110">
        <v>117.02107205437841</v>
      </c>
      <c r="BD955" s="110">
        <v>536.23529837224009</v>
      </c>
      <c r="BE955" s="110">
        <v>133.93007823362518</v>
      </c>
      <c r="BF955" s="110">
        <v>1476.546382950263</v>
      </c>
      <c r="BG955" s="110">
        <v>154.06152269802945</v>
      </c>
      <c r="BH955" s="110">
        <v>7327.3633563561061</v>
      </c>
      <c r="BI955" s="110">
        <v>0.44498379958995399</v>
      </c>
      <c r="BJ955" s="110">
        <v>53.623455553559211</v>
      </c>
      <c r="BK955" s="110">
        <v>181.74512825684565</v>
      </c>
      <c r="BL955" s="110"/>
      <c r="BM955" s="110" t="s">
        <v>909</v>
      </c>
      <c r="BN955" s="110">
        <v>7.9335226869887941E-3</v>
      </c>
      <c r="BO955" s="110">
        <v>13.0563001302051</v>
      </c>
      <c r="BP955" s="110">
        <v>0.31667282135854213</v>
      </c>
      <c r="BQ955" s="110">
        <v>2.5192820600131238</v>
      </c>
      <c r="BR955" s="110"/>
      <c r="BS955" s="110">
        <v>40.831795422687229</v>
      </c>
      <c r="BT955" s="110">
        <v>11.768473059599781</v>
      </c>
      <c r="BU955" s="110">
        <v>266.52692097862706</v>
      </c>
      <c r="BV955" s="110">
        <v>571.76186893463557</v>
      </c>
      <c r="BW955" s="110">
        <v>1185.3513290389208</v>
      </c>
      <c r="BX955" s="110">
        <v>2067.5101069678167</v>
      </c>
      <c r="BY955" s="110">
        <v>3240.0924372945019</v>
      </c>
      <c r="BZ955" s="110">
        <v>5252.1599307303995</v>
      </c>
      <c r="CA955" s="110">
        <v>8685.5669585309588</v>
      </c>
      <c r="CB955" s="110">
        <v>6065.4142794499785</v>
      </c>
      <c r="CC955" s="110"/>
      <c r="CD955" s="114">
        <v>686.30124061379399</v>
      </c>
      <c r="CE955" s="114"/>
      <c r="CF955" s="115">
        <v>260.48438556154946</v>
      </c>
      <c r="CG955" s="115">
        <v>0.11281071141226189</v>
      </c>
      <c r="CH955" s="115">
        <v>2811.155648500554</v>
      </c>
      <c r="CI955" s="115">
        <v>3.068618574367727E-2</v>
      </c>
      <c r="CJ955" s="115">
        <v>2.1025506066160771E-2</v>
      </c>
      <c r="CK955" s="115">
        <v>3.9276577602008271</v>
      </c>
      <c r="CL955" s="115">
        <v>9.6164562449959461E-3</v>
      </c>
      <c r="CM955" s="115">
        <v>3.2592902780714722E-2</v>
      </c>
      <c r="CN955" s="115">
        <v>0.29504755405480543</v>
      </c>
      <c r="CO955" s="115">
        <v>1.7435889642239466E-2</v>
      </c>
      <c r="CP955" s="115">
        <v>2.3825226765255438</v>
      </c>
      <c r="CQ955" s="110"/>
      <c r="CR955" s="110"/>
      <c r="CS955" s="110"/>
      <c r="CT955" s="110"/>
      <c r="CU955" s="110"/>
      <c r="CV955" s="110"/>
      <c r="CW955" s="110"/>
      <c r="CX955" s="110"/>
      <c r="CY955" s="110"/>
      <c r="CZ955" s="110"/>
      <c r="DA955" s="110"/>
      <c r="DB955" s="110"/>
      <c r="DC955" s="110"/>
      <c r="DD955" s="110"/>
      <c r="DE955" s="110"/>
      <c r="DF955" s="110"/>
      <c r="DG955" s="110"/>
      <c r="DH955" s="110"/>
      <c r="DI955" s="110"/>
      <c r="DJ955" s="110"/>
      <c r="DK955" s="110"/>
      <c r="DL955" s="110"/>
      <c r="DM955" s="110"/>
      <c r="DN955" s="110"/>
      <c r="DO955" s="110"/>
      <c r="DP955" s="110"/>
      <c r="DQ955" s="110"/>
      <c r="DR955" s="110"/>
      <c r="DS955" s="110"/>
      <c r="DT955" s="110"/>
      <c r="DU955" s="110"/>
      <c r="DV955" s="110"/>
      <c r="DW955" s="110"/>
      <c r="DX955" s="110"/>
      <c r="DY955" s="110"/>
      <c r="DZ955" s="110"/>
      <c r="EA955" s="110"/>
      <c r="EB955" s="110"/>
      <c r="EC955" s="110"/>
      <c r="ED955" s="110"/>
      <c r="EE955" s="110"/>
      <c r="EF955" s="110"/>
      <c r="EG955" s="110"/>
      <c r="EH955" s="110"/>
      <c r="EI955" s="110"/>
      <c r="EJ955" s="110"/>
      <c r="EK955" s="110"/>
      <c r="EL955" s="110"/>
      <c r="EM955" s="110"/>
      <c r="EN955" s="110"/>
      <c r="EO955" s="110"/>
      <c r="EP955" s="110"/>
      <c r="EQ955" s="110"/>
      <c r="ER955" s="110"/>
      <c r="ES955" s="110"/>
      <c r="ET955" s="110"/>
      <c r="EU955" s="110"/>
      <c r="EV955" s="110"/>
      <c r="EW955" s="110"/>
      <c r="EX955" s="110"/>
      <c r="EY955" s="110"/>
      <c r="EZ955" s="110"/>
      <c r="FA955" s="110"/>
      <c r="FB955" s="110"/>
      <c r="FC955" s="110"/>
      <c r="FD955" s="110"/>
      <c r="FE955" s="110"/>
      <c r="FF955" s="110"/>
      <c r="FG955" s="110"/>
      <c r="FH955" s="110"/>
      <c r="FI955" s="110"/>
      <c r="FJ955" s="110"/>
      <c r="FK955" s="110"/>
      <c r="FL955" s="110"/>
      <c r="FM955" s="110"/>
      <c r="FN955" s="110"/>
      <c r="FO955" s="110"/>
      <c r="FP955" s="110"/>
    </row>
    <row r="956" spans="1:172" s="139" customFormat="1">
      <c r="A956" s="139" t="s">
        <v>175</v>
      </c>
      <c r="B956" s="191"/>
      <c r="C956" s="165"/>
      <c r="D956" s="140">
        <v>288.06119397043818</v>
      </c>
      <c r="E956" s="140">
        <v>39.597220997173345</v>
      </c>
      <c r="F956" s="139">
        <v>20.581915397223028</v>
      </c>
      <c r="G956" s="143">
        <v>0.13746114306961091</v>
      </c>
      <c r="H956" s="139">
        <v>5661.9807073955026</v>
      </c>
      <c r="J956" s="139">
        <v>2.5470704552296115E-2</v>
      </c>
      <c r="K956" s="139">
        <v>8.11207679600364</v>
      </c>
      <c r="L956" s="139">
        <v>17.171333767965312</v>
      </c>
      <c r="M956" s="139">
        <v>4.8808243472422683</v>
      </c>
      <c r="N956" s="139">
        <v>0.52734311629673336</v>
      </c>
      <c r="O956" s="139">
        <v>8.7837844192116989</v>
      </c>
      <c r="P956" s="139">
        <v>6.5674388309908294E-2</v>
      </c>
      <c r="Q956" s="139">
        <v>7.3029050667904256</v>
      </c>
      <c r="R956" s="139">
        <v>0.830255363990549</v>
      </c>
      <c r="S956" s="139">
        <v>15.226635919030402</v>
      </c>
      <c r="T956" s="139">
        <v>7.3029050667904256</v>
      </c>
      <c r="U956" s="139">
        <v>5.8236594402794217E-2</v>
      </c>
      <c r="V956" s="139">
        <v>4.8808243472422683</v>
      </c>
      <c r="W956" s="143">
        <v>-1.9489579580014713E-16</v>
      </c>
      <c r="Y956" s="140">
        <v>508.37047920537447</v>
      </c>
      <c r="Z956" s="140">
        <v>40.725103354812603</v>
      </c>
      <c r="AA956" s="140">
        <v>538.71122085082629</v>
      </c>
      <c r="AB956" s="140">
        <v>106.77107961252419</v>
      </c>
      <c r="AC956" s="140">
        <v>430.04488054044128</v>
      </c>
      <c r="AD956" s="140">
        <v>30.794151954969838</v>
      </c>
      <c r="AE956" s="140">
        <v>410.04239946399144</v>
      </c>
      <c r="AF956" s="140">
        <v>29.012514379494746</v>
      </c>
      <c r="AG956" s="140"/>
      <c r="AH956" s="141">
        <v>23.884563084395882</v>
      </c>
      <c r="AI956" s="178">
        <v>4.651254318226627</v>
      </c>
      <c r="AJ956" s="139">
        <v>37.889942988036019</v>
      </c>
      <c r="AK956" s="139">
        <v>0.86046512544184095</v>
      </c>
      <c r="AL956" s="139">
        <v>1E-3</v>
      </c>
      <c r="AM956" s="139">
        <v>0.47777926518596564</v>
      </c>
      <c r="AO956" s="139">
        <v>899.40068768455933</v>
      </c>
      <c r="AP956" s="139">
        <v>3.0664901897300214</v>
      </c>
      <c r="AQ956" s="139">
        <v>2361.8574720344045</v>
      </c>
      <c r="AR956" s="139">
        <v>342541.31502965913</v>
      </c>
      <c r="AS956" s="139">
        <v>2.3262410121541746</v>
      </c>
      <c r="AT956" s="139" t="s">
        <v>62</v>
      </c>
      <c r="AU956" s="139">
        <v>5.191910130476197</v>
      </c>
      <c r="AV956" s="139" t="s">
        <v>62</v>
      </c>
      <c r="AW956" s="139">
        <v>0.7717636456754623</v>
      </c>
      <c r="AX956" s="139">
        <v>3.0541568838002409</v>
      </c>
      <c r="AY956" s="139">
        <v>0.31001146697829896</v>
      </c>
      <c r="AZ956" s="139">
        <v>31.977016725922365</v>
      </c>
      <c r="BA956" s="139">
        <v>15.583770267493669</v>
      </c>
      <c r="BB956" s="139">
        <v>224.30170627373994</v>
      </c>
      <c r="BC956" s="139">
        <v>88.225484388290255</v>
      </c>
      <c r="BD956" s="139">
        <v>408.52104074131415</v>
      </c>
      <c r="BE956" s="139">
        <v>127.30624455875015</v>
      </c>
      <c r="BF956" s="139">
        <v>1676.5968716952086</v>
      </c>
      <c r="BG956" s="139">
        <v>189.1089074308602</v>
      </c>
      <c r="BH956" s="139">
        <v>11707.035950761503</v>
      </c>
      <c r="BI956" s="139">
        <v>0.71400805783417254</v>
      </c>
      <c r="BJ956" s="139">
        <v>39.597220997173345</v>
      </c>
      <c r="BK956" s="139">
        <v>288.06119397043818</v>
      </c>
      <c r="BM956" s="139" t="s">
        <v>175</v>
      </c>
      <c r="BN956" s="139" t="s">
        <v>62</v>
      </c>
      <c r="BO956" s="139">
        <v>8.483513285091826</v>
      </c>
      <c r="BP956" s="139">
        <v>0.36926490223706326</v>
      </c>
      <c r="BQ956" s="139">
        <v>1.6525988130095552</v>
      </c>
      <c r="BS956" s="139">
        <v>19.961809698040792</v>
      </c>
      <c r="BT956" s="139">
        <v>5.3450252927292921</v>
      </c>
      <c r="BU956" s="139">
        <v>155.6059208074081</v>
      </c>
      <c r="BV956" s="139">
        <v>416.67834939822643</v>
      </c>
      <c r="BW956" s="139">
        <v>883.07758375488163</v>
      </c>
      <c r="BX956" s="139">
        <v>1558.7541411358702</v>
      </c>
      <c r="BY956" s="139">
        <v>2468.4050800079403</v>
      </c>
      <c r="BZ956" s="139">
        <v>4992.4017474019674</v>
      </c>
      <c r="CA956" s="139">
        <v>9862.3345393835789</v>
      </c>
      <c r="CB956" s="139">
        <v>7445.2325760181184</v>
      </c>
      <c r="CD956" s="142">
        <v>686.51838495573224</v>
      </c>
      <c r="CE956" s="142"/>
      <c r="CF956" s="143" t="s">
        <v>62</v>
      </c>
      <c r="CG956" s="143">
        <v>9.5904006387613594E-2</v>
      </c>
      <c r="CH956" s="143">
        <v>2770.9488842085093</v>
      </c>
      <c r="CI956" s="143">
        <v>1.5777797861755951E-2</v>
      </c>
      <c r="CJ956" s="143">
        <v>1.615344039483874E-2</v>
      </c>
      <c r="CK956" s="143">
        <v>3.2580038651250645</v>
      </c>
      <c r="CL956" s="143">
        <v>8.0755098598699181E-3</v>
      </c>
      <c r="CM956" s="143">
        <v>5.8747582622533885E-2</v>
      </c>
      <c r="CN956" s="143">
        <v>0.13746114306961091</v>
      </c>
      <c r="CO956" s="143">
        <v>1.6765288111592089E-2</v>
      </c>
      <c r="CP956" s="143">
        <v>4.9567072058237098</v>
      </c>
    </row>
    <row r="957" spans="1:172">
      <c r="A957" s="139" t="s">
        <v>181</v>
      </c>
      <c r="B957" s="191"/>
      <c r="C957" s="165"/>
      <c r="D957" s="140">
        <v>553.83899051461731</v>
      </c>
      <c r="E957" s="140">
        <v>300.20959137257353</v>
      </c>
      <c r="F957" s="139">
        <v>49.156074173515769</v>
      </c>
      <c r="G957" s="143">
        <v>0.54205210632357992</v>
      </c>
      <c r="H957" s="139">
        <v>1625.7354166666664</v>
      </c>
      <c r="I957" s="139"/>
      <c r="J957" s="139">
        <v>2.5823650130518135E-2</v>
      </c>
      <c r="K957" s="139">
        <v>5.6250778231884109</v>
      </c>
      <c r="L957" s="139">
        <v>16.475364880062482</v>
      </c>
      <c r="M957" s="139">
        <v>4.4189574975044117</v>
      </c>
      <c r="N957" s="139">
        <v>0.58677380848850813</v>
      </c>
      <c r="O957" s="139">
        <v>7.3812274039615158</v>
      </c>
      <c r="P957" s="139">
        <v>7.0113958492254685E-2</v>
      </c>
      <c r="Q957" s="139">
        <v>5.9123034956133633</v>
      </c>
      <c r="R957" s="139">
        <v>0.79929387039305588</v>
      </c>
      <c r="S957" s="139">
        <v>14.262495250649234</v>
      </c>
      <c r="T957" s="139">
        <v>5.9123034956133633</v>
      </c>
      <c r="U957" s="139">
        <v>6.0696683034324857E-2</v>
      </c>
      <c r="V957" s="139">
        <v>4.4189574975044117</v>
      </c>
      <c r="W957" s="143">
        <v>-1.3669158673071896E-16</v>
      </c>
      <c r="X957" s="139"/>
      <c r="Y957" s="140">
        <v>515.3258806623279</v>
      </c>
      <c r="Z957" s="140">
        <v>28.621072151699885</v>
      </c>
      <c r="AA957" s="140">
        <v>628.48035290643429</v>
      </c>
      <c r="AB957" s="140">
        <v>95.220823254504367</v>
      </c>
      <c r="AC957" s="140">
        <v>468.80530400946384</v>
      </c>
      <c r="AD957" s="140">
        <v>27.71495597850997</v>
      </c>
      <c r="AE957" s="140">
        <v>436.84219865614415</v>
      </c>
      <c r="AF957" s="140">
        <v>24.971773276356213</v>
      </c>
      <c r="AG957" s="140"/>
      <c r="AH957" s="141">
        <v>30.492306301072304</v>
      </c>
      <c r="AI957" s="178">
        <v>6.8179914092171723</v>
      </c>
      <c r="AJ957" s="139">
        <v>37.817034267507474</v>
      </c>
      <c r="AK957" s="139">
        <v>0.86313003340432803</v>
      </c>
      <c r="AL957" s="139">
        <v>1E-3</v>
      </c>
      <c r="AM957" s="139">
        <v>0.47701398486807151</v>
      </c>
      <c r="AN957" s="139"/>
      <c r="AO957" s="139">
        <v>1361.3537765606447</v>
      </c>
      <c r="AP957" s="139">
        <v>4.5063383955002339</v>
      </c>
      <c r="AQ957" s="139">
        <v>6453.2956632520691</v>
      </c>
      <c r="AR957" s="139">
        <v>313502.61451161862</v>
      </c>
      <c r="AS957" s="139">
        <v>5.2824666966414133</v>
      </c>
      <c r="AT957" s="139" t="s">
        <v>62</v>
      </c>
      <c r="AU957" s="139">
        <v>20.366150924684113</v>
      </c>
      <c r="AV957" s="139">
        <v>7.9894226371475099E-2</v>
      </c>
      <c r="AW957" s="139">
        <v>2.4410290748600905</v>
      </c>
      <c r="AX957" s="139">
        <v>15.545005881111683</v>
      </c>
      <c r="AY957" s="139">
        <v>0.87371410698487251</v>
      </c>
      <c r="AZ957" s="139">
        <v>124.02518230957634</v>
      </c>
      <c r="BA957" s="139">
        <v>49.858804309761901</v>
      </c>
      <c r="BB957" s="139">
        <v>669.9137968187423</v>
      </c>
      <c r="BC957" s="139">
        <v>251.56237360665796</v>
      </c>
      <c r="BD957" s="139">
        <v>1015.2047416168958</v>
      </c>
      <c r="BE957" s="139">
        <v>263.96083842785066</v>
      </c>
      <c r="BF957" s="139">
        <v>2908.0240167712959</v>
      </c>
      <c r="BG957" s="139">
        <v>300.8144659429359</v>
      </c>
      <c r="BH957" s="139">
        <v>9136.0094065857538</v>
      </c>
      <c r="BI957" s="139">
        <v>1.3349097348391745</v>
      </c>
      <c r="BJ957" s="139">
        <v>300.20959137257353</v>
      </c>
      <c r="BK957" s="139">
        <v>553.83899051461731</v>
      </c>
      <c r="BL957" s="139"/>
      <c r="BM957" s="139" t="s">
        <v>181</v>
      </c>
      <c r="BN957" s="139">
        <v>2.106915252412318E-2</v>
      </c>
      <c r="BO957" s="139">
        <v>33.27802438673875</v>
      </c>
      <c r="BP957" s="139">
        <v>0.84099185654184316</v>
      </c>
      <c r="BQ957" s="139">
        <v>5.2270429868524415</v>
      </c>
      <c r="BR957" s="139"/>
      <c r="BS957" s="139">
        <v>101.60134562818094</v>
      </c>
      <c r="BT957" s="139">
        <v>15.064036327325388</v>
      </c>
      <c r="BU957" s="139">
        <v>603.52886768650285</v>
      </c>
      <c r="BV957" s="139">
        <v>1333.1231098866817</v>
      </c>
      <c r="BW957" s="139">
        <v>2637.4558929871746</v>
      </c>
      <c r="BX957" s="139">
        <v>4444.5649047112711</v>
      </c>
      <c r="BY957" s="139">
        <v>6134.1676230628145</v>
      </c>
      <c r="BZ957" s="139">
        <v>10351.405428543163</v>
      </c>
      <c r="CA957" s="139">
        <v>17106.023628066447</v>
      </c>
      <c r="CB957" s="139">
        <v>11843.089210351807</v>
      </c>
      <c r="CC957" s="139"/>
      <c r="CD957" s="142">
        <v>719.69388690475353</v>
      </c>
      <c r="CE957" s="142"/>
      <c r="CF957" s="143">
        <v>249.99890524196769</v>
      </c>
      <c r="CG957" s="143">
        <v>6.0833471498816571E-2</v>
      </c>
      <c r="CH957" s="143">
        <v>5622.670014017729</v>
      </c>
      <c r="CI957" s="143">
        <v>3.5281657549933003E-2</v>
      </c>
      <c r="CJ957" s="143">
        <v>3.2926243018761757E-2</v>
      </c>
      <c r="CK957" s="143">
        <v>3.9571714542016037</v>
      </c>
      <c r="CL957" s="143">
        <v>9.5379104525180492E-3</v>
      </c>
      <c r="CM957" s="143">
        <v>1.7595929139004877E-2</v>
      </c>
      <c r="CN957" s="143">
        <v>0.54205210632357992</v>
      </c>
      <c r="CO957" s="143">
        <v>4.6520352861267496E-2</v>
      </c>
      <c r="CP957" s="143">
        <v>1.4157122009162308</v>
      </c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</row>
    <row r="958" spans="1:172" s="139" customFormat="1">
      <c r="A958" s="139" t="s">
        <v>173</v>
      </c>
      <c r="B958" s="191"/>
      <c r="C958" s="165"/>
      <c r="D958" s="140">
        <v>244.19707718071044</v>
      </c>
      <c r="E958" s="140">
        <v>39.704769097893148</v>
      </c>
      <c r="F958" s="139">
        <v>19.008441456455817</v>
      </c>
      <c r="G958" s="143">
        <v>0.16259313811733656</v>
      </c>
      <c r="H958" s="139">
        <v>464.1967566815145</v>
      </c>
      <c r="J958" s="139">
        <v>2.8633595563585423E-2</v>
      </c>
      <c r="K958" s="139">
        <v>16.971773269330562</v>
      </c>
      <c r="L958" s="139">
        <v>16.868374825069072</v>
      </c>
      <c r="M958" s="139">
        <v>3.2685767919816207</v>
      </c>
      <c r="N958" s="139">
        <v>0.58158074211888089</v>
      </c>
      <c r="O958" s="139">
        <v>6.5455456518102073</v>
      </c>
      <c r="P958" s="139">
        <v>7.115116006021989E-2</v>
      </c>
      <c r="Q958" s="139">
        <v>5.6710293276309764</v>
      </c>
      <c r="R958" s="139">
        <v>0.86439811648588827</v>
      </c>
      <c r="S958" s="139">
        <v>14.054584621721339</v>
      </c>
      <c r="T958" s="139">
        <v>5.6710293276309764</v>
      </c>
      <c r="U958" s="139">
        <v>5.9282533757421721E-2</v>
      </c>
      <c r="V958" s="139">
        <v>3.2685767919816207</v>
      </c>
      <c r="W958" s="143">
        <v>0</v>
      </c>
      <c r="Y958" s="140">
        <v>570.61548556708885</v>
      </c>
      <c r="Z958" s="140">
        <v>95.489329708375308</v>
      </c>
      <c r="AA958" s="140">
        <v>577.5010858874839</v>
      </c>
      <c r="AB958" s="140">
        <v>71.035067820214621</v>
      </c>
      <c r="AC958" s="140">
        <v>465.47678996610324</v>
      </c>
      <c r="AD958" s="140">
        <v>24.439618145070796</v>
      </c>
      <c r="AE958" s="140">
        <v>443.08732109562158</v>
      </c>
      <c r="AF958" s="140">
        <v>24.283502204412773</v>
      </c>
      <c r="AG958" s="140"/>
      <c r="AH958" s="141">
        <v>23.275067021787478</v>
      </c>
      <c r="AI958" s="178">
        <v>4.8100075778455214</v>
      </c>
      <c r="AJ958" s="139">
        <v>37.833171412364216</v>
      </c>
      <c r="AK958" s="139">
        <v>0.86253649652058195</v>
      </c>
      <c r="AL958" s="139">
        <v>1E-3</v>
      </c>
      <c r="AM958" s="139">
        <v>0.47718410296135588</v>
      </c>
      <c r="AO958" s="139">
        <v>753.56003145464626</v>
      </c>
      <c r="AP958" s="139">
        <v>2.6601500290508464</v>
      </c>
      <c r="AQ958" s="139">
        <v>2126.5732083685211</v>
      </c>
      <c r="AR958" s="139">
        <v>329693.7175573858</v>
      </c>
      <c r="AS958" s="139">
        <v>2.4023704289438466</v>
      </c>
      <c r="AT958" s="139">
        <v>12.602561687254992</v>
      </c>
      <c r="AU958" s="139">
        <v>20.605773601951011</v>
      </c>
      <c r="AV958" s="139">
        <v>4.0223743061739823</v>
      </c>
      <c r="AW958" s="139">
        <v>28.59540292314438</v>
      </c>
      <c r="AX958" s="139">
        <v>10.247620444595841</v>
      </c>
      <c r="AY958" s="139">
        <v>0.80301677778653968</v>
      </c>
      <c r="AZ958" s="139">
        <v>42.159334751342257</v>
      </c>
      <c r="BA958" s="139">
        <v>15.17212463741946</v>
      </c>
      <c r="BB958" s="139">
        <v>212.97354053172495</v>
      </c>
      <c r="BC958" s="139">
        <v>82.510150167437814</v>
      </c>
      <c r="BD958" s="139">
        <v>365.67343318997024</v>
      </c>
      <c r="BE958" s="139">
        <v>101.58219135784613</v>
      </c>
      <c r="BF958" s="139">
        <v>1335.2579820115627</v>
      </c>
      <c r="BG958" s="139">
        <v>147.74591896810571</v>
      </c>
      <c r="BH958" s="139">
        <v>11781.833740762238</v>
      </c>
      <c r="BI958" s="139">
        <v>2.386193682508416</v>
      </c>
      <c r="BJ958" s="139">
        <v>39.704769097893148</v>
      </c>
      <c r="BK958" s="139">
        <v>244.19707718071044</v>
      </c>
      <c r="BM958" s="139" t="s">
        <v>173</v>
      </c>
      <c r="BN958" s="139">
        <v>53.175365769008408</v>
      </c>
      <c r="BO958" s="139">
        <v>33.669564709070279</v>
      </c>
      <c r="BP958" s="139">
        <v>42.340782170252446</v>
      </c>
      <c r="BQ958" s="139">
        <v>61.232126173756697</v>
      </c>
      <c r="BS958" s="139">
        <v>66.977911402587196</v>
      </c>
      <c r="BT958" s="139">
        <v>13.845116858388614</v>
      </c>
      <c r="BU958" s="139">
        <v>205.15491363183583</v>
      </c>
      <c r="BV958" s="139">
        <v>405.67178174918337</v>
      </c>
      <c r="BW958" s="139">
        <v>838.4785060304132</v>
      </c>
      <c r="BX958" s="139">
        <v>1457.7765047250498</v>
      </c>
      <c r="BY958" s="139">
        <v>2209.5071491841099</v>
      </c>
      <c r="BZ958" s="139">
        <v>3983.6153473665149</v>
      </c>
      <c r="CA958" s="139">
        <v>7854.4587177150743</v>
      </c>
      <c r="CB958" s="139">
        <v>5816.7684633112485</v>
      </c>
      <c r="CD958" s="142">
        <v>674.82141993934522</v>
      </c>
      <c r="CE958" s="142"/>
      <c r="CF958" s="143">
        <v>0.70958237627514109</v>
      </c>
      <c r="CG958" s="143">
        <v>0.11811086872323467</v>
      </c>
      <c r="CH958" s="143">
        <v>2379.9514253563161</v>
      </c>
      <c r="CI958" s="143">
        <v>2.6119548272515086E-2</v>
      </c>
      <c r="CJ958" s="143">
        <v>1.2540146314995202E-2</v>
      </c>
      <c r="CK958" s="143">
        <v>1.0067793098917375</v>
      </c>
      <c r="CL958" s="143">
        <v>9.8378344928594184E-3</v>
      </c>
      <c r="CM958" s="143">
        <v>6.0505840570958598E-2</v>
      </c>
      <c r="CN958" s="143">
        <v>0.16259313811733656</v>
      </c>
      <c r="CO958" s="143">
        <v>1.8670774625414437E-2</v>
      </c>
      <c r="CP958" s="143">
        <v>5.5402906866305841</v>
      </c>
    </row>
    <row r="959" spans="1:172" s="139" customFormat="1">
      <c r="A959" s="139" t="s">
        <v>214</v>
      </c>
      <c r="B959" s="191"/>
      <c r="C959" s="165"/>
      <c r="D959" s="140">
        <v>162.69974388772692</v>
      </c>
      <c r="E959" s="140">
        <v>0.22273492488450233</v>
      </c>
      <c r="F959" s="139">
        <v>12.056728441786857</v>
      </c>
      <c r="G959" s="143">
        <v>1.3689937031382388E-3</v>
      </c>
      <c r="H959" s="139">
        <v>362.85284931432892</v>
      </c>
      <c r="J959" s="139">
        <v>1.1141658187386139</v>
      </c>
      <c r="K959" s="139">
        <v>68.864172109794879</v>
      </c>
      <c r="L959" s="139">
        <v>18.141822633499704</v>
      </c>
      <c r="M959" s="139">
        <v>4.4465565997889387</v>
      </c>
      <c r="N959" s="139">
        <v>0.5428938882823181</v>
      </c>
      <c r="O959" s="139">
        <v>7.2459236515961338</v>
      </c>
      <c r="P959" s="139">
        <v>7.1432293516309975E-2</v>
      </c>
      <c r="Q959" s="139">
        <v>5.7211488330259055</v>
      </c>
      <c r="R959" s="139">
        <v>0.78777896815076298</v>
      </c>
      <c r="S959" s="139">
        <v>13.999270508816467</v>
      </c>
      <c r="T959" s="139">
        <v>5.7211488330259055</v>
      </c>
      <c r="U959" s="139">
        <v>5.5121253261149979E-2</v>
      </c>
      <c r="V959" s="139">
        <v>4.4465565997889387</v>
      </c>
      <c r="W959" s="143">
        <v>1.3448257253798981E-16</v>
      </c>
      <c r="Y959" s="140">
        <v>15132.032265730608</v>
      </c>
      <c r="Z959" s="140">
        <v>7335.2776303812389</v>
      </c>
      <c r="AA959" s="140">
        <v>417.1645276333503</v>
      </c>
      <c r="AB959" s="140">
        <v>99.330240036823412</v>
      </c>
      <c r="AC959" s="140">
        <v>440.3308130888289</v>
      </c>
      <c r="AD959" s="140">
        <v>25.888241915039824</v>
      </c>
      <c r="AE959" s="140">
        <v>444.77901969040062</v>
      </c>
      <c r="AF959" s="140">
        <v>24.588459121067793</v>
      </c>
      <c r="AG959" s="140"/>
      <c r="AH959" s="141">
        <v>-6.6195685941257576</v>
      </c>
      <c r="AI959" s="178">
        <v>-1.0101965316414052</v>
      </c>
      <c r="AJ959" s="139">
        <v>37.836677974322768</v>
      </c>
      <c r="AK959" s="139">
        <v>0.86240779903282205</v>
      </c>
      <c r="AL959" s="139">
        <v>1E-3</v>
      </c>
      <c r="AM959" s="139">
        <v>0.47722101382835752</v>
      </c>
      <c r="AO959" s="139">
        <v>77.108787724644841</v>
      </c>
      <c r="AP959" s="139">
        <v>3.3134749399559307</v>
      </c>
      <c r="AQ959" s="139">
        <v>1148.4284528611981</v>
      </c>
      <c r="AR959" s="139">
        <v>317129.90977434121</v>
      </c>
      <c r="AS959" s="139">
        <v>8.589821009159321</v>
      </c>
      <c r="AT959" s="139" t="s">
        <v>62</v>
      </c>
      <c r="AU959" s="139">
        <v>3.9102473595321961E-3</v>
      </c>
      <c r="AV959" s="139" t="s">
        <v>62</v>
      </c>
      <c r="AW959" s="139" t="s">
        <v>62</v>
      </c>
      <c r="AX959" s="139" t="s">
        <v>62</v>
      </c>
      <c r="AY959" s="139">
        <v>4.8547393939442025E-2</v>
      </c>
      <c r="AZ959" s="139">
        <v>0.10576310750126899</v>
      </c>
      <c r="BA959" s="139">
        <v>0.73286072818784265</v>
      </c>
      <c r="BB959" s="139">
        <v>22.328870108320491</v>
      </c>
      <c r="BC959" s="139">
        <v>21.152897482398785</v>
      </c>
      <c r="BD959" s="139">
        <v>236.04826940075344</v>
      </c>
      <c r="BE959" s="139">
        <v>131.89342242639003</v>
      </c>
      <c r="BF959" s="139">
        <v>2526.7693038093917</v>
      </c>
      <c r="BG959" s="139">
        <v>335.55316662362401</v>
      </c>
      <c r="BH959" s="139">
        <v>10159.111743870551</v>
      </c>
      <c r="BI959" s="139">
        <v>0.71966010071090736</v>
      </c>
      <c r="BJ959" s="139">
        <v>0.22273492488450233</v>
      </c>
      <c r="BK959" s="139">
        <v>162.69974388772692</v>
      </c>
      <c r="BM959" s="139" t="s">
        <v>214</v>
      </c>
      <c r="BN959" s="139" t="s">
        <v>62</v>
      </c>
      <c r="BO959" s="139">
        <v>6.3892930711310393E-3</v>
      </c>
      <c r="BP959" s="139" t="s">
        <v>62</v>
      </c>
      <c r="BQ959" s="139" t="s">
        <v>62</v>
      </c>
      <c r="BS959" s="139" t="s">
        <v>62</v>
      </c>
      <c r="BT959" s="139">
        <v>0.83702403343865561</v>
      </c>
      <c r="BU959" s="139">
        <v>0.51466232360714836</v>
      </c>
      <c r="BV959" s="139">
        <v>19.595206636038572</v>
      </c>
      <c r="BW959" s="139">
        <v>87.908937434332643</v>
      </c>
      <c r="BX959" s="139">
        <v>373.72610392930716</v>
      </c>
      <c r="BY959" s="139">
        <v>1426.2735311223771</v>
      </c>
      <c r="BZ959" s="139">
        <v>5172.2910755447074</v>
      </c>
      <c r="CA959" s="139">
        <v>14863.348845937597</v>
      </c>
      <c r="CB959" s="139">
        <v>13210.75459148126</v>
      </c>
      <c r="CD959" s="142">
        <v>693.01488004998532</v>
      </c>
      <c r="CE959" s="142"/>
      <c r="CF959" s="143" t="s">
        <v>62</v>
      </c>
      <c r="CG959" s="143" t="s">
        <v>62</v>
      </c>
      <c r="CH959" s="143" t="s">
        <v>62</v>
      </c>
      <c r="CI959" s="143" t="s">
        <v>62</v>
      </c>
      <c r="CJ959" s="143">
        <v>3.302977416564773E-2</v>
      </c>
      <c r="CK959" s="143">
        <v>11.935941704526863</v>
      </c>
      <c r="CL959" s="143">
        <v>5.2795541061741551E-2</v>
      </c>
      <c r="CM959" s="143">
        <v>38.565218335712345</v>
      </c>
      <c r="CN959" s="143">
        <v>1.3689937031382388E-3</v>
      </c>
      <c r="CO959" s="143">
        <v>1.9394758491883397E-4</v>
      </c>
      <c r="CP959" s="143">
        <v>8.8460989612022498</v>
      </c>
    </row>
    <row r="960" spans="1:172" s="139" customFormat="1">
      <c r="A960" s="139" t="s">
        <v>164</v>
      </c>
      <c r="B960" s="191"/>
      <c r="C960" s="165"/>
      <c r="D960" s="140">
        <v>140.06895959948869</v>
      </c>
      <c r="E960" s="140">
        <v>43.350071945452555</v>
      </c>
      <c r="F960" s="139">
        <v>11.49323434098517</v>
      </c>
      <c r="G960" s="143">
        <v>0.30949092553701529</v>
      </c>
      <c r="H960" s="139">
        <v>291.34524464831804</v>
      </c>
      <c r="J960" s="139">
        <v>2.6931515861025625E-2</v>
      </c>
      <c r="K960" s="139">
        <v>9.5416565248657363</v>
      </c>
      <c r="L960" s="139">
        <v>18.013845448933679</v>
      </c>
      <c r="M960" s="139">
        <v>4.0170177635703634</v>
      </c>
      <c r="N960" s="139">
        <v>0.55669847008499107</v>
      </c>
      <c r="O960" s="139">
        <v>6.709670882722417</v>
      </c>
      <c r="P960" s="139">
        <v>7.273194228146837E-2</v>
      </c>
      <c r="Q960" s="139">
        <v>5.3743140624281693</v>
      </c>
      <c r="R960" s="139">
        <v>0.79891499947371492</v>
      </c>
      <c r="S960" s="139">
        <v>13.749117219090044</v>
      </c>
      <c r="T960" s="139">
        <v>5.3743140624281693</v>
      </c>
      <c r="U960" s="139">
        <v>5.5512855532975303E-2</v>
      </c>
      <c r="V960" s="139">
        <v>4.0170177635703634</v>
      </c>
      <c r="W960" s="143">
        <v>-3.1604872223297705E-16</v>
      </c>
      <c r="Y960" s="140">
        <v>537.14275118324611</v>
      </c>
      <c r="Z960" s="140">
        <v>50.577287834876238</v>
      </c>
      <c r="AA960" s="140">
        <v>432.96363951942749</v>
      </c>
      <c r="AB960" s="140">
        <v>89.487913746380457</v>
      </c>
      <c r="AC960" s="140">
        <v>449.37524827684172</v>
      </c>
      <c r="AD960" s="140">
        <v>24.363891567008103</v>
      </c>
      <c r="AE960" s="140">
        <v>452.59378976969845</v>
      </c>
      <c r="AF960" s="140">
        <v>23.489578309347834</v>
      </c>
      <c r="AG960" s="140"/>
      <c r="AH960" s="141">
        <v>-4.5339027249631458</v>
      </c>
      <c r="AI960" s="178">
        <v>-0.71622580575998462</v>
      </c>
      <c r="AJ960" s="139">
        <v>37.824432492957477</v>
      </c>
      <c r="AK960" s="139">
        <v>0.86285766161131805</v>
      </c>
      <c r="AL960" s="139">
        <v>1E-3</v>
      </c>
      <c r="AM960" s="139">
        <v>0.47709202909083004</v>
      </c>
      <c r="AO960" s="139">
        <v>938.4095250777674</v>
      </c>
      <c r="AP960" s="139">
        <v>2.5874621179673545</v>
      </c>
      <c r="AQ960" s="139">
        <v>3037.6681985970631</v>
      </c>
      <c r="AR960" s="139">
        <v>345274.32720720378</v>
      </c>
      <c r="AS960" s="139">
        <v>0.69361039397123014</v>
      </c>
      <c r="AT960" s="139">
        <v>0.1552364821386262</v>
      </c>
      <c r="AU960" s="139">
        <v>5.3405717888442092</v>
      </c>
      <c r="AV960" s="139">
        <v>0.79495211391690845</v>
      </c>
      <c r="AW960" s="139">
        <v>5.3347145915760557</v>
      </c>
      <c r="AX960" s="139">
        <v>17.918704679783218</v>
      </c>
      <c r="AY960" s="139">
        <v>1.3353784059503129</v>
      </c>
      <c r="AZ960" s="139">
        <v>75.057732283788525</v>
      </c>
      <c r="BA960" s="139">
        <v>25.746876722828734</v>
      </c>
      <c r="BB960" s="139">
        <v>324.97183937117052</v>
      </c>
      <c r="BC960" s="139">
        <v>121.11457844385765</v>
      </c>
      <c r="BD960" s="139">
        <v>508.03439753520314</v>
      </c>
      <c r="BE960" s="139">
        <v>133.85877264459504</v>
      </c>
      <c r="BF960" s="139">
        <v>1551.6411841767365</v>
      </c>
      <c r="BG960" s="139">
        <v>160.49060893168539</v>
      </c>
      <c r="BH960" s="139">
        <v>9313.0516111215948</v>
      </c>
      <c r="BI960" s="139">
        <v>0.27414082315402305</v>
      </c>
      <c r="BJ960" s="139">
        <v>43.350071945452555</v>
      </c>
      <c r="BK960" s="139">
        <v>140.06895959948869</v>
      </c>
      <c r="BM960" s="139" t="s">
        <v>164</v>
      </c>
      <c r="BN960" s="139">
        <v>0.65500625374947763</v>
      </c>
      <c r="BO960" s="139">
        <v>8.7264244915755054</v>
      </c>
      <c r="BP960" s="139">
        <v>8.3679169885990365</v>
      </c>
      <c r="BQ960" s="139">
        <v>11.42337171643695</v>
      </c>
      <c r="BS960" s="139">
        <v>117.11571686132822</v>
      </c>
      <c r="BT960" s="139">
        <v>23.023765619832979</v>
      </c>
      <c r="BU960" s="139">
        <v>365.24443933717043</v>
      </c>
      <c r="BV960" s="139">
        <v>688.41916371199818</v>
      </c>
      <c r="BW960" s="139">
        <v>1279.4166904376791</v>
      </c>
      <c r="BX960" s="139">
        <v>2139.8335414109129</v>
      </c>
      <c r="BY960" s="139">
        <v>3069.6942449256985</v>
      </c>
      <c r="BZ960" s="139">
        <v>5249.3636331213738</v>
      </c>
      <c r="CA960" s="139">
        <v>9127.3010833925673</v>
      </c>
      <c r="CB960" s="139">
        <v>6318.5279106962753</v>
      </c>
      <c r="CD960" s="142">
        <v>672.57483041369812</v>
      </c>
      <c r="CE960" s="142"/>
      <c r="CF960" s="143">
        <v>3.7273908114597591</v>
      </c>
      <c r="CG960" s="143">
        <v>0.11132096403072989</v>
      </c>
      <c r="CH960" s="143">
        <v>2931.7955481720751</v>
      </c>
      <c r="CI960" s="143">
        <v>4.0016696721196697E-2</v>
      </c>
      <c r="CJ960" s="143">
        <v>1.7232870130347865E-2</v>
      </c>
      <c r="CK960" s="143">
        <v>2.5301244301784731</v>
      </c>
      <c r="CL960" s="143">
        <v>4.9519207964029317E-3</v>
      </c>
      <c r="CM960" s="143">
        <v>1.6000213214040358E-2</v>
      </c>
      <c r="CN960" s="143">
        <v>0.30949092553701529</v>
      </c>
      <c r="CO960" s="143">
        <v>1.427083839027371E-2</v>
      </c>
      <c r="CP960" s="143">
        <v>3.0658554530158351</v>
      </c>
    </row>
    <row r="961" spans="1:172">
      <c r="A961" s="139" t="s">
        <v>172</v>
      </c>
      <c r="B961" s="191"/>
      <c r="C961" s="165"/>
      <c r="D961" s="140">
        <v>125.69314941866882</v>
      </c>
      <c r="E961" s="140">
        <v>39.672539444266135</v>
      </c>
      <c r="F961" s="139">
        <v>10.686366992353276</v>
      </c>
      <c r="G961" s="143">
        <v>0.31563008507426016</v>
      </c>
      <c r="H961" s="139">
        <v>3048.0120657759562</v>
      </c>
      <c r="I961" s="139"/>
      <c r="J961" s="139">
        <v>2.6355129559657117E-2</v>
      </c>
      <c r="K961" s="139">
        <v>10.297741168323656</v>
      </c>
      <c r="L961" s="139">
        <v>17.073840301675581</v>
      </c>
      <c r="M961" s="139">
        <v>4.0546989600944139</v>
      </c>
      <c r="N961" s="139">
        <v>0.60920744405697458</v>
      </c>
      <c r="O961" s="139">
        <v>7.6618422363584129</v>
      </c>
      <c r="P961" s="139">
        <v>7.543886430534337E-2</v>
      </c>
      <c r="Q961" s="139">
        <v>6.5010185969473238</v>
      </c>
      <c r="R961" s="139">
        <v>0.8469928507432205</v>
      </c>
      <c r="S961" s="139">
        <v>13.255766894268708</v>
      </c>
      <c r="T961" s="139">
        <v>6.5010185969473238</v>
      </c>
      <c r="U961" s="139">
        <v>5.8569131626577453E-2</v>
      </c>
      <c r="V961" s="139">
        <v>4.0546989600944139</v>
      </c>
      <c r="W961" s="143">
        <v>0</v>
      </c>
      <c r="X961" s="139"/>
      <c r="Y961" s="140">
        <v>525.7950859107674</v>
      </c>
      <c r="Z961" s="140">
        <v>53.446825054107492</v>
      </c>
      <c r="AA961" s="140">
        <v>551.10559890219713</v>
      </c>
      <c r="AB961" s="140">
        <v>88.514624863629521</v>
      </c>
      <c r="AC961" s="140">
        <v>483.06014826549313</v>
      </c>
      <c r="AD961" s="140">
        <v>29.452101231627399</v>
      </c>
      <c r="AE961" s="140">
        <v>468.84012335466008</v>
      </c>
      <c r="AF961" s="140">
        <v>29.397407233404184</v>
      </c>
      <c r="AG961" s="140"/>
      <c r="AH961" s="141">
        <v>14.92735252761176</v>
      </c>
      <c r="AI961" s="178">
        <v>2.9437379510382722</v>
      </c>
      <c r="AJ961" s="139">
        <v>37.794108809610925</v>
      </c>
      <c r="AK961" s="139">
        <v>0.86397682707885115</v>
      </c>
      <c r="AL961" s="139">
        <v>1E-3</v>
      </c>
      <c r="AM961" s="139">
        <v>0.47677158380825696</v>
      </c>
      <c r="AN961" s="139"/>
      <c r="AO961" s="139">
        <v>1650.1493703129286</v>
      </c>
      <c r="AP961" s="139">
        <v>3.6605457893640367</v>
      </c>
      <c r="AQ961" s="139">
        <v>2953.9017652782945</v>
      </c>
      <c r="AR961" s="139">
        <v>319512.06096780294</v>
      </c>
      <c r="AS961" s="139">
        <v>0.74853468624654707</v>
      </c>
      <c r="AT961" s="139">
        <v>8.4522941453742266</v>
      </c>
      <c r="AU961" s="139">
        <v>24.49281556164874</v>
      </c>
      <c r="AV961" s="139">
        <v>3.9237737543391669</v>
      </c>
      <c r="AW961" s="139">
        <v>27.39107311800516</v>
      </c>
      <c r="AX961" s="139">
        <v>15.834457104253289</v>
      </c>
      <c r="AY961" s="139">
        <v>1.0734299717409919</v>
      </c>
      <c r="AZ961" s="139">
        <v>61.279506923636575</v>
      </c>
      <c r="BA961" s="139">
        <v>21.81442561935701</v>
      </c>
      <c r="BB961" s="139">
        <v>286.44463858753619</v>
      </c>
      <c r="BC961" s="139">
        <v>106.50934192089599</v>
      </c>
      <c r="BD961" s="139">
        <v>481.52706810526212</v>
      </c>
      <c r="BE961" s="139">
        <v>121.93596470351019</v>
      </c>
      <c r="BF961" s="139">
        <v>1415.7120048600591</v>
      </c>
      <c r="BG961" s="139">
        <v>155.22171361602599</v>
      </c>
      <c r="BH961" s="139">
        <v>9237.7633789935771</v>
      </c>
      <c r="BI961" s="139">
        <v>0.27050537586401896</v>
      </c>
      <c r="BJ961" s="139">
        <v>39.672539444266135</v>
      </c>
      <c r="BK961" s="139">
        <v>125.69314941866882</v>
      </c>
      <c r="BL961" s="139"/>
      <c r="BM961" s="139" t="s">
        <v>172</v>
      </c>
      <c r="BN961" s="139">
        <v>35.663688377106446</v>
      </c>
      <c r="BO961" s="139">
        <v>40.020940460210362</v>
      </c>
      <c r="BP961" s="139">
        <v>41.302881624622806</v>
      </c>
      <c r="BQ961" s="139">
        <v>58.653261494657727</v>
      </c>
      <c r="BR961" s="139"/>
      <c r="BS961" s="139">
        <v>103.49318368793</v>
      </c>
      <c r="BT961" s="139">
        <v>18.507413305879169</v>
      </c>
      <c r="BU961" s="139">
        <v>298.19711398363296</v>
      </c>
      <c r="BV961" s="139">
        <v>583.27341228227294</v>
      </c>
      <c r="BW961" s="139">
        <v>1127.7347975887251</v>
      </c>
      <c r="BX961" s="139">
        <v>1881.7904933020493</v>
      </c>
      <c r="BY961" s="139">
        <v>2909.5291124185019</v>
      </c>
      <c r="BZ961" s="139">
        <v>4781.8025373925566</v>
      </c>
      <c r="CA961" s="139">
        <v>8327.7176756474055</v>
      </c>
      <c r="CB961" s="139">
        <v>6111.0910872451177</v>
      </c>
      <c r="CC961" s="139"/>
      <c r="CD961" s="142">
        <v>701.49949879265353</v>
      </c>
      <c r="CE961" s="142"/>
      <c r="CF961" s="143">
        <v>1.0427590926590822</v>
      </c>
      <c r="CG961" s="143">
        <v>0.10535087140419455</v>
      </c>
      <c r="CH961" s="143">
        <v>2731.6125079916451</v>
      </c>
      <c r="CI961" s="143">
        <v>3.58077837887859E-2</v>
      </c>
      <c r="CJ961" s="143">
        <v>1.6802954053683164E-2</v>
      </c>
      <c r="CK961" s="143">
        <v>2.7671712026264124</v>
      </c>
      <c r="CL961" s="143">
        <v>5.9552544407433673E-3</v>
      </c>
      <c r="CM961" s="143">
        <v>1.8867828899587435E-2</v>
      </c>
      <c r="CN961" s="143">
        <v>0.31563008507426016</v>
      </c>
      <c r="CO961" s="143">
        <v>1.343055477016802E-2</v>
      </c>
      <c r="CP961" s="143">
        <v>3.1273089334178534</v>
      </c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</row>
    <row r="962" spans="1:172">
      <c r="A962" s="139" t="s">
        <v>169</v>
      </c>
      <c r="B962" s="191"/>
      <c r="C962" s="165"/>
      <c r="D962" s="140">
        <v>164.02348826862536</v>
      </c>
      <c r="E962" s="140">
        <v>55.12736269969632</v>
      </c>
      <c r="F962" s="139">
        <v>13.836151118372811</v>
      </c>
      <c r="G962" s="143">
        <v>0.33609431967092945</v>
      </c>
      <c r="H962" s="139">
        <v>323.71311557286987</v>
      </c>
      <c r="I962" s="139"/>
      <c r="J962" s="139">
        <v>2.5888195107065717E-2</v>
      </c>
      <c r="K962" s="139">
        <v>7.6678260227739656</v>
      </c>
      <c r="L962" s="139">
        <v>17.390116134541298</v>
      </c>
      <c r="M962" s="139">
        <v>4.3799837340069008</v>
      </c>
      <c r="N962" s="139">
        <v>0.58881074519797927</v>
      </c>
      <c r="O962" s="139">
        <v>7.2232166959950996</v>
      </c>
      <c r="P962" s="139">
        <v>7.4263760083106076E-2</v>
      </c>
      <c r="Q962" s="139">
        <v>5.7437445910431402</v>
      </c>
      <c r="R962" s="139">
        <v>0.79337285964667248</v>
      </c>
      <c r="S962" s="139">
        <v>13.465518024955021</v>
      </c>
      <c r="T962" s="139">
        <v>5.7437445910431402</v>
      </c>
      <c r="U962" s="139">
        <v>5.7503928798597247E-2</v>
      </c>
      <c r="V962" s="139">
        <v>4.3799837340069008</v>
      </c>
      <c r="W962" s="143">
        <v>0</v>
      </c>
      <c r="X962" s="139"/>
      <c r="Y962" s="140">
        <v>516.59759192884678</v>
      </c>
      <c r="Z962" s="140">
        <v>39.109875424733637</v>
      </c>
      <c r="AA962" s="140">
        <v>510.89297219887851</v>
      </c>
      <c r="AB962" s="140">
        <v>96.272871214763271</v>
      </c>
      <c r="AC962" s="140">
        <v>470.10791224681037</v>
      </c>
      <c r="AD962" s="140">
        <v>27.180917546977227</v>
      </c>
      <c r="AE962" s="140">
        <v>461.79244225471001</v>
      </c>
      <c r="AF962" s="140">
        <v>25.596426291992497</v>
      </c>
      <c r="AG962" s="140"/>
      <c r="AH962" s="141">
        <v>9.6107272199968392</v>
      </c>
      <c r="AI962" s="178">
        <v>1.7688428072520246</v>
      </c>
      <c r="AJ962" s="139">
        <v>37.804737432868976</v>
      </c>
      <c r="AK962" s="139">
        <v>0.8635837192226451</v>
      </c>
      <c r="AL962" s="139">
        <v>1E-3</v>
      </c>
      <c r="AM962" s="139">
        <v>0.47688407016030487</v>
      </c>
      <c r="AN962" s="139"/>
      <c r="AO962" s="139">
        <v>787.51301939180883</v>
      </c>
      <c r="AP962" s="139">
        <v>3.8321775063843067</v>
      </c>
      <c r="AQ962" s="139">
        <v>2935.0635158424188</v>
      </c>
      <c r="AR962" s="139">
        <v>324681.81391906488</v>
      </c>
      <c r="AS962" s="139">
        <v>1.3846591086688957</v>
      </c>
      <c r="AT962" s="139" t="s">
        <v>62</v>
      </c>
      <c r="AU962" s="139">
        <v>6.8198048102534585</v>
      </c>
      <c r="AV962" s="139">
        <v>1.3074869380766005E-2</v>
      </c>
      <c r="AW962" s="139">
        <v>1.0336059339150458</v>
      </c>
      <c r="AX962" s="139">
        <v>4.7103956743035234</v>
      </c>
      <c r="AY962" s="139">
        <v>0.28683800103679119</v>
      </c>
      <c r="AZ962" s="139">
        <v>49.808635671572354</v>
      </c>
      <c r="BA962" s="139">
        <v>19.016342303951362</v>
      </c>
      <c r="BB962" s="139">
        <v>283.5206145106186</v>
      </c>
      <c r="BC962" s="139">
        <v>112.70462364594808</v>
      </c>
      <c r="BD962" s="139">
        <v>485.82245414922085</v>
      </c>
      <c r="BE962" s="139">
        <v>126.32385388688775</v>
      </c>
      <c r="BF962" s="139">
        <v>1429.9767459402572</v>
      </c>
      <c r="BG962" s="139">
        <v>154.17658866952513</v>
      </c>
      <c r="BH962" s="139">
        <v>9171.5100508642099</v>
      </c>
      <c r="BI962" s="139">
        <v>0.36656447649152141</v>
      </c>
      <c r="BJ962" s="139">
        <v>55.12736269969632</v>
      </c>
      <c r="BK962" s="139">
        <v>164.02348826862536</v>
      </c>
      <c r="BL962" s="139"/>
      <c r="BM962" s="139" t="s">
        <v>169</v>
      </c>
      <c r="BN962" s="139">
        <v>3.448014077206225E-3</v>
      </c>
      <c r="BO962" s="139">
        <v>11.143471912178853</v>
      </c>
      <c r="BP962" s="139">
        <v>0.13763020400806319</v>
      </c>
      <c r="BQ962" s="139">
        <v>2.2132889377195841</v>
      </c>
      <c r="BR962" s="139"/>
      <c r="BS962" s="139">
        <v>30.786899832049173</v>
      </c>
      <c r="BT962" s="139">
        <v>4.9454827764963998</v>
      </c>
      <c r="BU962" s="139">
        <v>242.37778915606987</v>
      </c>
      <c r="BV962" s="139">
        <v>508.45835037303101</v>
      </c>
      <c r="BW962" s="139">
        <v>1116.222891774089</v>
      </c>
      <c r="BX962" s="139">
        <v>1991.2477675962559</v>
      </c>
      <c r="BY962" s="139">
        <v>2935.4831066418178</v>
      </c>
      <c r="BZ962" s="139">
        <v>4953.876623015206</v>
      </c>
      <c r="CA962" s="139">
        <v>8411.6279172956292</v>
      </c>
      <c r="CB962" s="139">
        <v>6069.9444358080764</v>
      </c>
      <c r="CC962" s="139"/>
      <c r="CD962" s="142">
        <v>705.45251205278612</v>
      </c>
      <c r="CE962" s="142"/>
      <c r="CF962" s="143">
        <v>511.53944835604977</v>
      </c>
      <c r="CG962" s="143">
        <v>5.7250502705293749E-2</v>
      </c>
      <c r="CH962" s="143">
        <v>2674.2135780668709</v>
      </c>
      <c r="CI962" s="143">
        <v>2.8814611337919863E-2</v>
      </c>
      <c r="CJ962" s="143">
        <v>1.6810382130584639E-2</v>
      </c>
      <c r="CK962" s="143">
        <v>3.7773957856522489</v>
      </c>
      <c r="CL962" s="143">
        <v>8.4418342963247135E-3</v>
      </c>
      <c r="CM962" s="143">
        <v>2.511745603017072E-2</v>
      </c>
      <c r="CN962" s="143">
        <v>0.33609431967092945</v>
      </c>
      <c r="CO962" s="143">
        <v>1.8782340621297841E-2</v>
      </c>
      <c r="CP962" s="143">
        <v>3.1248080327255927</v>
      </c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</row>
    <row r="963" spans="1:172">
      <c r="A963" s="139" t="s">
        <v>168</v>
      </c>
      <c r="B963" s="191"/>
      <c r="C963" s="165"/>
      <c r="D963" s="140">
        <v>82.066576718033289</v>
      </c>
      <c r="E963" s="140">
        <v>17.045139160879263</v>
      </c>
      <c r="F963" s="139">
        <v>6.660228516379215</v>
      </c>
      <c r="G963" s="143">
        <v>0.20769891766587809</v>
      </c>
      <c r="H963" s="139">
        <v>1303.3773529411746</v>
      </c>
      <c r="I963" s="139"/>
      <c r="J963" s="139">
        <v>2.5034102897934896E-2</v>
      </c>
      <c r="K963" s="139">
        <v>19.504130799360727</v>
      </c>
      <c r="L963" s="139">
        <v>17.526012152944517</v>
      </c>
      <c r="M963" s="139">
        <v>7.7957421320862696</v>
      </c>
      <c r="N963" s="139">
        <v>0.59139586788980525</v>
      </c>
      <c r="O963" s="139">
        <v>10.020998387954617</v>
      </c>
      <c r="P963" s="139">
        <v>7.5172694863924402E-2</v>
      </c>
      <c r="Q963" s="139">
        <v>6.296571551360632</v>
      </c>
      <c r="R963" s="139">
        <v>0.62714946417440165</v>
      </c>
      <c r="S963" s="139">
        <v>13.30270255456683</v>
      </c>
      <c r="T963" s="139">
        <v>6.296571551360632</v>
      </c>
      <c r="U963" s="139">
        <v>5.7058045565259501E-2</v>
      </c>
      <c r="V963" s="139">
        <v>7.7957421320862696</v>
      </c>
      <c r="W963" s="143">
        <v>-1.3836816502650026E-16</v>
      </c>
      <c r="X963" s="139"/>
      <c r="Y963" s="140">
        <v>499.76317744721592</v>
      </c>
      <c r="Z963" s="140">
        <v>96.279263770955851</v>
      </c>
      <c r="AA963" s="140">
        <v>493.80666818254042</v>
      </c>
      <c r="AB963" s="140">
        <v>171.85051832906041</v>
      </c>
      <c r="AC963" s="140">
        <v>471.75867942603622</v>
      </c>
      <c r="AD963" s="140">
        <v>37.812985026494424</v>
      </c>
      <c r="AE963" s="140">
        <v>467.24444842819253</v>
      </c>
      <c r="AF963" s="140">
        <v>28.379467441563122</v>
      </c>
      <c r="AG963" s="140"/>
      <c r="AH963" s="141">
        <v>5.3790727152612909</v>
      </c>
      <c r="AI963" s="178">
        <v>0.95689410597298297</v>
      </c>
      <c r="AJ963" s="139">
        <v>37.801065162152057</v>
      </c>
      <c r="AK963" s="139">
        <v>0.86371943951784858</v>
      </c>
      <c r="AL963" s="139">
        <v>1E-3</v>
      </c>
      <c r="AM963" s="139">
        <v>0.47684522582996441</v>
      </c>
      <c r="AN963" s="139"/>
      <c r="AO963" s="139">
        <v>979.92843812902527</v>
      </c>
      <c r="AP963" s="139">
        <v>3.191924510870916</v>
      </c>
      <c r="AQ963" s="139">
        <v>2077.0832506474358</v>
      </c>
      <c r="AR963" s="139">
        <v>344170.75761509931</v>
      </c>
      <c r="AS963" s="139">
        <v>0.52694913811903865</v>
      </c>
      <c r="AT963" s="139" t="s">
        <v>62</v>
      </c>
      <c r="AU963" s="139">
        <v>1.7059717352331365</v>
      </c>
      <c r="AV963" s="139" t="s">
        <v>62</v>
      </c>
      <c r="AW963" s="139">
        <v>0.7621851819218235</v>
      </c>
      <c r="AX963" s="139">
        <v>3.4423231923255959</v>
      </c>
      <c r="AY963" s="139">
        <v>0.46979791013440891</v>
      </c>
      <c r="AZ963" s="139">
        <v>29.22766464453224</v>
      </c>
      <c r="BA963" s="139">
        <v>13.017306054452142</v>
      </c>
      <c r="BB963" s="139">
        <v>196.34280917722313</v>
      </c>
      <c r="BC963" s="139">
        <v>83.769458555107306</v>
      </c>
      <c r="BD963" s="139">
        <v>380.53936348929142</v>
      </c>
      <c r="BE963" s="139">
        <v>101.74168578659935</v>
      </c>
      <c r="BF963" s="139">
        <v>1186.3435899679953</v>
      </c>
      <c r="BG963" s="139">
        <v>118.77345189946354</v>
      </c>
      <c r="BH963" s="139">
        <v>9823.6341390221696</v>
      </c>
      <c r="BI963" s="139">
        <v>0.24497673760422692</v>
      </c>
      <c r="BJ963" s="139">
        <v>17.045139160879263</v>
      </c>
      <c r="BK963" s="139">
        <v>82.066576718033289</v>
      </c>
      <c r="BL963" s="139"/>
      <c r="BM963" s="139" t="s">
        <v>168</v>
      </c>
      <c r="BN963" s="139" t="s">
        <v>62</v>
      </c>
      <c r="BO963" s="139">
        <v>2.7875355150868244</v>
      </c>
      <c r="BP963" s="139">
        <v>0.36468190522575289</v>
      </c>
      <c r="BQ963" s="139">
        <v>1.632088183986774</v>
      </c>
      <c r="BR963" s="139"/>
      <c r="BS963" s="139">
        <v>22.498844394284941</v>
      </c>
      <c r="BT963" s="139">
        <v>8.0999639678346362</v>
      </c>
      <c r="BU963" s="139">
        <v>142.22707856220069</v>
      </c>
      <c r="BV963" s="139">
        <v>348.0563116163674</v>
      </c>
      <c r="BW963" s="139">
        <v>773.00318573709887</v>
      </c>
      <c r="BX963" s="139">
        <v>1480.025769524864</v>
      </c>
      <c r="BY963" s="139">
        <v>2299.3315014458694</v>
      </c>
      <c r="BZ963" s="139">
        <v>3989.8700308470334</v>
      </c>
      <c r="CA963" s="139">
        <v>6978.4917056940894</v>
      </c>
      <c r="CB963" s="139">
        <v>4676.1201535221871</v>
      </c>
      <c r="CC963" s="139"/>
      <c r="CD963" s="142">
        <v>689.86961360644545</v>
      </c>
      <c r="CE963" s="142"/>
      <c r="CF963" s="143" t="s">
        <v>62</v>
      </c>
      <c r="CG963" s="143">
        <v>0.1431897187984667</v>
      </c>
      <c r="CH963" s="143">
        <v>2116.1356075942795</v>
      </c>
      <c r="CI963" s="143">
        <v>2.0380776328235903E-2</v>
      </c>
      <c r="CJ963" s="143">
        <v>1.2090581776418445E-2</v>
      </c>
      <c r="CK963" s="143">
        <v>2.1510170446075305</v>
      </c>
      <c r="CL963" s="143">
        <v>6.4209957231376388E-3</v>
      </c>
      <c r="CM963" s="143">
        <v>3.0914921441559901E-2</v>
      </c>
      <c r="CN963" s="143">
        <v>0.20769891766587809</v>
      </c>
      <c r="CO963" s="143">
        <v>8.2062859808658215E-3</v>
      </c>
      <c r="CP963" s="143">
        <v>4.7295331739640671</v>
      </c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</row>
    <row r="964" spans="1:172" s="139" customFormat="1">
      <c r="A964" s="139" t="s">
        <v>171</v>
      </c>
      <c r="B964" s="191"/>
      <c r="C964" s="165"/>
      <c r="D964" s="140">
        <v>302.00680712184601</v>
      </c>
      <c r="E964" s="140">
        <v>118.32092788181838</v>
      </c>
      <c r="F964" s="139">
        <v>25.323885024522671</v>
      </c>
      <c r="G964" s="143">
        <v>0.39178232109874683</v>
      </c>
      <c r="H964" s="139">
        <v>0</v>
      </c>
      <c r="J964" s="139">
        <v>2.7303778756791186E-2</v>
      </c>
      <c r="K964" s="139">
        <v>8.1141100985470089</v>
      </c>
      <c r="L964" s="139">
        <v>17.368985350476567</v>
      </c>
      <c r="M964" s="139">
        <v>4.6038843980359054</v>
      </c>
      <c r="N964" s="139">
        <v>0.56202275033556892</v>
      </c>
      <c r="O964" s="139">
        <v>6.0473193244422792</v>
      </c>
      <c r="P964" s="139">
        <v>7.0798991276566914E-2</v>
      </c>
      <c r="Q964" s="139">
        <v>3.9210100052530601</v>
      </c>
      <c r="R964" s="139">
        <v>0.64522271981755352</v>
      </c>
      <c r="S964" s="139">
        <v>14.124495024139991</v>
      </c>
      <c r="T964" s="139">
        <v>3.9210100052530601</v>
      </c>
      <c r="U964" s="139">
        <v>5.7573887007312273E-2</v>
      </c>
      <c r="V964" s="139">
        <v>4.6038843980359054</v>
      </c>
      <c r="W964" s="143">
        <v>0</v>
      </c>
      <c r="Y964" s="140">
        <v>544.46833103201709</v>
      </c>
      <c r="Z964" s="140">
        <v>43.589030373508749</v>
      </c>
      <c r="AA964" s="140">
        <v>513.57011880074015</v>
      </c>
      <c r="AB964" s="140">
        <v>101.14769584089559</v>
      </c>
      <c r="AC964" s="140">
        <v>452.84217514032775</v>
      </c>
      <c r="AD964" s="140">
        <v>22.093237110124555</v>
      </c>
      <c r="AE964" s="140">
        <v>440.96754640294068</v>
      </c>
      <c r="AF964" s="140">
        <v>16.712263428114365</v>
      </c>
      <c r="AG964" s="140"/>
      <c r="AH964" s="141">
        <v>14.13683735481669</v>
      </c>
      <c r="AI964" s="178">
        <v>2.6222444350964769</v>
      </c>
      <c r="AJ964" s="139">
        <v>37.832205245663523</v>
      </c>
      <c r="AK964" s="139">
        <v>0.8625719740614386</v>
      </c>
      <c r="AL964" s="139">
        <v>1E-3</v>
      </c>
      <c r="AM964" s="139">
        <v>0.47717392939807118</v>
      </c>
      <c r="AO964" s="139">
        <v>1819.0345605249238</v>
      </c>
      <c r="AP964" s="139">
        <v>2.2009720493716256</v>
      </c>
      <c r="AQ964" s="139">
        <v>6359.3595595971283</v>
      </c>
      <c r="AR964" s="139">
        <v>334738.3340987828</v>
      </c>
      <c r="AS964" s="139">
        <v>1.4107741784248389</v>
      </c>
      <c r="AT964" s="139">
        <v>5.6093239344873167</v>
      </c>
      <c r="AU964" s="139">
        <v>22.301236597344438</v>
      </c>
      <c r="AV964" s="139">
        <v>2.414967541805789</v>
      </c>
      <c r="AW964" s="139">
        <v>26.910787328471176</v>
      </c>
      <c r="AX964" s="139">
        <v>29.540151289604704</v>
      </c>
      <c r="AY964" s="139">
        <v>1.5195845893589564</v>
      </c>
      <c r="AZ964" s="139">
        <v>134.63008371126861</v>
      </c>
      <c r="BA964" s="139">
        <v>52.948632796236467</v>
      </c>
      <c r="BB964" s="139">
        <v>705.6156565923136</v>
      </c>
      <c r="BC964" s="139">
        <v>260.03203989770452</v>
      </c>
      <c r="BD964" s="139">
        <v>1065.2051286329793</v>
      </c>
      <c r="BE964" s="139">
        <v>269.9535708898967</v>
      </c>
      <c r="BF964" s="139">
        <v>3073.823381658749</v>
      </c>
      <c r="BG964" s="139">
        <v>300.60413121321329</v>
      </c>
      <c r="BH964" s="139">
        <v>8920.9772269398618</v>
      </c>
      <c r="BI964" s="139">
        <v>0.52497847189578828</v>
      </c>
      <c r="BJ964" s="139">
        <v>118.32092788181838</v>
      </c>
      <c r="BK964" s="139">
        <v>302.00680712184601</v>
      </c>
      <c r="BM964" s="139" t="s">
        <v>171</v>
      </c>
      <c r="BN964" s="139">
        <v>23.668033478849438</v>
      </c>
      <c r="BO964" s="139">
        <v>36.439929080628168</v>
      </c>
      <c r="BP964" s="139">
        <v>25.420710966376724</v>
      </c>
      <c r="BQ964" s="139">
        <v>57.624812266533567</v>
      </c>
      <c r="BS964" s="139">
        <v>193.07288424578238</v>
      </c>
      <c r="BT964" s="139">
        <v>26.199734299292349</v>
      </c>
      <c r="BU964" s="139">
        <v>655.13422730544335</v>
      </c>
      <c r="BV964" s="139">
        <v>1415.7388448191568</v>
      </c>
      <c r="BW964" s="139">
        <v>2778.0143960327305</v>
      </c>
      <c r="BX964" s="139">
        <v>4594.2056519029065</v>
      </c>
      <c r="BY964" s="139">
        <v>6436.2847651539532</v>
      </c>
      <c r="BZ964" s="139">
        <v>10586.414544701833</v>
      </c>
      <c r="CA964" s="139">
        <v>18081.314009757345</v>
      </c>
      <c r="CB964" s="139">
        <v>11834.808315480839</v>
      </c>
      <c r="CD964" s="142">
        <v>659.66603511288963</v>
      </c>
      <c r="CE964" s="142"/>
      <c r="CF964" s="143">
        <v>1.4856023894356074</v>
      </c>
      <c r="CG964" s="143">
        <v>7.3666680412075372E-2</v>
      </c>
      <c r="CH964" s="143">
        <v>5951.1086766734334</v>
      </c>
      <c r="CI964" s="143">
        <v>3.6232666882058943E-2</v>
      </c>
      <c r="CJ964" s="143">
        <v>3.3696323123148325E-2</v>
      </c>
      <c r="CK964" s="143">
        <v>2.687299106438191</v>
      </c>
      <c r="CL964" s="143">
        <v>4.6713323844242219E-3</v>
      </c>
      <c r="CM964" s="143">
        <v>1.1923285285879029E-2</v>
      </c>
      <c r="CN964" s="143">
        <v>0.39178232109874683</v>
      </c>
      <c r="CO964" s="143">
        <v>1.8605793047706539E-2</v>
      </c>
      <c r="CP964" s="143">
        <v>1.4028106357780805</v>
      </c>
    </row>
    <row r="965" spans="1:172" s="139" customFormat="1">
      <c r="A965" s="139" t="s">
        <v>178</v>
      </c>
      <c r="B965" s="191"/>
      <c r="C965" s="165"/>
      <c r="D965" s="140">
        <v>158.78705307799157</v>
      </c>
      <c r="E965" s="140">
        <v>54.938460217380374</v>
      </c>
      <c r="F965" s="139">
        <v>12.723397602748523</v>
      </c>
      <c r="G965" s="143">
        <v>0.34598828526905279</v>
      </c>
      <c r="H965" s="139">
        <v>514.68430756843793</v>
      </c>
      <c r="J965" s="139">
        <v>2.5579761862709955E-2</v>
      </c>
      <c r="K965" s="139">
        <v>9.8451823878195217</v>
      </c>
      <c r="L965" s="139">
        <v>16.811418727367165</v>
      </c>
      <c r="M965" s="139">
        <v>4.1085021203244887</v>
      </c>
      <c r="N965" s="139">
        <v>0.57224150571654475</v>
      </c>
      <c r="O965" s="139">
        <v>6.8851384553797716</v>
      </c>
      <c r="P965" s="139">
        <v>6.9772204567594323E-2</v>
      </c>
      <c r="Q965" s="139">
        <v>5.5249743779531268</v>
      </c>
      <c r="R965" s="139">
        <v>0.80047301389092407</v>
      </c>
      <c r="S965" s="139">
        <v>14.332354928404394</v>
      </c>
      <c r="T965" s="139">
        <v>5.5249743779531268</v>
      </c>
      <c r="U965" s="139">
        <v>5.948337949444496E-2</v>
      </c>
      <c r="V965" s="139">
        <v>4.1085021203244887</v>
      </c>
      <c r="W965" s="143">
        <v>-1.5091321750308335E-16</v>
      </c>
      <c r="Y965" s="140">
        <v>510.51989716856599</v>
      </c>
      <c r="Z965" s="140">
        <v>49.632169866168709</v>
      </c>
      <c r="AA965" s="140">
        <v>584.8052657097578</v>
      </c>
      <c r="AB965" s="140">
        <v>89.180913235999554</v>
      </c>
      <c r="AC965" s="140">
        <v>459.46317895910551</v>
      </c>
      <c r="AD965" s="140">
        <v>25.445013552014405</v>
      </c>
      <c r="AE965" s="140">
        <v>434.78312896964871</v>
      </c>
      <c r="AF965" s="140">
        <v>23.229486502335071</v>
      </c>
      <c r="AG965" s="140"/>
      <c r="AH965" s="141">
        <v>25.653349163679717</v>
      </c>
      <c r="AI965" s="178">
        <v>5.3714968075066256</v>
      </c>
      <c r="AJ965" s="139">
        <v>37.854234662384776</v>
      </c>
      <c r="AK965" s="139">
        <v>0.86176492714472475</v>
      </c>
      <c r="AL965" s="139">
        <v>1E-3</v>
      </c>
      <c r="AM965" s="139">
        <v>0.47740552238836265</v>
      </c>
      <c r="AO965" s="139">
        <v>881.91422753102586</v>
      </c>
      <c r="AP965" s="139">
        <v>2.9517529226605599</v>
      </c>
      <c r="AQ965" s="139">
        <v>3200.854100971887</v>
      </c>
      <c r="AR965" s="139">
        <v>337309.80828060134</v>
      </c>
      <c r="AS965" s="139">
        <v>1.1337470878008498</v>
      </c>
      <c r="AT965" s="139">
        <v>2.1703324043852419</v>
      </c>
      <c r="AU965" s="139">
        <v>11.203683758635991</v>
      </c>
      <c r="AV965" s="139">
        <v>1.9504451977517094</v>
      </c>
      <c r="AW965" s="139">
        <v>14.461616795230285</v>
      </c>
      <c r="AX965" s="139">
        <v>17.713312296440936</v>
      </c>
      <c r="AY965" s="139">
        <v>1.0632011184548114</v>
      </c>
      <c r="AZ965" s="139">
        <v>63.914860472156455</v>
      </c>
      <c r="BA965" s="139">
        <v>24.837091442287175</v>
      </c>
      <c r="BB965" s="139">
        <v>321.09042196736317</v>
      </c>
      <c r="BC965" s="139">
        <v>124.41169225796379</v>
      </c>
      <c r="BD965" s="139">
        <v>541.27412608066732</v>
      </c>
      <c r="BE965" s="139">
        <v>141.4235061073654</v>
      </c>
      <c r="BF965" s="139">
        <v>1621.5541402158215</v>
      </c>
      <c r="BG965" s="139">
        <v>172.17577370133998</v>
      </c>
      <c r="BH965" s="139">
        <v>10001.852936856245</v>
      </c>
      <c r="BI965" s="139">
        <v>0.55832205545323921</v>
      </c>
      <c r="BJ965" s="139">
        <v>54.938460217380374</v>
      </c>
      <c r="BK965" s="139">
        <v>158.78705307799157</v>
      </c>
      <c r="BM965" s="139" t="s">
        <v>178</v>
      </c>
      <c r="BN965" s="139">
        <v>9.1575206936086158</v>
      </c>
      <c r="BO965" s="139">
        <v>18.306672808228743</v>
      </c>
      <c r="BP965" s="139">
        <v>20.531002081596942</v>
      </c>
      <c r="BQ965" s="139">
        <v>30.967059518694398</v>
      </c>
      <c r="BS965" s="139">
        <v>115.7732829832741</v>
      </c>
      <c r="BT965" s="139">
        <v>18.331053766462265</v>
      </c>
      <c r="BU965" s="139">
        <v>311.02121884261049</v>
      </c>
      <c r="BV965" s="139">
        <v>664.0933540718496</v>
      </c>
      <c r="BW965" s="139">
        <v>1264.1355195565479</v>
      </c>
      <c r="BX965" s="139">
        <v>2198.0864356530706</v>
      </c>
      <c r="BY965" s="139">
        <v>3270.538526167174</v>
      </c>
      <c r="BZ965" s="139">
        <v>5546.019847347663</v>
      </c>
      <c r="CA965" s="139">
        <v>9538.5537659754191</v>
      </c>
      <c r="CB965" s="139">
        <v>6778.5737677692905</v>
      </c>
      <c r="CD965" s="142">
        <v>683.35223378729972</v>
      </c>
      <c r="CE965" s="142"/>
      <c r="CF965" s="143">
        <v>1.3351049056662105</v>
      </c>
      <c r="CG965" s="143">
        <v>9.6602473663440713E-2</v>
      </c>
      <c r="CH965" s="143">
        <v>3059.2442038158638</v>
      </c>
      <c r="CI965" s="143">
        <v>3.2606747990669344E-2</v>
      </c>
      <c r="CJ965" s="143">
        <v>1.7214387652800041E-2</v>
      </c>
      <c r="CK965" s="143">
        <v>2.0306328161807747</v>
      </c>
      <c r="CL965" s="143">
        <v>7.1400474145961144E-3</v>
      </c>
      <c r="CM965" s="143">
        <v>2.0636673895024393E-2</v>
      </c>
      <c r="CN965" s="143">
        <v>0.34598828526905279</v>
      </c>
      <c r="CO965" s="143">
        <v>1.7163687717193735E-2</v>
      </c>
      <c r="CP965" s="143">
        <v>3.1247450278409583</v>
      </c>
    </row>
    <row r="966" spans="1:172" s="139" customFormat="1">
      <c r="A966" s="139" t="s">
        <v>180</v>
      </c>
      <c r="B966" s="191"/>
      <c r="C966" s="165"/>
      <c r="D966" s="140">
        <v>136.24769659474347</v>
      </c>
      <c r="E966" s="140">
        <v>33.730668344137328</v>
      </c>
      <c r="F966" s="139">
        <v>10.662759891755496</v>
      </c>
      <c r="G966" s="143">
        <v>0.24756872363476476</v>
      </c>
      <c r="H966" s="139">
        <v>418.3364169381108</v>
      </c>
      <c r="J966" s="139">
        <v>2.7356665132459754E-2</v>
      </c>
      <c r="K966" s="139">
        <v>15.875700365317902</v>
      </c>
      <c r="L966" s="139">
        <v>16.551718773842065</v>
      </c>
      <c r="M966" s="139">
        <v>6.9777703346837443</v>
      </c>
      <c r="N966" s="139">
        <v>0.58294430016956689</v>
      </c>
      <c r="O966" s="139">
        <v>9.2712563763212525</v>
      </c>
      <c r="P966" s="139">
        <v>6.9979185648541081E-2</v>
      </c>
      <c r="Q966" s="139">
        <v>6.1046634593468774</v>
      </c>
      <c r="R966" s="139">
        <v>0.65711928627683491</v>
      </c>
      <c r="S966" s="139">
        <v>14.289963376000616</v>
      </c>
      <c r="T966" s="139">
        <v>6.1046634593468774</v>
      </c>
      <c r="U966" s="139">
        <v>6.0416686246529017E-2</v>
      </c>
      <c r="V966" s="139">
        <v>6.9777703346837443</v>
      </c>
      <c r="W966" s="143">
        <v>-1.6069257300171421E-16</v>
      </c>
      <c r="Y966" s="140">
        <v>545.50884085097016</v>
      </c>
      <c r="Z966" s="140">
        <v>85.445116561070321</v>
      </c>
      <c r="AA966" s="140">
        <v>618.52032202689213</v>
      </c>
      <c r="AB966" s="140">
        <v>150.60790582025197</v>
      </c>
      <c r="AC966" s="140">
        <v>466.35182416806606</v>
      </c>
      <c r="AD966" s="140">
        <v>34.668091037148095</v>
      </c>
      <c r="AE966" s="140">
        <v>436.03026990939122</v>
      </c>
      <c r="AF966" s="140">
        <v>25.737922409362451</v>
      </c>
      <c r="AG966" s="140"/>
      <c r="AH966" s="141">
        <v>29.504293653518243</v>
      </c>
      <c r="AI966" s="178">
        <v>6.5018624753459537</v>
      </c>
      <c r="AJ966" s="139">
        <v>37.852630672464016</v>
      </c>
      <c r="AK966" s="139">
        <v>0.8618235568389061</v>
      </c>
      <c r="AL966" s="139">
        <v>1E-3</v>
      </c>
      <c r="AM966" s="139">
        <v>0.47738868612454555</v>
      </c>
      <c r="AO966" s="139">
        <v>859.11220591431118</v>
      </c>
      <c r="AP966" s="139">
        <v>2.5220398534773492</v>
      </c>
      <c r="AQ966" s="139">
        <v>2573.9697001161817</v>
      </c>
      <c r="AR966" s="139">
        <v>334428.82619035849</v>
      </c>
      <c r="AS966" s="139">
        <v>0.83892256903272988</v>
      </c>
      <c r="AT966" s="139">
        <v>9.2027848941780552E-2</v>
      </c>
      <c r="AU966" s="139">
        <v>4.0128630652899302</v>
      </c>
      <c r="AV966" s="139">
        <v>6.2313550786016234E-2</v>
      </c>
      <c r="AW966" s="139">
        <v>0.51953912582955197</v>
      </c>
      <c r="AX966" s="139">
        <v>6.2365645486885075</v>
      </c>
      <c r="AY966" s="139">
        <v>0.54856928008711714</v>
      </c>
      <c r="AZ966" s="139">
        <v>40.351147815823701</v>
      </c>
      <c r="BA966" s="139">
        <v>17.490389681849482</v>
      </c>
      <c r="BB966" s="139">
        <v>255.97151345180046</v>
      </c>
      <c r="BC966" s="139">
        <v>97.55531716783068</v>
      </c>
      <c r="BD966" s="139">
        <v>435.11507964641731</v>
      </c>
      <c r="BE966" s="139">
        <v>112.54980511794659</v>
      </c>
      <c r="BF966" s="139">
        <v>1356.9375954809323</v>
      </c>
      <c r="BG966" s="139">
        <v>146.2280750164914</v>
      </c>
      <c r="BH966" s="139">
        <v>9789.5535283464487</v>
      </c>
      <c r="BI966" s="139">
        <v>0.53833805102737853</v>
      </c>
      <c r="BJ966" s="139">
        <v>33.730668344137328</v>
      </c>
      <c r="BK966" s="139">
        <v>136.24769659474347</v>
      </c>
      <c r="BM966" s="139" t="s">
        <v>180</v>
      </c>
      <c r="BN966" s="139">
        <v>0.38830316009190108</v>
      </c>
      <c r="BO966" s="139">
        <v>6.5569657929574028</v>
      </c>
      <c r="BP966" s="139">
        <v>0.65593211353701297</v>
      </c>
      <c r="BQ966" s="139">
        <v>1.11250348143373</v>
      </c>
      <c r="BS966" s="139">
        <v>40.761859795349721</v>
      </c>
      <c r="BT966" s="139">
        <v>9.4580910359847774</v>
      </c>
      <c r="BU966" s="139">
        <v>196.3559504419645</v>
      </c>
      <c r="BV966" s="139">
        <v>467.65747812431766</v>
      </c>
      <c r="BW966" s="139">
        <v>1007.7618639834664</v>
      </c>
      <c r="BX966" s="139">
        <v>1723.5921761100828</v>
      </c>
      <c r="BY966" s="139">
        <v>2629.0941368363583</v>
      </c>
      <c r="BZ966" s="139">
        <v>4413.7178477626121</v>
      </c>
      <c r="CA966" s="139">
        <v>7981.9858557701891</v>
      </c>
      <c r="CB966" s="139">
        <v>5757.0108274209215</v>
      </c>
      <c r="CD966" s="142">
        <v>670.50761792288256</v>
      </c>
      <c r="CE966" s="142"/>
      <c r="CF966" s="143">
        <v>12.992358888217938</v>
      </c>
      <c r="CG966" s="143">
        <v>0.10571934434291885</v>
      </c>
      <c r="CH966" s="143">
        <v>2473.6708007987149</v>
      </c>
      <c r="CI966" s="143">
        <v>2.4599887044402427E-2</v>
      </c>
      <c r="CJ966" s="143">
        <v>1.4937154650932354E-2</v>
      </c>
      <c r="CK966" s="143">
        <v>1.5583564405891577</v>
      </c>
      <c r="CL966" s="143">
        <v>6.1573339586652219E-3</v>
      </c>
      <c r="CM966" s="143">
        <v>2.487121098442574E-2</v>
      </c>
      <c r="CN966" s="143">
        <v>0.24756872363476476</v>
      </c>
      <c r="CO966" s="143">
        <v>1.310453201629173E-2</v>
      </c>
      <c r="CP966" s="143">
        <v>3.8032901195008537</v>
      </c>
    </row>
    <row r="967" spans="1:172" s="139" customFormat="1">
      <c r="A967" s="139" t="s">
        <v>176</v>
      </c>
      <c r="B967" s="191"/>
      <c r="C967" s="165"/>
      <c r="D967" s="140">
        <v>251.69186876800765</v>
      </c>
      <c r="E967" s="140">
        <v>46.420650474459968</v>
      </c>
      <c r="F967" s="139">
        <v>19.688768959648229</v>
      </c>
      <c r="G967" s="143">
        <v>0.18443444637954257</v>
      </c>
      <c r="H967" s="139">
        <v>769.48357998590552</v>
      </c>
      <c r="J967" s="139">
        <v>2.8784658103361827E-2</v>
      </c>
      <c r="K967" s="139">
        <v>11.174064009810476</v>
      </c>
      <c r="L967" s="139">
        <v>16.841784713849844</v>
      </c>
      <c r="M967" s="139">
        <v>3.6345734032315065</v>
      </c>
      <c r="N967" s="139">
        <v>0.5770850306654276</v>
      </c>
      <c r="O967" s="139">
        <v>6.2267677949887581</v>
      </c>
      <c r="P967" s="139">
        <v>7.0489859646450298E-2</v>
      </c>
      <c r="Q967" s="139">
        <v>5.0559384241930108</v>
      </c>
      <c r="R967" s="139">
        <v>0.80957376312221407</v>
      </c>
      <c r="S967" s="139">
        <v>14.186437666575175</v>
      </c>
      <c r="T967" s="139">
        <v>5.0559384241930108</v>
      </c>
      <c r="U967" s="139">
        <v>5.9376130083033891E-2</v>
      </c>
      <c r="V967" s="139">
        <v>3.6345734032315065</v>
      </c>
      <c r="W967" s="143">
        <v>1.887797331018936E-16</v>
      </c>
      <c r="Y967" s="140">
        <v>573.58357259909576</v>
      </c>
      <c r="Z967" s="140">
        <v>63.19172234602572</v>
      </c>
      <c r="AA967" s="140">
        <v>580.94005733460085</v>
      </c>
      <c r="AB967" s="140">
        <v>78.943013608475155</v>
      </c>
      <c r="AC967" s="140">
        <v>462.5864098923654</v>
      </c>
      <c r="AD967" s="140">
        <v>23.135414286672727</v>
      </c>
      <c r="AE967" s="140">
        <v>439.1062463382541</v>
      </c>
      <c r="AF967" s="140">
        <v>21.461697520633251</v>
      </c>
      <c r="AG967" s="140"/>
      <c r="AH967" s="141">
        <v>24.414534547177137</v>
      </c>
      <c r="AI967" s="178">
        <v>5.0758437887474139</v>
      </c>
      <c r="AJ967" s="139">
        <v>37.83618191931275</v>
      </c>
      <c r="AK967" s="139">
        <v>0.86242599918294172</v>
      </c>
      <c r="AL967" s="139">
        <v>1E-3</v>
      </c>
      <c r="AM967" s="139">
        <v>0.4772157934409641</v>
      </c>
      <c r="AO967" s="139">
        <v>677.36490308808152</v>
      </c>
      <c r="AP967" s="139">
        <v>3.5715063271734722</v>
      </c>
      <c r="AQ967" s="139">
        <v>2239.0636256060575</v>
      </c>
      <c r="AR967" s="139">
        <v>333112.10941778007</v>
      </c>
      <c r="AS967" s="139">
        <v>2.2054102645356082</v>
      </c>
      <c r="AT967" s="139" t="s">
        <v>62</v>
      </c>
      <c r="AU967" s="139">
        <v>5.1732254302294427</v>
      </c>
      <c r="AV967" s="139" t="s">
        <v>62</v>
      </c>
      <c r="AW967" s="139">
        <v>0.64021678103892465</v>
      </c>
      <c r="AX967" s="139">
        <v>4.028387155610023</v>
      </c>
      <c r="AY967" s="139">
        <v>0.15871069791382358</v>
      </c>
      <c r="AZ967" s="139">
        <v>32.534349514773069</v>
      </c>
      <c r="BA967" s="139">
        <v>15.110808730456945</v>
      </c>
      <c r="BB967" s="139">
        <v>216.5249715040716</v>
      </c>
      <c r="BC967" s="139">
        <v>85.115181019133729</v>
      </c>
      <c r="BD967" s="139">
        <v>416.39694431482002</v>
      </c>
      <c r="BE967" s="139">
        <v>118.72600099718709</v>
      </c>
      <c r="BF967" s="139">
        <v>1497.1119477207551</v>
      </c>
      <c r="BG967" s="139">
        <v>169.43665111399253</v>
      </c>
      <c r="BH967" s="139">
        <v>12011.090303721083</v>
      </c>
      <c r="BI967" s="139">
        <v>0.75341274168006744</v>
      </c>
      <c r="BJ967" s="139">
        <v>46.420650474459968</v>
      </c>
      <c r="BK967" s="139">
        <v>251.69186876800765</v>
      </c>
      <c r="BM967" s="139" t="s">
        <v>176</v>
      </c>
      <c r="BN967" s="139" t="s">
        <v>62</v>
      </c>
      <c r="BO967" s="139">
        <v>8.4529827291330761</v>
      </c>
      <c r="BP967" s="139">
        <v>0.30632381867891134</v>
      </c>
      <c r="BQ967" s="139">
        <v>1.3709138780276759</v>
      </c>
      <c r="BS967" s="139">
        <v>26.329327814444596</v>
      </c>
      <c r="BT967" s="139">
        <v>2.7363913433417859</v>
      </c>
      <c r="BU967" s="139">
        <v>158.31800250497844</v>
      </c>
      <c r="BV967" s="139">
        <v>404.03231899617498</v>
      </c>
      <c r="BW967" s="139">
        <v>852.46051773256534</v>
      </c>
      <c r="BX967" s="139">
        <v>1503.8017847903486</v>
      </c>
      <c r="BY967" s="139">
        <v>2515.9936212375833</v>
      </c>
      <c r="BZ967" s="139">
        <v>4655.9216077328274</v>
      </c>
      <c r="CA967" s="139">
        <v>8806.5408689456181</v>
      </c>
      <c r="CB967" s="139">
        <v>6670.734295826478</v>
      </c>
      <c r="CD967" s="142">
        <v>699.38826016877499</v>
      </c>
      <c r="CE967" s="142"/>
      <c r="CF967" s="143" t="s">
        <v>62</v>
      </c>
      <c r="CG967" s="143">
        <v>4.238314413478575E-2</v>
      </c>
      <c r="CH967" s="143">
        <v>2560.9573949799819</v>
      </c>
      <c r="CI967" s="143">
        <v>1.7977319910392173E-2</v>
      </c>
      <c r="CJ967" s="143">
        <v>1.4106683642325158E-2</v>
      </c>
      <c r="CK967" s="143">
        <v>2.9272271923855033</v>
      </c>
      <c r="CL967" s="143">
        <v>8.7623421262305635E-3</v>
      </c>
      <c r="CM967" s="143">
        <v>4.750924948259818E-2</v>
      </c>
      <c r="CN967" s="143">
        <v>0.18443444637954257</v>
      </c>
      <c r="CO967" s="143">
        <v>2.0732171227110654E-2</v>
      </c>
      <c r="CP967" s="143">
        <v>5.3643363084289248</v>
      </c>
    </row>
    <row r="968" spans="1:172">
      <c r="A968" s="139" t="s">
        <v>174</v>
      </c>
      <c r="B968" s="191"/>
      <c r="C968" s="165"/>
      <c r="D968" s="140">
        <v>155.63482715692953</v>
      </c>
      <c r="E968" s="140">
        <v>51.939146056405576</v>
      </c>
      <c r="F968" s="139">
        <v>12.665746993751213</v>
      </c>
      <c r="G968" s="143">
        <v>0.33372444333448809</v>
      </c>
      <c r="H968" s="139">
        <v>2130.6107476076563</v>
      </c>
      <c r="I968" s="139"/>
      <c r="J968" s="139">
        <v>2.5554429280065964E-2</v>
      </c>
      <c r="K968" s="139">
        <v>8.7309053500980252</v>
      </c>
      <c r="L968" s="139">
        <v>16.830926877320703</v>
      </c>
      <c r="M968" s="139">
        <v>4.4870201134750971</v>
      </c>
      <c r="N968" s="139">
        <v>0.58471236371240298</v>
      </c>
      <c r="O968" s="139">
        <v>6.8500389773072214</v>
      </c>
      <c r="P968" s="139">
        <v>7.1375478952051083E-2</v>
      </c>
      <c r="Q968" s="139">
        <v>5.1758752392129859</v>
      </c>
      <c r="R968" s="139">
        <v>0.75347043193260188</v>
      </c>
      <c r="S968" s="139">
        <v>14.01041386596907</v>
      </c>
      <c r="T968" s="139">
        <v>5.1758752392129859</v>
      </c>
      <c r="U968" s="139">
        <v>5.9414434349868019E-2</v>
      </c>
      <c r="V968" s="139">
        <v>4.4870201134750971</v>
      </c>
      <c r="W968" s="143">
        <v>1.4738415509172518E-16</v>
      </c>
      <c r="X968" s="139"/>
      <c r="Y968" s="140">
        <v>510.02063595131631</v>
      </c>
      <c r="Z968" s="140">
        <v>43.972301097022381</v>
      </c>
      <c r="AA968" s="140">
        <v>582.31844497656493</v>
      </c>
      <c r="AB968" s="140">
        <v>97.436558969361016</v>
      </c>
      <c r="AC968" s="140">
        <v>467.4853194520602</v>
      </c>
      <c r="AD968" s="140">
        <v>25.663434932794924</v>
      </c>
      <c r="AE968" s="140">
        <v>444.43717828252335</v>
      </c>
      <c r="AF968" s="140">
        <v>22.228458085720277</v>
      </c>
      <c r="AG968" s="140"/>
      <c r="AH968" s="141">
        <v>23.677983736130926</v>
      </c>
      <c r="AI968" s="178">
        <v>4.9302384931684262</v>
      </c>
      <c r="AJ968" s="139">
        <v>37.836909791725368</v>
      </c>
      <c r="AK968" s="139">
        <v>0.8623992943824198</v>
      </c>
      <c r="AL968" s="139">
        <v>1E-3</v>
      </c>
      <c r="AM968" s="139">
        <v>0.47722345329445554</v>
      </c>
      <c r="AN968" s="139"/>
      <c r="AO968" s="139">
        <v>706.5061327101655</v>
      </c>
      <c r="AP968" s="139">
        <v>2.9561236420199029</v>
      </c>
      <c r="AQ968" s="139">
        <v>3307.3495932844517</v>
      </c>
      <c r="AR968" s="139">
        <v>349203.40858214325</v>
      </c>
      <c r="AS968" s="139">
        <v>1.0262190006461425</v>
      </c>
      <c r="AT968" s="139">
        <v>0.10634998315270464</v>
      </c>
      <c r="AU968" s="139">
        <v>5.6528118031234831</v>
      </c>
      <c r="AV968" s="139">
        <v>3.7073691111284487E-2</v>
      </c>
      <c r="AW968" s="139">
        <v>1.5326299460312864</v>
      </c>
      <c r="AX968" s="139">
        <v>7.551160185041927</v>
      </c>
      <c r="AY968" s="139">
        <v>0.75988251349338531</v>
      </c>
      <c r="AZ968" s="139">
        <v>53.173415896495698</v>
      </c>
      <c r="BA968" s="139">
        <v>23.357496513725678</v>
      </c>
      <c r="BB968" s="139">
        <v>332.49658094584214</v>
      </c>
      <c r="BC968" s="139">
        <v>130.85614764668065</v>
      </c>
      <c r="BD968" s="139">
        <v>544.26839151934576</v>
      </c>
      <c r="BE968" s="139">
        <v>137.47234102032732</v>
      </c>
      <c r="BF968" s="139">
        <v>1579.0122587847284</v>
      </c>
      <c r="BG968" s="139">
        <v>166.78593544333887</v>
      </c>
      <c r="BH968" s="139">
        <v>9762.2652459443852</v>
      </c>
      <c r="BI968" s="139">
        <v>0.31332616235922622</v>
      </c>
      <c r="BJ968" s="139">
        <v>51.939146056405576</v>
      </c>
      <c r="BK968" s="139">
        <v>155.63482715692953</v>
      </c>
      <c r="BL968" s="139"/>
      <c r="BM968" s="139" t="s">
        <v>174</v>
      </c>
      <c r="BN968" s="139">
        <v>0.44873410612955544</v>
      </c>
      <c r="BO968" s="139">
        <v>9.2366205933390244</v>
      </c>
      <c r="BP968" s="139">
        <v>0.39024938011878407</v>
      </c>
      <c r="BQ968" s="139">
        <v>3.2818628394674225</v>
      </c>
      <c r="BR968" s="139"/>
      <c r="BS968" s="139">
        <v>49.353988137528937</v>
      </c>
      <c r="BT968" s="139">
        <v>13.101422646437678</v>
      </c>
      <c r="BU968" s="139">
        <v>258.75141555472362</v>
      </c>
      <c r="BV968" s="139">
        <v>624.53199234560634</v>
      </c>
      <c r="BW968" s="139">
        <v>1309.0416572670949</v>
      </c>
      <c r="BX968" s="139">
        <v>2311.9460714961247</v>
      </c>
      <c r="BY968" s="139">
        <v>3288.6307644673457</v>
      </c>
      <c r="BZ968" s="139">
        <v>5391.0721968755815</v>
      </c>
      <c r="CA968" s="139">
        <v>9288.3074046160491</v>
      </c>
      <c r="CB968" s="139">
        <v>6566.3754111550743</v>
      </c>
      <c r="CC968" s="139"/>
      <c r="CD968" s="142">
        <v>683.47469146444314</v>
      </c>
      <c r="CE968" s="142"/>
      <c r="CF968" s="143">
        <v>22.072293077154342</v>
      </c>
      <c r="CG968" s="143">
        <v>0.11593537301077148</v>
      </c>
      <c r="CH968" s="143">
        <v>2983.0624758924391</v>
      </c>
      <c r="CI968" s="143">
        <v>2.7857757531380888E-2</v>
      </c>
      <c r="CJ968" s="143">
        <v>1.708475760916536E-2</v>
      </c>
      <c r="CK968" s="143">
        <v>3.2752419808135578</v>
      </c>
      <c r="CL968" s="143">
        <v>6.593761945142179E-3</v>
      </c>
      <c r="CM968" s="143">
        <v>1.9758103060294355E-2</v>
      </c>
      <c r="CN968" s="143">
        <v>0.33372444333448809</v>
      </c>
      <c r="CO968" s="143">
        <v>1.5704159657590363E-2</v>
      </c>
      <c r="CP968" s="143">
        <v>2.9516883445785687</v>
      </c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</row>
    <row r="969" spans="1:172">
      <c r="A969" s="139" t="s">
        <v>177</v>
      </c>
      <c r="B969" s="191"/>
      <c r="C969" s="165"/>
      <c r="D969" s="140">
        <v>145.4448299018128</v>
      </c>
      <c r="E969" s="140">
        <v>55.250844783990196</v>
      </c>
      <c r="F969" s="139">
        <v>11.892435158953395</v>
      </c>
      <c r="G969" s="143">
        <v>0.37987493141756262</v>
      </c>
      <c r="H969" s="139">
        <v>437.10730251071641</v>
      </c>
      <c r="I969" s="139"/>
      <c r="J969" s="139">
        <v>2.8346434144775952E-2</v>
      </c>
      <c r="K969" s="139">
        <v>11.259088179385387</v>
      </c>
      <c r="L969" s="139">
        <v>16.841617529031424</v>
      </c>
      <c r="M969" s="139">
        <v>6.5677487799687295</v>
      </c>
      <c r="N969" s="139">
        <v>0.56958712487408025</v>
      </c>
      <c r="O969" s="139">
        <v>8.350577333369932</v>
      </c>
      <c r="P969" s="139">
        <v>6.9573313798882513E-2</v>
      </c>
      <c r="Q969" s="139">
        <v>5.157210269497547</v>
      </c>
      <c r="R969" s="139">
        <v>0.61583474541799021</v>
      </c>
      <c r="S969" s="139">
        <v>14.373327147974113</v>
      </c>
      <c r="T969" s="139">
        <v>5.157210269497547</v>
      </c>
      <c r="U969" s="139">
        <v>5.9376719503112407E-2</v>
      </c>
      <c r="V969" s="139">
        <v>6.5677487799687295</v>
      </c>
      <c r="W969" s="143">
        <v>-2.0207404134522383E-16</v>
      </c>
      <c r="X969" s="139"/>
      <c r="Y969" s="140">
        <v>564.97211647740664</v>
      </c>
      <c r="Z969" s="140">
        <v>62.729907895591936</v>
      </c>
      <c r="AA969" s="140">
        <v>580.92565805917877</v>
      </c>
      <c r="AB969" s="140">
        <v>142.65435442586281</v>
      </c>
      <c r="AC969" s="140">
        <v>457.74748133044108</v>
      </c>
      <c r="AD969" s="140">
        <v>30.769550317995172</v>
      </c>
      <c r="AE969" s="140">
        <v>433.58450792895991</v>
      </c>
      <c r="AF969" s="140">
        <v>21.625451082526133</v>
      </c>
      <c r="AG969" s="140"/>
      <c r="AH969" s="141">
        <v>25.363167917642436</v>
      </c>
      <c r="AI969" s="178">
        <v>5.278668782895668</v>
      </c>
      <c r="AJ969" s="139">
        <v>37.857235444916427</v>
      </c>
      <c r="AK969" s="139">
        <v>0.86165529733983193</v>
      </c>
      <c r="AL969" s="139">
        <v>1E-3</v>
      </c>
      <c r="AM969" s="139">
        <v>0.47743700897632912</v>
      </c>
      <c r="AN969" s="139"/>
      <c r="AO969" s="139">
        <v>657.1845165019879</v>
      </c>
      <c r="AP969" s="139">
        <v>3.0201816237267196</v>
      </c>
      <c r="AQ969" s="139">
        <v>3635.4642163687377</v>
      </c>
      <c r="AR969" s="139">
        <v>335450.65711101441</v>
      </c>
      <c r="AS969" s="139">
        <v>0.78732347440307893</v>
      </c>
      <c r="AT969" s="139" t="s">
        <v>62</v>
      </c>
      <c r="AU969" s="139">
        <v>5.3187038718499293</v>
      </c>
      <c r="AV969" s="139">
        <v>4.1440525462174978E-2</v>
      </c>
      <c r="AW969" s="139">
        <v>2.2855507137347097</v>
      </c>
      <c r="AX969" s="139">
        <v>8.586078054764549</v>
      </c>
      <c r="AY969" s="139">
        <v>0.81840986006388483</v>
      </c>
      <c r="AZ969" s="139">
        <v>71.108631385678606</v>
      </c>
      <c r="BA969" s="139">
        <v>28.973357447639557</v>
      </c>
      <c r="BB969" s="139">
        <v>381.1152244016094</v>
      </c>
      <c r="BC969" s="139">
        <v>140.59749245537637</v>
      </c>
      <c r="BD969" s="139">
        <v>608.26539673587627</v>
      </c>
      <c r="BE969" s="139">
        <v>154.76046096270272</v>
      </c>
      <c r="BF969" s="139">
        <v>1692.3429370997983</v>
      </c>
      <c r="BG969" s="139">
        <v>176.47112070265587</v>
      </c>
      <c r="BH969" s="139">
        <v>9407.8127975541884</v>
      </c>
      <c r="BI969" s="139">
        <v>0.34436298956978667</v>
      </c>
      <c r="BJ969" s="139">
        <v>55.250844783990196</v>
      </c>
      <c r="BK969" s="139">
        <v>145.4448299018128</v>
      </c>
      <c r="BL969" s="139"/>
      <c r="BM969" s="139" t="s">
        <v>177</v>
      </c>
      <c r="BN969" s="139">
        <v>1.0928408613442769E-2</v>
      </c>
      <c r="BO969" s="139">
        <v>8.6906926010619756</v>
      </c>
      <c r="BP969" s="139">
        <v>0.43621605749657871</v>
      </c>
      <c r="BQ969" s="139">
        <v>4.8941128773762514</v>
      </c>
      <c r="BR969" s="139"/>
      <c r="BS969" s="139">
        <v>56.118157220683329</v>
      </c>
      <c r="BT969" s="139">
        <v>14.110514828687668</v>
      </c>
      <c r="BU969" s="139">
        <v>346.02740333663559</v>
      </c>
      <c r="BV969" s="139">
        <v>774.68870180854424</v>
      </c>
      <c r="BW969" s="139">
        <v>1500.4536393764149</v>
      </c>
      <c r="BX969" s="139">
        <v>2484.054637020784</v>
      </c>
      <c r="BY969" s="139">
        <v>3675.3196177394334</v>
      </c>
      <c r="BZ969" s="139">
        <v>6069.0376848118722</v>
      </c>
      <c r="CA969" s="139">
        <v>9954.9584535282247</v>
      </c>
      <c r="CB969" s="139">
        <v>6947.6819174273969</v>
      </c>
      <c r="CC969" s="139"/>
      <c r="CD969" s="142">
        <v>685.25249441263645</v>
      </c>
      <c r="CE969" s="142"/>
      <c r="CF969" s="143">
        <v>125.87083178578985</v>
      </c>
      <c r="CG969" s="143">
        <v>0.10125953107962454</v>
      </c>
      <c r="CH969" s="143">
        <v>3270.6848042172123</v>
      </c>
      <c r="CI969" s="143">
        <v>3.4759301603513669E-2</v>
      </c>
      <c r="CJ969" s="143">
        <v>1.8757932847955291E-2</v>
      </c>
      <c r="CK969" s="143">
        <v>2.286318501842151</v>
      </c>
      <c r="CL969" s="143">
        <v>5.4132104588013675E-3</v>
      </c>
      <c r="CM969" s="143">
        <v>1.424998074656079E-2</v>
      </c>
      <c r="CN969" s="143">
        <v>0.37987493141756262</v>
      </c>
      <c r="CO969" s="143">
        <v>1.519774133251604E-2</v>
      </c>
      <c r="CP969" s="143">
        <v>2.587788584246093</v>
      </c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</row>
    <row r="970" spans="1:172" s="139" customFormat="1">
      <c r="A970" s="139" t="s">
        <v>166</v>
      </c>
      <c r="B970" s="191"/>
      <c r="C970" s="165"/>
      <c r="D970" s="140">
        <v>306.73059745591246</v>
      </c>
      <c r="E970" s="140">
        <v>125.12182308114475</v>
      </c>
      <c r="F970" s="139">
        <v>27.493427547356717</v>
      </c>
      <c r="G970" s="143">
        <v>0.40792090557294008</v>
      </c>
      <c r="H970" s="139">
        <v>697.58729729729737</v>
      </c>
      <c r="J970" s="139">
        <v>2.750142421214196E-2</v>
      </c>
      <c r="K970" s="139">
        <v>5.6969898469318352</v>
      </c>
      <c r="L970" s="139">
        <v>17.728172311494944</v>
      </c>
      <c r="M970" s="139">
        <v>3.2799104448006258</v>
      </c>
      <c r="N970" s="139">
        <v>0.58987135172943683</v>
      </c>
      <c r="O970" s="139">
        <v>6.162525882884001</v>
      </c>
      <c r="P970" s="139">
        <v>7.5843784196938616E-2</v>
      </c>
      <c r="Q970" s="139">
        <v>5.2171747844310339</v>
      </c>
      <c r="R970" s="139">
        <v>0.84424658745698256</v>
      </c>
      <c r="S970" s="139">
        <v>13.184996115217103</v>
      </c>
      <c r="T970" s="139">
        <v>5.2171747844310339</v>
      </c>
      <c r="U970" s="139">
        <v>5.640739397324112E-2</v>
      </c>
      <c r="V970" s="139">
        <v>3.2799104448006258</v>
      </c>
      <c r="W970" s="143">
        <v>-2.0319466517901103E-16</v>
      </c>
      <c r="Y970" s="140">
        <v>548.35662072783839</v>
      </c>
      <c r="Z970" s="140">
        <v>30.819858440264554</v>
      </c>
      <c r="AA970" s="140">
        <v>468.43542382853184</v>
      </c>
      <c r="AB970" s="140">
        <v>72.620436517363089</v>
      </c>
      <c r="AC970" s="140">
        <v>470.78550245894331</v>
      </c>
      <c r="AD970" s="140">
        <v>23.215817849691302</v>
      </c>
      <c r="AE970" s="140">
        <v>471.26684432918279</v>
      </c>
      <c r="AF970" s="140">
        <v>23.70960784742832</v>
      </c>
      <c r="AG970" s="140"/>
      <c r="AH970" s="141">
        <v>-0.60444201198741609</v>
      </c>
      <c r="AI970" s="178">
        <v>-0.10224228820245873</v>
      </c>
      <c r="AJ970" s="139">
        <v>37.773607098472134</v>
      </c>
      <c r="AK970" s="139">
        <v>0.8647376253105209</v>
      </c>
      <c r="AL970" s="139">
        <v>1E-3</v>
      </c>
      <c r="AM970" s="139">
        <v>0.47655409316323222</v>
      </c>
      <c r="AO970" s="139">
        <v>1183.1966956087952</v>
      </c>
      <c r="AP970" s="139">
        <v>3.2566391816314133</v>
      </c>
      <c r="AQ970" s="139">
        <v>5368.1513351328986</v>
      </c>
      <c r="AR970" s="139">
        <v>328912.6481243039</v>
      </c>
      <c r="AS970" s="139">
        <v>2.3598010447803066</v>
      </c>
      <c r="AT970" s="139" t="s">
        <v>62</v>
      </c>
      <c r="AU970" s="139">
        <v>11.309049513100014</v>
      </c>
      <c r="AV970" s="139">
        <v>0.11421850263411082</v>
      </c>
      <c r="AW970" s="139">
        <v>3.2881701943463058</v>
      </c>
      <c r="AX970" s="139">
        <v>15.914650844251106</v>
      </c>
      <c r="AY970" s="139">
        <v>1.2546988715200269</v>
      </c>
      <c r="AZ970" s="139">
        <v>104.39151419962049</v>
      </c>
      <c r="BA970" s="139">
        <v>41.007541006511516</v>
      </c>
      <c r="BB970" s="139">
        <v>561.58112799511991</v>
      </c>
      <c r="BC970" s="139">
        <v>218.31779045479865</v>
      </c>
      <c r="BD970" s="139">
        <v>919.4672419146558</v>
      </c>
      <c r="BE970" s="139">
        <v>231.02054691416572</v>
      </c>
      <c r="BF970" s="139">
        <v>2579.390828225783</v>
      </c>
      <c r="BG970" s="139">
        <v>266.40989905213928</v>
      </c>
      <c r="BH970" s="139">
        <v>9815.8004722816113</v>
      </c>
      <c r="BI970" s="139">
        <v>0.626095622828303</v>
      </c>
      <c r="BJ970" s="139">
        <v>125.12182308114475</v>
      </c>
      <c r="BK970" s="139">
        <v>306.73059745591246</v>
      </c>
      <c r="BM970" s="139" t="s">
        <v>166</v>
      </c>
      <c r="BN970" s="139">
        <v>3.0120913141906864E-2</v>
      </c>
      <c r="BO970" s="139">
        <v>18.478839073692832</v>
      </c>
      <c r="BP970" s="139">
        <v>1.2023000277274822</v>
      </c>
      <c r="BQ970" s="139">
        <v>7.0410496666944447</v>
      </c>
      <c r="BS970" s="139">
        <v>104.017325779419</v>
      </c>
      <c r="BT970" s="139">
        <v>21.632739164138393</v>
      </c>
      <c r="BU970" s="139">
        <v>507.9879036477883</v>
      </c>
      <c r="BV970" s="139">
        <v>1096.4583156821261</v>
      </c>
      <c r="BW970" s="139">
        <v>2210.9493228154329</v>
      </c>
      <c r="BX970" s="139">
        <v>3857.2047783533335</v>
      </c>
      <c r="BY970" s="139">
        <v>5555.6933046202766</v>
      </c>
      <c r="BZ970" s="139">
        <v>9059.6292907515981</v>
      </c>
      <c r="CA970" s="139">
        <v>15172.887224857546</v>
      </c>
      <c r="CB970" s="139">
        <v>10488.57870284013</v>
      </c>
      <c r="CD970" s="142">
        <v>691.55625379605044</v>
      </c>
      <c r="CE970" s="142"/>
      <c r="CF970" s="143">
        <v>97.103344383732932</v>
      </c>
      <c r="CG970" s="143">
        <v>9.4109179353981748E-2</v>
      </c>
      <c r="CH970" s="143">
        <v>4953.4672776886455</v>
      </c>
      <c r="CI970" s="143">
        <v>3.3479976231257966E-2</v>
      </c>
      <c r="CJ970" s="143">
        <v>2.7140924451800132E-2</v>
      </c>
      <c r="CK970" s="143">
        <v>3.7690744971514447</v>
      </c>
      <c r="CL970" s="143">
        <v>7.6933995641549572E-3</v>
      </c>
      <c r="CM970" s="143">
        <v>1.8860027664797645E-2</v>
      </c>
      <c r="CN970" s="143">
        <v>0.40792090557294008</v>
      </c>
      <c r="CO970" s="143">
        <v>2.3308177297882964E-2</v>
      </c>
      <c r="CP970" s="143">
        <v>1.8285252891512611</v>
      </c>
    </row>
    <row r="971" spans="1:172" s="139" customFormat="1">
      <c r="A971" s="139" t="s">
        <v>182</v>
      </c>
      <c r="B971" s="191"/>
      <c r="C971" s="165"/>
      <c r="D971" s="140">
        <v>146.57414336087567</v>
      </c>
      <c r="E971" s="140">
        <v>39.418289442951561</v>
      </c>
      <c r="F971" s="139">
        <v>11.742726701872613</v>
      </c>
      <c r="G971" s="143">
        <v>0.26893071683114672</v>
      </c>
      <c r="H971" s="139">
        <v>376.49728512779751</v>
      </c>
      <c r="J971" s="139">
        <v>2.3411001081174432E-2</v>
      </c>
      <c r="K971" s="139">
        <v>7.086797167038922</v>
      </c>
      <c r="L971" s="139">
        <v>16.307025195943663</v>
      </c>
      <c r="M971" s="139">
        <v>6.484105710215184</v>
      </c>
      <c r="N971" s="139">
        <v>0.61138004970969995</v>
      </c>
      <c r="O971" s="139">
        <v>8.2087906274929487</v>
      </c>
      <c r="P971" s="139">
        <v>7.230773045338966E-2</v>
      </c>
      <c r="Q971" s="139">
        <v>5.0339464344360012</v>
      </c>
      <c r="R971" s="139">
        <v>0.61140882367322469</v>
      </c>
      <c r="S971" s="139">
        <v>13.82977993818532</v>
      </c>
      <c r="T971" s="139">
        <v>5.0339464344360012</v>
      </c>
      <c r="U971" s="139">
        <v>6.1323263316521263E-2</v>
      </c>
      <c r="V971" s="139">
        <v>6.484105710215184</v>
      </c>
      <c r="W971" s="143">
        <v>0</v>
      </c>
      <c r="Y971" s="140">
        <v>467.73265945306912</v>
      </c>
      <c r="Z971" s="140">
        <v>32.766673097541492</v>
      </c>
      <c r="AA971" s="140">
        <v>650.58640694108408</v>
      </c>
      <c r="AB971" s="140">
        <v>139.20788473848793</v>
      </c>
      <c r="AC971" s="140">
        <v>484.43010160481379</v>
      </c>
      <c r="AD971" s="140">
        <v>31.624405496419158</v>
      </c>
      <c r="AE971" s="140">
        <v>450.04405121226665</v>
      </c>
      <c r="AF971" s="140">
        <v>21.88225571937063</v>
      </c>
      <c r="AG971" s="140"/>
      <c r="AH971" s="141">
        <v>30.824861016036898</v>
      </c>
      <c r="AI971" s="178">
        <v>7.0982480813296833</v>
      </c>
      <c r="AJ971" s="139">
        <v>37.827781425515575</v>
      </c>
      <c r="AK971" s="139">
        <v>0.86273451210769214</v>
      </c>
      <c r="AL971" s="139">
        <v>1E-3</v>
      </c>
      <c r="AM971" s="139">
        <v>0.47712732819224946</v>
      </c>
      <c r="AO971" s="139">
        <v>820.7624406551256</v>
      </c>
      <c r="AP971" s="139">
        <v>2.3221720074932479</v>
      </c>
      <c r="AQ971" s="139">
        <v>2904.4942322071438</v>
      </c>
      <c r="AR971" s="139">
        <v>327723.64580319746</v>
      </c>
      <c r="AS971" s="139">
        <v>0.73115970484875326</v>
      </c>
      <c r="AT971" s="139" t="s">
        <v>62</v>
      </c>
      <c r="AU971" s="139">
        <v>3.8747139091516378</v>
      </c>
      <c r="AV971" s="139">
        <v>8.7369905126765957E-2</v>
      </c>
      <c r="AW971" s="139">
        <v>2.3201019062651453</v>
      </c>
      <c r="AX971" s="139">
        <v>6.5380418960977105</v>
      </c>
      <c r="AY971" s="139">
        <v>0.39439318896451392</v>
      </c>
      <c r="AZ971" s="139">
        <v>50.912721677037602</v>
      </c>
      <c r="BA971" s="139">
        <v>20.590962066731812</v>
      </c>
      <c r="BB971" s="139">
        <v>288.25268476784157</v>
      </c>
      <c r="BC971" s="139">
        <v>113.559924105127</v>
      </c>
      <c r="BD971" s="139">
        <v>501.12254552654269</v>
      </c>
      <c r="BE971" s="139">
        <v>129.84332100944712</v>
      </c>
      <c r="BF971" s="139">
        <v>1494.4242003858824</v>
      </c>
      <c r="BG971" s="139">
        <v>161.93592733976715</v>
      </c>
      <c r="BH971" s="139">
        <v>9903.5832562795185</v>
      </c>
      <c r="BI971" s="139">
        <v>0.20857369404576034</v>
      </c>
      <c r="BJ971" s="139">
        <v>39.418289442951561</v>
      </c>
      <c r="BK971" s="139">
        <v>146.57414336087567</v>
      </c>
      <c r="BM971" s="139" t="s">
        <v>182</v>
      </c>
      <c r="BN971" s="139">
        <v>2.3040586795033218E-2</v>
      </c>
      <c r="BO971" s="139">
        <v>6.3312318776987544</v>
      </c>
      <c r="BP971" s="139">
        <v>0.91968321186069424</v>
      </c>
      <c r="BQ971" s="139">
        <v>4.9680983003536303</v>
      </c>
      <c r="BS971" s="139">
        <v>42.732299974494843</v>
      </c>
      <c r="BT971" s="139">
        <v>6.7998825683536879</v>
      </c>
      <c r="BU971" s="139">
        <v>247.75047044787155</v>
      </c>
      <c r="BV971" s="139">
        <v>550.56048306769549</v>
      </c>
      <c r="BW971" s="139">
        <v>1134.8530896371715</v>
      </c>
      <c r="BX971" s="139">
        <v>2006.3590831294523</v>
      </c>
      <c r="BY971" s="139">
        <v>3027.9307886800161</v>
      </c>
      <c r="BZ971" s="139">
        <v>5091.894941546946</v>
      </c>
      <c r="CA971" s="139">
        <v>8790.7305905051908</v>
      </c>
      <c r="CB971" s="139">
        <v>6375.4302102270531</v>
      </c>
      <c r="CD971" s="142">
        <v>663.90402934315591</v>
      </c>
      <c r="CE971" s="142"/>
      <c r="CF971" s="143">
        <v>43.493296192900495</v>
      </c>
      <c r="CG971" s="143">
        <v>6.6086999525745191E-2</v>
      </c>
      <c r="CH971" s="143">
        <v>2773.8569076839835</v>
      </c>
      <c r="CI971" s="143">
        <v>2.8183149045139112E-2</v>
      </c>
      <c r="CJ971" s="143">
        <v>1.6351246124688173E-2</v>
      </c>
      <c r="CK971" s="143">
        <v>3.505522152224716</v>
      </c>
      <c r="CL971" s="143">
        <v>4.9883266453660084E-3</v>
      </c>
      <c r="CM971" s="143">
        <v>1.8548742606066915E-2</v>
      </c>
      <c r="CN971" s="143">
        <v>0.26893071683114672</v>
      </c>
      <c r="CO971" s="143">
        <v>1.3571481397984168E-2</v>
      </c>
      <c r="CP971" s="143">
        <v>3.4097445078256263</v>
      </c>
    </row>
    <row r="972" spans="1:172" s="110" customFormat="1">
      <c r="A972" s="138" t="s">
        <v>993</v>
      </c>
      <c r="B972" s="138"/>
      <c r="C972" s="174"/>
      <c r="D972" s="111"/>
      <c r="E972" s="111"/>
      <c r="G972" s="115"/>
      <c r="W972" s="115"/>
      <c r="Y972" s="111"/>
      <c r="Z972" s="111"/>
      <c r="AA972" s="111"/>
      <c r="AB972" s="111"/>
      <c r="AC972" s="111"/>
      <c r="AD972" s="111"/>
      <c r="AE972" s="111"/>
      <c r="AF972" s="111"/>
      <c r="AG972" s="111"/>
      <c r="AH972" s="113"/>
      <c r="AI972" s="177"/>
      <c r="CD972" s="114"/>
      <c r="CE972" s="114"/>
      <c r="CF972" s="115"/>
      <c r="CG972" s="115"/>
      <c r="CH972" s="115"/>
      <c r="CI972" s="115"/>
      <c r="CJ972" s="115"/>
      <c r="CK972" s="115"/>
      <c r="CL972" s="115"/>
      <c r="CM972" s="115"/>
      <c r="CN972" s="115"/>
      <c r="CO972" s="115"/>
      <c r="CP972" s="115"/>
    </row>
    <row r="973" spans="1:172" s="139" customFormat="1">
      <c r="A973" s="139" t="s">
        <v>185</v>
      </c>
      <c r="B973" s="191"/>
      <c r="C973" s="165"/>
      <c r="D973" s="140">
        <v>281.58135012813619</v>
      </c>
      <c r="E973" s="140">
        <v>93.815131547917687</v>
      </c>
      <c r="F973" s="139">
        <v>22.925549587925619</v>
      </c>
      <c r="G973" s="143">
        <v>0.33317239051956477</v>
      </c>
      <c r="H973" s="139">
        <v>774.79187400734895</v>
      </c>
      <c r="J973" s="139">
        <v>2.7602722855937855E-2</v>
      </c>
      <c r="K973" s="139">
        <v>5.4678391301169871</v>
      </c>
      <c r="L973" s="139">
        <v>15.544729536723189</v>
      </c>
      <c r="M973" s="139">
        <v>4.0679468764907218</v>
      </c>
      <c r="N973" s="139">
        <v>0.61644238113110161</v>
      </c>
      <c r="O973" s="139">
        <v>6.2923088620589427</v>
      </c>
      <c r="P973" s="139">
        <v>6.9498332533047644E-2</v>
      </c>
      <c r="Q973" s="139">
        <v>4.8005165373733361</v>
      </c>
      <c r="R973" s="139">
        <v>0.7604306820077662</v>
      </c>
      <c r="S973" s="139">
        <v>14.388834430300655</v>
      </c>
      <c r="T973" s="139">
        <v>4.8005165373733361</v>
      </c>
      <c r="U973" s="139">
        <v>6.4330485624570014E-2</v>
      </c>
      <c r="V973" s="139">
        <v>4.0679468764907218</v>
      </c>
      <c r="W973" s="143">
        <v>-1.7762628891728086E-16</v>
      </c>
      <c r="Y973" s="140">
        <v>550.34918451362284</v>
      </c>
      <c r="Z973" s="140">
        <v>29.686216386091655</v>
      </c>
      <c r="AA973" s="140">
        <v>752.49953265477723</v>
      </c>
      <c r="AB973" s="140">
        <v>85.889888706018155</v>
      </c>
      <c r="AC973" s="140">
        <v>487.61504121029259</v>
      </c>
      <c r="AD973" s="140">
        <v>24.365324716298726</v>
      </c>
      <c r="AE973" s="140">
        <v>433.1325732810505</v>
      </c>
      <c r="AF973" s="140">
        <v>20.109461849202724</v>
      </c>
      <c r="AG973" s="140"/>
      <c r="AH973" s="141">
        <v>42.440818301510106</v>
      </c>
      <c r="AI973" s="178">
        <v>11.17325417075179</v>
      </c>
      <c r="AJ973" s="139">
        <v>37.847503930915963</v>
      </c>
      <c r="AK973" s="139">
        <v>0.86201109132353138</v>
      </c>
      <c r="AL973" s="139">
        <v>1E-3</v>
      </c>
      <c r="AM973" s="139">
        <v>0.47733484562251749</v>
      </c>
      <c r="AO973" s="139">
        <v>907.45075453790867</v>
      </c>
      <c r="AP973" s="139">
        <v>2.561185633659095</v>
      </c>
      <c r="AQ973" s="139">
        <v>3108.7478882621504</v>
      </c>
      <c r="AR973" s="139">
        <v>318080.14381655178</v>
      </c>
      <c r="AS973" s="139">
        <v>2.1215916325127244</v>
      </c>
      <c r="AT973" s="139">
        <v>0.22198237034184215</v>
      </c>
      <c r="AU973" s="139">
        <v>6.8611498718016763</v>
      </c>
      <c r="AV973" s="139">
        <v>0.36847960417265607</v>
      </c>
      <c r="AW973" s="139">
        <v>6.9621755179500449</v>
      </c>
      <c r="AX973" s="139">
        <v>12.970599881050131</v>
      </c>
      <c r="AY973" s="139">
        <v>0.78183322709035952</v>
      </c>
      <c r="AZ973" s="139">
        <v>65.098767876966377</v>
      </c>
      <c r="BA973" s="139">
        <v>23.288733485407505</v>
      </c>
      <c r="BB973" s="139">
        <v>321.44365373120394</v>
      </c>
      <c r="BC973" s="139">
        <v>123.67860837859327</v>
      </c>
      <c r="BD973" s="139">
        <v>531.75666389181868</v>
      </c>
      <c r="BE973" s="139">
        <v>141.22600006139248</v>
      </c>
      <c r="BF973" s="139">
        <v>1623.4894081801942</v>
      </c>
      <c r="BG973" s="139">
        <v>176.77451104676848</v>
      </c>
      <c r="BH973" s="139">
        <v>10082.622960057675</v>
      </c>
      <c r="BI973" s="139">
        <v>1.205486969440825</v>
      </c>
      <c r="BJ973" s="139">
        <v>93.815131547917687</v>
      </c>
      <c r="BK973" s="139">
        <v>281.58135012813619</v>
      </c>
      <c r="BM973" s="139" t="s">
        <v>185</v>
      </c>
      <c r="BN973" s="139">
        <v>0.93663447401621169</v>
      </c>
      <c r="BO973" s="139">
        <v>11.211029202290321</v>
      </c>
      <c r="BP973" s="139">
        <v>3.8787326755016429</v>
      </c>
      <c r="BQ973" s="139">
        <v>14.908298753640352</v>
      </c>
      <c r="BS973" s="139">
        <v>84.775162621242686</v>
      </c>
      <c r="BT973" s="139">
        <v>13.479883225695852</v>
      </c>
      <c r="BU973" s="139">
        <v>316.7823254353595</v>
      </c>
      <c r="BV973" s="139">
        <v>622.6934087007354</v>
      </c>
      <c r="BW973" s="139">
        <v>1265.5261957921414</v>
      </c>
      <c r="BX973" s="139">
        <v>2185.1344236500577</v>
      </c>
      <c r="BY973" s="139">
        <v>3213.0312017632546</v>
      </c>
      <c r="BZ973" s="139">
        <v>5538.2745122114702</v>
      </c>
      <c r="CA973" s="139">
        <v>9549.9376951776121</v>
      </c>
      <c r="CB973" s="139">
        <v>6959.6264191641139</v>
      </c>
      <c r="CD973" s="142">
        <v>671.7498120118438</v>
      </c>
      <c r="CE973" s="142"/>
      <c r="CF973" s="143">
        <v>5.8818709288281799</v>
      </c>
      <c r="CG973" s="143">
        <v>8.2256711473385938E-2</v>
      </c>
      <c r="CH973" s="143">
        <v>3034.9225671247514</v>
      </c>
      <c r="CI973" s="143">
        <v>3.3171140540039709E-2</v>
      </c>
      <c r="CJ973" s="143">
        <v>1.7532591642775985E-2</v>
      </c>
      <c r="CK973" s="143">
        <v>1.7599457201074866</v>
      </c>
      <c r="CL973" s="143">
        <v>7.534560195649586E-3</v>
      </c>
      <c r="CM973" s="143">
        <v>2.2614599558804488E-2</v>
      </c>
      <c r="CN973" s="143">
        <v>0.33317239051956477</v>
      </c>
      <c r="CO973" s="143">
        <v>3.0177786980456027E-2</v>
      </c>
      <c r="CP973" s="143">
        <v>3.2433067339191841</v>
      </c>
    </row>
    <row r="974" spans="1:172" s="139" customFormat="1">
      <c r="A974" s="139" t="s">
        <v>183</v>
      </c>
      <c r="B974" s="191"/>
      <c r="C974" s="165"/>
      <c r="D974" s="140">
        <v>231.43499834291347</v>
      </c>
      <c r="E974" s="140">
        <v>75.050722648979942</v>
      </c>
      <c r="F974" s="139">
        <v>22.629751084388641</v>
      </c>
      <c r="G974" s="143">
        <v>0.32428424044049942</v>
      </c>
      <c r="H974" s="139">
        <v>2687.6825308641937</v>
      </c>
      <c r="J974" s="139">
        <v>2.6669106417715371E-2</v>
      </c>
      <c r="K974" s="139">
        <v>11.211050549655829</v>
      </c>
      <c r="L974" s="139">
        <v>14.656205918838427</v>
      </c>
      <c r="M974" s="139">
        <v>3.8088058270710512</v>
      </c>
      <c r="N974" s="139">
        <v>0.81230089210048051</v>
      </c>
      <c r="O974" s="139">
        <v>5.7600763405343312</v>
      </c>
      <c r="P974" s="139">
        <v>8.6345003935892062E-2</v>
      </c>
      <c r="Q974" s="139">
        <v>4.3210505227841276</v>
      </c>
      <c r="R974" s="139">
        <v>0.74720687442832034</v>
      </c>
      <c r="S974" s="139">
        <v>11.581445994749883</v>
      </c>
      <c r="T974" s="139">
        <v>4.3210505227841276</v>
      </c>
      <c r="U974" s="139">
        <v>6.8230482400267384E-2</v>
      </c>
      <c r="V974" s="139">
        <v>3.8088058270710512</v>
      </c>
      <c r="W974" s="143">
        <v>0</v>
      </c>
      <c r="Y974" s="140">
        <v>531.97732794291699</v>
      </c>
      <c r="Z974" s="140">
        <v>58.862231551286762</v>
      </c>
      <c r="AA974" s="140">
        <v>875.56773024388485</v>
      </c>
      <c r="AB974" s="140">
        <v>78.854588909352771</v>
      </c>
      <c r="AC974" s="140">
        <v>603.74397022717437</v>
      </c>
      <c r="AD974" s="140">
        <v>26.214692999532719</v>
      </c>
      <c r="AE974" s="140">
        <v>533.88463654051452</v>
      </c>
      <c r="AF974" s="140">
        <v>22.139968158920968</v>
      </c>
      <c r="AG974" s="140"/>
      <c r="AH974" s="141">
        <v>39.024176188882187</v>
      </c>
      <c r="AI974" s="178">
        <v>11.57101969239932</v>
      </c>
      <c r="AJ974" s="139">
        <v>37.66742460701078</v>
      </c>
      <c r="AK974" s="139">
        <v>0.86873028163542099</v>
      </c>
      <c r="AL974" s="139">
        <v>1E-3</v>
      </c>
      <c r="AM974" s="139">
        <v>0.47541680746108839</v>
      </c>
      <c r="AO974" s="139">
        <v>1113.5948920132171</v>
      </c>
      <c r="AP974" s="139">
        <v>4.7970275101833737</v>
      </c>
      <c r="AQ974" s="139">
        <v>4234.0926884677629</v>
      </c>
      <c r="AR974" s="139">
        <v>334831.3079590656</v>
      </c>
      <c r="AS974" s="139">
        <v>2.3429274031418763</v>
      </c>
      <c r="AT974" s="139">
        <v>2.2583634464610185E-2</v>
      </c>
      <c r="AU974" s="139">
        <v>5.0282624356767629</v>
      </c>
      <c r="AV974" s="139">
        <v>6.2828307803718828E-2</v>
      </c>
      <c r="AW974" s="139">
        <v>1.5866032418859117</v>
      </c>
      <c r="AX974" s="139">
        <v>6.7113196595445341</v>
      </c>
      <c r="AY974" s="139">
        <v>0.52604702963712002</v>
      </c>
      <c r="AZ974" s="139">
        <v>54.198115597084382</v>
      </c>
      <c r="BA974" s="139">
        <v>24.169970257465678</v>
      </c>
      <c r="BB974" s="139">
        <v>374.99842073510609</v>
      </c>
      <c r="BC974" s="139">
        <v>158.66046674432835</v>
      </c>
      <c r="BD974" s="139">
        <v>737.77957278848874</v>
      </c>
      <c r="BE974" s="139">
        <v>198.70483795025748</v>
      </c>
      <c r="BF974" s="139">
        <v>2419.0295300085791</v>
      </c>
      <c r="BG974" s="139">
        <v>384.00599808466882</v>
      </c>
      <c r="BH974" s="139">
        <v>10069.729689969781</v>
      </c>
      <c r="BI974" s="139">
        <v>1.594431319764043</v>
      </c>
      <c r="BJ974" s="139">
        <v>75.050722648979942</v>
      </c>
      <c r="BK974" s="139">
        <v>231.43499834291347</v>
      </c>
      <c r="BM974" s="139" t="s">
        <v>183</v>
      </c>
      <c r="BN974" s="139">
        <v>9.5289596897089393E-2</v>
      </c>
      <c r="BO974" s="139">
        <v>8.2161150909751033</v>
      </c>
      <c r="BP974" s="139">
        <v>0.66135060846019822</v>
      </c>
      <c r="BQ974" s="139">
        <v>3.3974373487921019</v>
      </c>
      <c r="BS974" s="139">
        <v>43.864834376108064</v>
      </c>
      <c r="BT974" s="139">
        <v>9.0697763730537933</v>
      </c>
      <c r="BU974" s="139">
        <v>263.73778879359799</v>
      </c>
      <c r="BV974" s="139">
        <v>646.25588923705016</v>
      </c>
      <c r="BW974" s="139">
        <v>1476.3717351775831</v>
      </c>
      <c r="BX974" s="139">
        <v>2803.1884583803594</v>
      </c>
      <c r="BY974" s="139">
        <v>4457.8826150361856</v>
      </c>
      <c r="BZ974" s="139">
        <v>7792.3465862846078</v>
      </c>
      <c r="CA974" s="139">
        <v>14229.5854706387</v>
      </c>
      <c r="CB974" s="139">
        <v>15118.346381286174</v>
      </c>
      <c r="CD974" s="142">
        <v>725.29893162647397</v>
      </c>
      <c r="CE974" s="142"/>
      <c r="CF974" s="143">
        <v>32.728634839268459</v>
      </c>
      <c r="CG974" s="143">
        <v>8.4324184887123566E-2</v>
      </c>
      <c r="CH974" s="143">
        <v>4365.4845564749912</v>
      </c>
      <c r="CI974" s="143">
        <v>1.8534467454290503E-2</v>
      </c>
      <c r="CJ974" s="143">
        <v>3.8134687812639907E-2</v>
      </c>
      <c r="CK974" s="143">
        <v>1.4694439165235427</v>
      </c>
      <c r="CL974" s="143">
        <v>1.0123479248676117E-2</v>
      </c>
      <c r="CM974" s="143">
        <v>3.1217919301057127E-2</v>
      </c>
      <c r="CN974" s="143">
        <v>0.32428424044049942</v>
      </c>
      <c r="CO974" s="143">
        <v>1.7725337674678862E-2</v>
      </c>
      <c r="CP974" s="143">
        <v>2.3782497056326424</v>
      </c>
    </row>
    <row r="975" spans="1:172" s="9" customFormat="1">
      <c r="A975" s="110" t="s">
        <v>894</v>
      </c>
      <c r="B975" s="191"/>
      <c r="C975" s="174"/>
      <c r="D975" s="111">
        <v>172.05218975094036</v>
      </c>
      <c r="E975" s="111">
        <v>47.827048832938104</v>
      </c>
      <c r="F975" s="110">
        <v>14.375732642675292</v>
      </c>
      <c r="G975" s="115">
        <v>0.2779798903005633</v>
      </c>
      <c r="H975" s="110">
        <v>478.09514792899392</v>
      </c>
      <c r="I975" s="110"/>
      <c r="J975" s="110">
        <v>3.3294348906479268E-2</v>
      </c>
      <c r="K975" s="110">
        <v>9.5030643445156002</v>
      </c>
      <c r="L975" s="110">
        <v>15.230236760269433</v>
      </c>
      <c r="M975" s="110">
        <v>5.8179009135430197</v>
      </c>
      <c r="N975" s="110">
        <v>0.63119115098031298</v>
      </c>
      <c r="O975" s="110">
        <v>7.5070012417370231</v>
      </c>
      <c r="P975" s="110">
        <v>6.9721429289361314E-2</v>
      </c>
      <c r="Q975" s="110">
        <v>4.7441644789822037</v>
      </c>
      <c r="R975" s="110">
        <v>0.63196532492972746</v>
      </c>
      <c r="S975" s="110">
        <v>14.342792598954773</v>
      </c>
      <c r="T975" s="110">
        <v>4.7441644789822037</v>
      </c>
      <c r="U975" s="110">
        <v>6.5658861102452712E-2</v>
      </c>
      <c r="V975" s="110">
        <v>5.8179009135430197</v>
      </c>
      <c r="W975" s="115">
        <v>-3.8614943611092829E-16</v>
      </c>
      <c r="X975" s="110"/>
      <c r="Y975" s="111">
        <v>661.99015358436679</v>
      </c>
      <c r="Z975" s="111">
        <v>61.890299382591827</v>
      </c>
      <c r="AA975" s="111">
        <v>795.54747805303509</v>
      </c>
      <c r="AB975" s="111">
        <v>121.98706549172984</v>
      </c>
      <c r="AC975" s="111">
        <v>496.83760512841206</v>
      </c>
      <c r="AD975" s="111">
        <v>29.495274567045445</v>
      </c>
      <c r="AE975" s="111">
        <v>434.4771514536759</v>
      </c>
      <c r="AF975" s="111">
        <v>19.933039557389659</v>
      </c>
      <c r="AG975" s="111"/>
      <c r="AH975" s="113">
        <v>45.386395728764853</v>
      </c>
      <c r="AI975" s="177">
        <v>12.551476182769727</v>
      </c>
      <c r="AJ975" s="110">
        <v>497.74268152407478</v>
      </c>
      <c r="AK975" s="110">
        <v>19.937759815447258</v>
      </c>
      <c r="AL975" s="110">
        <v>424.83663893451228</v>
      </c>
      <c r="AM975" s="110">
        <v>344.08302460306959</v>
      </c>
      <c r="AN975" s="110"/>
      <c r="AO975" s="110">
        <v>654.74175776309573</v>
      </c>
      <c r="AP975" s="110">
        <v>3.4878258102519806</v>
      </c>
      <c r="AQ975" s="110">
        <v>2540.7723281734129</v>
      </c>
      <c r="AR975" s="110">
        <v>435565.52125548618</v>
      </c>
      <c r="AS975" s="110">
        <v>1.0832397341785154</v>
      </c>
      <c r="AT975" s="110">
        <v>0.32319223324174556</v>
      </c>
      <c r="AU975" s="110">
        <v>7.8976162085413932</v>
      </c>
      <c r="AV975" s="110">
        <v>0.17146540503593097</v>
      </c>
      <c r="AW975" s="110">
        <v>2.4327189066533097</v>
      </c>
      <c r="AX975" s="110">
        <v>5.2493301871923217</v>
      </c>
      <c r="AY975" s="110">
        <v>0.52656330458446532</v>
      </c>
      <c r="AZ975" s="110">
        <v>40.186740778495981</v>
      </c>
      <c r="BA975" s="110">
        <v>17.571300998596008</v>
      </c>
      <c r="BB975" s="110">
        <v>247.5684064728089</v>
      </c>
      <c r="BC975" s="110">
        <v>101.3874003816708</v>
      </c>
      <c r="BD975" s="110">
        <v>447.22105279940575</v>
      </c>
      <c r="BE975" s="110">
        <v>108.72407297317298</v>
      </c>
      <c r="BF975" s="110">
        <v>1256.7727590016964</v>
      </c>
      <c r="BG975" s="110">
        <v>125.92586379562718</v>
      </c>
      <c r="BH975" s="110">
        <v>7734.0206213773072</v>
      </c>
      <c r="BI975" s="110">
        <v>0.60945579643567305</v>
      </c>
      <c r="BJ975" s="110">
        <v>47.827048832938104</v>
      </c>
      <c r="BK975" s="110">
        <v>172.05218975094036</v>
      </c>
      <c r="BL975" s="110"/>
      <c r="BM975" s="110" t="s">
        <v>894</v>
      </c>
      <c r="BN975" s="110">
        <v>1.3636803090369012</v>
      </c>
      <c r="BO975" s="110">
        <v>12.904601647943453</v>
      </c>
      <c r="BP975" s="110">
        <v>1.8048990003782206</v>
      </c>
      <c r="BQ975" s="110">
        <v>5.2092481941184356</v>
      </c>
      <c r="BR975" s="110"/>
      <c r="BS975" s="110">
        <v>34.309347628707982</v>
      </c>
      <c r="BT975" s="110">
        <v>9.0786776652494012</v>
      </c>
      <c r="BU975" s="110">
        <v>195.55591619706075</v>
      </c>
      <c r="BV975" s="110">
        <v>469.82088231540126</v>
      </c>
      <c r="BW975" s="110">
        <v>974.67876564097992</v>
      </c>
      <c r="BX975" s="110">
        <v>1791.2968265312863</v>
      </c>
      <c r="BY975" s="110">
        <v>2702.2420108725423</v>
      </c>
      <c r="BZ975" s="110">
        <v>4263.6891362028618</v>
      </c>
      <c r="CA975" s="110">
        <v>7392.7809353040957</v>
      </c>
      <c r="CB975" s="110">
        <v>4957.7111730561883</v>
      </c>
      <c r="CC975" s="110"/>
      <c r="CD975" s="114">
        <v>697.36417579230579</v>
      </c>
      <c r="CE975" s="114"/>
      <c r="CF975" s="115">
        <v>8.2254916510879585</v>
      </c>
      <c r="CG975" s="115">
        <v>0.11083601101133732</v>
      </c>
      <c r="CH975" s="115">
        <v>2361.9584834467232</v>
      </c>
      <c r="CI975" s="115">
        <v>2.6452280665207717E-2</v>
      </c>
      <c r="CJ975" s="115">
        <v>1.6282069826341086E-2</v>
      </c>
      <c r="CK975" s="115">
        <v>1.7773885169584229</v>
      </c>
      <c r="CL975" s="115">
        <v>6.2959950451464391E-3</v>
      </c>
      <c r="CM975" s="115">
        <v>2.2649102560400858E-2</v>
      </c>
      <c r="CN975" s="115">
        <v>0.2779798903005633</v>
      </c>
      <c r="CO975" s="115">
        <v>1.8823823096074672E-2</v>
      </c>
      <c r="CP975" s="115">
        <v>3.0439644416850893</v>
      </c>
      <c r="CQ975" s="110"/>
      <c r="CR975" s="110"/>
      <c r="CS975" s="110"/>
      <c r="CT975" s="110"/>
      <c r="CU975" s="110"/>
      <c r="CV975" s="110"/>
      <c r="CW975" s="110"/>
      <c r="CX975" s="110"/>
      <c r="CY975" s="110"/>
      <c r="CZ975" s="110"/>
      <c r="DA975" s="110"/>
      <c r="DB975" s="110"/>
      <c r="DC975" s="110"/>
      <c r="DD975" s="110"/>
      <c r="DE975" s="110"/>
      <c r="DF975" s="110"/>
      <c r="DG975" s="110"/>
      <c r="DH975" s="110"/>
      <c r="DI975" s="110"/>
      <c r="DJ975" s="110"/>
      <c r="DK975" s="110"/>
      <c r="DL975" s="110"/>
      <c r="DM975" s="110"/>
      <c r="DN975" s="110"/>
      <c r="DO975" s="110"/>
      <c r="DP975" s="110"/>
      <c r="DQ975" s="110"/>
      <c r="DR975" s="110"/>
      <c r="DS975" s="110"/>
      <c r="DT975" s="110"/>
      <c r="DU975" s="110"/>
      <c r="DV975" s="110"/>
      <c r="DW975" s="110"/>
      <c r="DX975" s="110"/>
      <c r="DY975" s="110"/>
      <c r="DZ975" s="110"/>
      <c r="EA975" s="110"/>
      <c r="EB975" s="110"/>
      <c r="EC975" s="110"/>
      <c r="ED975" s="110"/>
      <c r="EE975" s="110"/>
      <c r="EF975" s="110"/>
      <c r="EG975" s="110"/>
      <c r="EH975" s="110"/>
      <c r="EI975" s="110"/>
      <c r="EJ975" s="110"/>
      <c r="EK975" s="110"/>
      <c r="EL975" s="110"/>
      <c r="EM975" s="110"/>
      <c r="EN975" s="110"/>
      <c r="EO975" s="110"/>
      <c r="EP975" s="110"/>
      <c r="EQ975" s="110"/>
      <c r="ER975" s="110"/>
      <c r="ES975" s="110"/>
      <c r="ET975" s="110"/>
      <c r="EU975" s="110"/>
      <c r="EV975" s="110"/>
      <c r="EW975" s="110"/>
      <c r="EX975" s="110"/>
      <c r="EY975" s="110"/>
      <c r="EZ975" s="110"/>
      <c r="FA975" s="110"/>
      <c r="FB975" s="110"/>
      <c r="FC975" s="110"/>
      <c r="FD975" s="110"/>
      <c r="FE975" s="110"/>
      <c r="FF975" s="110"/>
      <c r="FG975" s="110"/>
      <c r="FH975" s="110"/>
      <c r="FI975" s="110"/>
      <c r="FJ975" s="110"/>
      <c r="FK975" s="110"/>
      <c r="FL975" s="110"/>
      <c r="FM975" s="110"/>
      <c r="FN975" s="110"/>
      <c r="FO975" s="110"/>
      <c r="FP975" s="110"/>
    </row>
    <row r="976" spans="1:172">
      <c r="A976" s="110" t="s">
        <v>906</v>
      </c>
      <c r="B976" s="191"/>
      <c r="C976" s="174"/>
      <c r="D976" s="111">
        <v>175.65859720195468</v>
      </c>
      <c r="E976" s="111">
        <v>30.702719369058077</v>
      </c>
      <c r="F976" s="110">
        <v>13.804551815005699</v>
      </c>
      <c r="G976" s="115">
        <v>0.17478631765320979</v>
      </c>
      <c r="H976" s="110">
        <v>262.34430247718382</v>
      </c>
      <c r="I976" s="110"/>
      <c r="J976" s="110">
        <v>4.5275653246116397E-2</v>
      </c>
      <c r="K976" s="110">
        <v>28.065218233636489</v>
      </c>
      <c r="L976" s="110">
        <v>15.145778704612043</v>
      </c>
      <c r="M976" s="110">
        <v>11.610308292780875</v>
      </c>
      <c r="N976" s="110">
        <v>0.60353228884851318</v>
      </c>
      <c r="O976" s="110">
        <v>12.48615317590995</v>
      </c>
      <c r="P976" s="110">
        <v>6.629653675650983E-2</v>
      </c>
      <c r="Q976" s="110">
        <v>4.5939919981286144</v>
      </c>
      <c r="R976" s="110">
        <v>0.36792692940784949</v>
      </c>
      <c r="S976" s="110">
        <v>15.083744173134464</v>
      </c>
      <c r="T976" s="110">
        <v>4.5939919981286144</v>
      </c>
      <c r="U976" s="110">
        <v>6.6024997426873136E-2</v>
      </c>
      <c r="V976" s="110">
        <v>11.610308292780875</v>
      </c>
      <c r="W976" s="115">
        <v>-2.6643189467330921E-16</v>
      </c>
      <c r="X976" s="110"/>
      <c r="Y976" s="111">
        <v>895.0066627884413</v>
      </c>
      <c r="Z976" s="111">
        <v>245.70543060521521</v>
      </c>
      <c r="AA976" s="111">
        <v>807.16114012274352</v>
      </c>
      <c r="AB976" s="111">
        <v>242.99182966619608</v>
      </c>
      <c r="AC976" s="111">
        <v>479.47289072458051</v>
      </c>
      <c r="AD976" s="111">
        <v>47.717905145363638</v>
      </c>
      <c r="AE976" s="111">
        <v>413.80476473477637</v>
      </c>
      <c r="AF976" s="111">
        <v>18.412861365147066</v>
      </c>
      <c r="AG976" s="111"/>
      <c r="AH976" s="113">
        <v>48.733314307989374</v>
      </c>
      <c r="AI976" s="177">
        <v>13.69589965567528</v>
      </c>
      <c r="AJ976" s="110">
        <v>480.43973205164855</v>
      </c>
      <c r="AK976" s="110">
        <v>18.681462018869652</v>
      </c>
      <c r="AL976" s="110">
        <v>401.05863703361291</v>
      </c>
      <c r="AM976" s="110">
        <v>398.09895251776203</v>
      </c>
      <c r="AN976" s="110"/>
      <c r="AO976" s="110">
        <v>797.67940147757247</v>
      </c>
      <c r="AP976" s="110">
        <v>4.2471550027280625</v>
      </c>
      <c r="AQ976" s="110">
        <v>1889.4505743630314</v>
      </c>
      <c r="AR976" s="110">
        <v>425534.76811241638</v>
      </c>
      <c r="AS976" s="110">
        <v>0.86801328638513453</v>
      </c>
      <c r="AT976" s="110" t="s">
        <v>62</v>
      </c>
      <c r="AU976" s="110">
        <v>5.1166522001220072</v>
      </c>
      <c r="AV976" s="110">
        <v>5.2493997393577671E-2</v>
      </c>
      <c r="AW976" s="110">
        <v>1.236573566334106</v>
      </c>
      <c r="AX976" s="110">
        <v>5.2764360430679975</v>
      </c>
      <c r="AY976" s="110">
        <v>0.74080552490222085</v>
      </c>
      <c r="AZ976" s="110">
        <v>31.438059203442808</v>
      </c>
      <c r="BA976" s="110">
        <v>14.449945255262501</v>
      </c>
      <c r="BB976" s="110">
        <v>201.86586276647495</v>
      </c>
      <c r="BC976" s="110">
        <v>78.848128301499287</v>
      </c>
      <c r="BD976" s="110">
        <v>361.26610755860952</v>
      </c>
      <c r="BE976" s="110">
        <v>102.70155369494141</v>
      </c>
      <c r="BF976" s="110">
        <v>1368.8837692423624</v>
      </c>
      <c r="BG976" s="110">
        <v>146.33598064737905</v>
      </c>
      <c r="BH976" s="110">
        <v>9825.4362566944401</v>
      </c>
      <c r="BI976" s="110">
        <v>0.98417055427451983</v>
      </c>
      <c r="BJ976" s="110">
        <v>30.702719369058077</v>
      </c>
      <c r="BK976" s="110">
        <v>175.65859720195468</v>
      </c>
      <c r="BL976" s="110"/>
      <c r="BM976" s="110" t="s">
        <v>906</v>
      </c>
      <c r="BN976" s="110">
        <v>1.3843353743032086E-2</v>
      </c>
      <c r="BO976" s="110">
        <v>8.3605428106568738</v>
      </c>
      <c r="BP976" s="110">
        <v>0.55256839361660703</v>
      </c>
      <c r="BQ976" s="110">
        <v>2.6479091356190705</v>
      </c>
      <c r="BR976" s="110"/>
      <c r="BS976" s="110">
        <v>34.486510085411751</v>
      </c>
      <c r="BT976" s="110">
        <v>12.772509050038289</v>
      </c>
      <c r="BU976" s="110">
        <v>152.98325646444189</v>
      </c>
      <c r="BV976" s="110">
        <v>386.36217260060158</v>
      </c>
      <c r="BW976" s="110">
        <v>794.7474912065943</v>
      </c>
      <c r="BX976" s="110">
        <v>1393.076471757938</v>
      </c>
      <c r="BY976" s="110">
        <v>2182.8767828314772</v>
      </c>
      <c r="BZ976" s="110">
        <v>4027.511909605546</v>
      </c>
      <c r="CA976" s="110">
        <v>8052.257466131543</v>
      </c>
      <c r="CB976" s="110">
        <v>5761.2590806054741</v>
      </c>
      <c r="CC976" s="110"/>
      <c r="CD976" s="114">
        <v>714.44034728877466</v>
      </c>
      <c r="CE976" s="114"/>
      <c r="CF976" s="115">
        <v>95.591834600469454</v>
      </c>
      <c r="CG976" s="115">
        <v>0.17584484640407178</v>
      </c>
      <c r="CH976" s="115">
        <v>2318.2123680017917</v>
      </c>
      <c r="CI976" s="115">
        <v>1.8998803392452621E-2</v>
      </c>
      <c r="CJ976" s="115">
        <v>1.4893586078447645E-2</v>
      </c>
      <c r="CK976" s="115">
        <v>0.88197445312209077</v>
      </c>
      <c r="CL976" s="115">
        <v>4.941479097588259E-3</v>
      </c>
      <c r="CM976" s="115">
        <v>2.8271544157092172E-2</v>
      </c>
      <c r="CN976" s="115">
        <v>0.17478631765320979</v>
      </c>
      <c r="CO976" s="115">
        <v>1.6249548829510151E-2</v>
      </c>
      <c r="CP976" s="115">
        <v>5.2001552144367551</v>
      </c>
      <c r="CQ976" s="110"/>
      <c r="CR976" s="110"/>
      <c r="CS976" s="110"/>
      <c r="CT976" s="110"/>
      <c r="CU976" s="110"/>
      <c r="CV976" s="110"/>
      <c r="CW976" s="110"/>
      <c r="CX976" s="110"/>
      <c r="CY976" s="110"/>
      <c r="CZ976" s="110"/>
      <c r="DA976" s="110"/>
      <c r="DB976" s="110"/>
      <c r="DC976" s="110"/>
      <c r="DD976" s="110"/>
      <c r="DE976" s="110"/>
      <c r="DF976" s="110"/>
      <c r="DG976" s="110"/>
      <c r="DH976" s="110"/>
      <c r="DI976" s="110"/>
      <c r="DJ976" s="110"/>
      <c r="DK976" s="110"/>
      <c r="DL976" s="110"/>
      <c r="DM976" s="110"/>
      <c r="DN976" s="110"/>
      <c r="DO976" s="110"/>
      <c r="DP976" s="110"/>
      <c r="DQ976" s="110"/>
      <c r="DR976" s="110"/>
      <c r="DS976" s="110"/>
      <c r="DT976" s="110"/>
      <c r="DU976" s="110"/>
      <c r="DV976" s="110"/>
      <c r="DW976" s="110"/>
      <c r="DX976" s="110"/>
      <c r="DY976" s="110"/>
      <c r="DZ976" s="110"/>
      <c r="EA976" s="110"/>
      <c r="EB976" s="110"/>
      <c r="EC976" s="110"/>
      <c r="ED976" s="110"/>
      <c r="EE976" s="110"/>
      <c r="EF976" s="110"/>
      <c r="EG976" s="110"/>
      <c r="EH976" s="110"/>
      <c r="EI976" s="110"/>
      <c r="EJ976" s="110"/>
      <c r="EK976" s="110"/>
      <c r="EL976" s="110"/>
      <c r="EM976" s="110"/>
      <c r="EN976" s="110"/>
      <c r="EO976" s="110"/>
      <c r="EP976" s="110"/>
      <c r="EQ976" s="110"/>
      <c r="ER976" s="110"/>
      <c r="ES976" s="110"/>
      <c r="ET976" s="110"/>
      <c r="EU976" s="110"/>
      <c r="EV976" s="110"/>
      <c r="EW976" s="110"/>
      <c r="EX976" s="110"/>
      <c r="EY976" s="110"/>
      <c r="EZ976" s="110"/>
      <c r="FA976" s="110"/>
      <c r="FB976" s="110"/>
      <c r="FC976" s="110"/>
      <c r="FD976" s="110"/>
      <c r="FE976" s="110"/>
      <c r="FF976" s="110"/>
      <c r="FG976" s="110"/>
      <c r="FH976" s="110"/>
      <c r="FI976" s="110"/>
      <c r="FJ976" s="110"/>
      <c r="FK976" s="110"/>
      <c r="FL976" s="110"/>
      <c r="FM976" s="110"/>
      <c r="FN976" s="110"/>
      <c r="FO976" s="110"/>
      <c r="FP976" s="110"/>
    </row>
    <row r="977" spans="1:172">
      <c r="A977" s="110" t="s">
        <v>877</v>
      </c>
      <c r="B977" s="191"/>
      <c r="C977" s="174"/>
      <c r="D977" s="111">
        <v>161.37913539864755</v>
      </c>
      <c r="E977" s="111">
        <v>52.351608557480787</v>
      </c>
      <c r="F977" s="110">
        <v>13.205040138265275</v>
      </c>
      <c r="G977" s="115">
        <v>0.32440134487124983</v>
      </c>
      <c r="H977" s="110">
        <v>387.14966789667898</v>
      </c>
      <c r="I977" s="110"/>
      <c r="J977" s="110">
        <v>2.7132034036262853E-2</v>
      </c>
      <c r="K977" s="110">
        <v>12.491916498122176</v>
      </c>
      <c r="L977" s="110">
        <v>15.01044634718138</v>
      </c>
      <c r="M977" s="110">
        <v>8.6850484599303961</v>
      </c>
      <c r="N977" s="110">
        <v>0.62887765168236787</v>
      </c>
      <c r="O977" s="110">
        <v>10.01420719576519</v>
      </c>
      <c r="P977" s="110">
        <v>6.8463404768781572E-2</v>
      </c>
      <c r="Q977" s="110">
        <v>4.9854066041172578</v>
      </c>
      <c r="R977" s="110">
        <v>0.49783337878464184</v>
      </c>
      <c r="S977" s="110">
        <v>14.606343394361641</v>
      </c>
      <c r="T977" s="110">
        <v>4.9854066041172578</v>
      </c>
      <c r="U977" s="110">
        <v>6.662027076814922E-2</v>
      </c>
      <c r="V977" s="110">
        <v>8.6850484599303961</v>
      </c>
      <c r="W977" s="115">
        <v>0</v>
      </c>
      <c r="X977" s="110"/>
      <c r="Y977" s="111">
        <v>541.08898038858626</v>
      </c>
      <c r="Z977" s="111">
        <v>66.69566284988548</v>
      </c>
      <c r="AA977" s="111">
        <v>825.89411243816676</v>
      </c>
      <c r="AB977" s="111">
        <v>181.2292425529071</v>
      </c>
      <c r="AC977" s="111">
        <v>495.39647703119539</v>
      </c>
      <c r="AD977" s="111">
        <v>39.257639291994835</v>
      </c>
      <c r="AE977" s="111">
        <v>426.89151346998716</v>
      </c>
      <c r="AF977" s="111">
        <v>20.592905733436158</v>
      </c>
      <c r="AG977" s="111"/>
      <c r="AH977" s="113">
        <v>48.311592607224476</v>
      </c>
      <c r="AI977" s="177">
        <v>13.828310603204885</v>
      </c>
      <c r="AJ977" s="110">
        <v>496.39142142285112</v>
      </c>
      <c r="AK977" s="110">
        <v>20.66350194252681</v>
      </c>
      <c r="AL977" s="110">
        <v>421.21549429342377</v>
      </c>
      <c r="AM977" s="110">
        <v>768.44602405825412</v>
      </c>
      <c r="AN977" s="110"/>
      <c r="AO977" s="110">
        <v>615.52372747549919</v>
      </c>
      <c r="AP977" s="110">
        <v>4.0120091206021327</v>
      </c>
      <c r="AQ977" s="110">
        <v>3717.33276846131</v>
      </c>
      <c r="AR977" s="110">
        <v>511384.13148680865</v>
      </c>
      <c r="AS977" s="110">
        <v>0.81582106395319487</v>
      </c>
      <c r="AT977" s="110">
        <v>4.7044853725520308E-2</v>
      </c>
      <c r="AU977" s="110">
        <v>4.9259518726801703</v>
      </c>
      <c r="AV977" s="110">
        <v>4.0367142812693227E-2</v>
      </c>
      <c r="AW977" s="110">
        <v>2.0838248859774628</v>
      </c>
      <c r="AX977" s="110">
        <v>7.883722467226816</v>
      </c>
      <c r="AY977" s="110">
        <v>0.94000777766357779</v>
      </c>
      <c r="AZ977" s="110">
        <v>63.826278863417315</v>
      </c>
      <c r="BA977" s="110">
        <v>27.169149714168196</v>
      </c>
      <c r="BB977" s="110">
        <v>355.84615444261522</v>
      </c>
      <c r="BC977" s="110">
        <v>138.46124791890426</v>
      </c>
      <c r="BD977" s="110">
        <v>604.43628300880948</v>
      </c>
      <c r="BE977" s="110">
        <v>149.77404416008284</v>
      </c>
      <c r="BF977" s="110">
        <v>1627.223796188169</v>
      </c>
      <c r="BG977" s="110">
        <v>192.58823693156603</v>
      </c>
      <c r="BH977" s="110">
        <v>9311.2700872560708</v>
      </c>
      <c r="BI977" s="110">
        <v>0.33514274814387324</v>
      </c>
      <c r="BJ977" s="110">
        <v>52.351608557480787</v>
      </c>
      <c r="BK977" s="110">
        <v>161.37913539864755</v>
      </c>
      <c r="BL977" s="110"/>
      <c r="BM977" s="110" t="s">
        <v>877</v>
      </c>
      <c r="BN977" s="110">
        <v>0.19850149251274393</v>
      </c>
      <c r="BO977" s="110">
        <v>8.0489409684316513</v>
      </c>
      <c r="BP977" s="110">
        <v>0.42491729276519186</v>
      </c>
      <c r="BQ977" s="110">
        <v>4.4621517901016334</v>
      </c>
      <c r="BR977" s="110"/>
      <c r="BS977" s="110">
        <v>51.527597825011867</v>
      </c>
      <c r="BT977" s="110">
        <v>16.20703064937203</v>
      </c>
      <c r="BU977" s="110">
        <v>310.59016478548574</v>
      </c>
      <c r="BV977" s="110">
        <v>726.44785332000515</v>
      </c>
      <c r="BW977" s="110">
        <v>1400.9691119788001</v>
      </c>
      <c r="BX977" s="110">
        <v>2446.3118006873547</v>
      </c>
      <c r="BY977" s="110">
        <v>3652.1829789051931</v>
      </c>
      <c r="BZ977" s="110">
        <v>5873.4919278463858</v>
      </c>
      <c r="CA977" s="110">
        <v>9571.9046834598175</v>
      </c>
      <c r="CB977" s="110">
        <v>7582.2140524238594</v>
      </c>
      <c r="CC977" s="110"/>
      <c r="CD977" s="114">
        <v>709.44104835605231</v>
      </c>
      <c r="CE977" s="114"/>
      <c r="CF977" s="115">
        <v>27.714347050010499</v>
      </c>
      <c r="CG977" s="115">
        <v>0.12811195411375184</v>
      </c>
      <c r="CH977" s="115">
        <v>3175.2461102278185</v>
      </c>
      <c r="CI977" s="115">
        <v>3.2448104641303349E-2</v>
      </c>
      <c r="CJ977" s="115">
        <v>2.0683347720216294E-2</v>
      </c>
      <c r="CK977" s="115">
        <v>2.43424949061697</v>
      </c>
      <c r="CL977" s="115">
        <v>5.0553069449647825E-3</v>
      </c>
      <c r="CM977" s="115">
        <v>1.5583495644788895E-2</v>
      </c>
      <c r="CN977" s="115">
        <v>0.32440134487124983</v>
      </c>
      <c r="CO977" s="115">
        <v>1.4083110611361901E-2</v>
      </c>
      <c r="CP977" s="115">
        <v>2.5048255475686725</v>
      </c>
      <c r="CQ977" s="110"/>
      <c r="CR977" s="110"/>
      <c r="CS977" s="110"/>
      <c r="CT977" s="110"/>
      <c r="CU977" s="110"/>
      <c r="CV977" s="110"/>
      <c r="CW977" s="110"/>
      <c r="CX977" s="110"/>
      <c r="CY977" s="110"/>
      <c r="CZ977" s="110"/>
      <c r="DA977" s="110"/>
      <c r="DB977" s="110"/>
      <c r="DC977" s="110"/>
      <c r="DD977" s="110"/>
      <c r="DE977" s="110"/>
      <c r="DF977" s="110"/>
      <c r="DG977" s="110"/>
      <c r="DH977" s="110"/>
      <c r="DI977" s="110"/>
      <c r="DJ977" s="110"/>
      <c r="DK977" s="110"/>
      <c r="DL977" s="110"/>
      <c r="DM977" s="110"/>
      <c r="DN977" s="110"/>
      <c r="DO977" s="110"/>
      <c r="DP977" s="110"/>
      <c r="DQ977" s="110"/>
      <c r="DR977" s="110"/>
      <c r="DS977" s="110"/>
      <c r="DT977" s="110"/>
      <c r="DU977" s="110"/>
      <c r="DV977" s="110"/>
      <c r="DW977" s="110"/>
      <c r="DX977" s="110"/>
      <c r="DY977" s="110"/>
      <c r="DZ977" s="110"/>
      <c r="EA977" s="110"/>
      <c r="EB977" s="110"/>
      <c r="EC977" s="110"/>
      <c r="ED977" s="110"/>
      <c r="EE977" s="110"/>
      <c r="EF977" s="110"/>
      <c r="EG977" s="110"/>
      <c r="EH977" s="110"/>
      <c r="EI977" s="110"/>
      <c r="EJ977" s="110"/>
      <c r="EK977" s="110"/>
      <c r="EL977" s="110"/>
      <c r="EM977" s="110"/>
      <c r="EN977" s="110"/>
      <c r="EO977" s="110"/>
      <c r="EP977" s="110"/>
      <c r="EQ977" s="110"/>
      <c r="ER977" s="110"/>
      <c r="ES977" s="110"/>
      <c r="ET977" s="110"/>
      <c r="EU977" s="110"/>
      <c r="EV977" s="110"/>
      <c r="EW977" s="110"/>
      <c r="EX977" s="110"/>
      <c r="EY977" s="110"/>
      <c r="EZ977" s="110"/>
      <c r="FA977" s="110"/>
      <c r="FB977" s="110"/>
      <c r="FC977" s="110"/>
      <c r="FD977" s="110"/>
      <c r="FE977" s="110"/>
      <c r="FF977" s="110"/>
      <c r="FG977" s="110"/>
      <c r="FH977" s="110"/>
      <c r="FI977" s="110"/>
      <c r="FJ977" s="110"/>
      <c r="FK977" s="110"/>
      <c r="FL977" s="110"/>
      <c r="FM977" s="110"/>
      <c r="FN977" s="110"/>
      <c r="FO977" s="110"/>
      <c r="FP977" s="110"/>
    </row>
    <row r="978" spans="1:172">
      <c r="A978" s="110" t="s">
        <v>910</v>
      </c>
      <c r="B978" s="191"/>
      <c r="C978" s="174"/>
      <c r="D978" s="111">
        <v>335.94878905059107</v>
      </c>
      <c r="E978" s="111">
        <v>130.82600648144131</v>
      </c>
      <c r="F978" s="110">
        <v>27.521164738528022</v>
      </c>
      <c r="G978" s="115">
        <v>0.38942246778493378</v>
      </c>
      <c r="H978" s="110">
        <v>899.32381974248938</v>
      </c>
      <c r="I978" s="110"/>
      <c r="J978" s="110">
        <v>3.1553414077266612E-2</v>
      </c>
      <c r="K978" s="110">
        <v>14.128553006996281</v>
      </c>
      <c r="L978" s="110">
        <v>14.792294365422453</v>
      </c>
      <c r="M978" s="110">
        <v>7.0044309949261194</v>
      </c>
      <c r="N978" s="110">
        <v>0.60795495687118895</v>
      </c>
      <c r="O978" s="110">
        <v>8.3211542917583419</v>
      </c>
      <c r="P978" s="110">
        <v>6.5223735733654906E-2</v>
      </c>
      <c r="Q978" s="110">
        <v>4.4921659791871642</v>
      </c>
      <c r="R978" s="110">
        <v>0.53984889856403862</v>
      </c>
      <c r="S978" s="110">
        <v>15.331841832604635</v>
      </c>
      <c r="T978" s="110">
        <v>4.4921659791871642</v>
      </c>
      <c r="U978" s="110">
        <v>6.7602765013758628E-2</v>
      </c>
      <c r="V978" s="110">
        <v>7.0044309949261194</v>
      </c>
      <c r="W978" s="115">
        <v>0</v>
      </c>
      <c r="X978" s="110"/>
      <c r="Y978" s="111">
        <v>627.90721621966475</v>
      </c>
      <c r="Z978" s="111">
        <v>87.3503727998811</v>
      </c>
      <c r="AA978" s="111">
        <v>856.3807126243762</v>
      </c>
      <c r="AB978" s="111">
        <v>145.45490253541479</v>
      </c>
      <c r="AC978" s="111">
        <v>482.2695420301643</v>
      </c>
      <c r="AD978" s="111">
        <v>31.945597137116856</v>
      </c>
      <c r="AE978" s="111">
        <v>407.31576211864285</v>
      </c>
      <c r="AF978" s="111">
        <v>17.731228831041925</v>
      </c>
      <c r="AG978" s="111"/>
      <c r="AH978" s="113">
        <v>52.437536703690476</v>
      </c>
      <c r="AI978" s="177">
        <v>15.541885476738926</v>
      </c>
      <c r="AJ978" s="110">
        <v>483.3696375377063</v>
      </c>
      <c r="AK978" s="110">
        <v>17.704251546593515</v>
      </c>
      <c r="AL978" s="110">
        <v>393.9376655616008</v>
      </c>
      <c r="AM978" s="110">
        <v>573.17116397779046</v>
      </c>
      <c r="AN978" s="110"/>
      <c r="AO978" s="110">
        <v>811.84503570764241</v>
      </c>
      <c r="AP978" s="110">
        <v>3.9867820139244832</v>
      </c>
      <c r="AQ978" s="110">
        <v>3619.7296250023301</v>
      </c>
      <c r="AR978" s="110">
        <v>462791.50808193692</v>
      </c>
      <c r="AS978" s="110">
        <v>2.7252456494647976</v>
      </c>
      <c r="AT978" s="110">
        <v>16.506353782653072</v>
      </c>
      <c r="AU978" s="110">
        <v>78.384509870123708</v>
      </c>
      <c r="AV978" s="110">
        <v>14.31921706667902</v>
      </c>
      <c r="AW978" s="110">
        <v>109.20397322087318</v>
      </c>
      <c r="AX978" s="110">
        <v>46.661147489034583</v>
      </c>
      <c r="AY978" s="110">
        <v>0.50222354162993954</v>
      </c>
      <c r="AZ978" s="110">
        <v>77.962112268257357</v>
      </c>
      <c r="BA978" s="110">
        <v>27.668973359533474</v>
      </c>
      <c r="BB978" s="110">
        <v>367.07267421143752</v>
      </c>
      <c r="BC978" s="110">
        <v>145.45781035063723</v>
      </c>
      <c r="BD978" s="110">
        <v>616.12686443807297</v>
      </c>
      <c r="BE978" s="110">
        <v>153.28722977736612</v>
      </c>
      <c r="BF978" s="110">
        <v>1742.5168089368174</v>
      </c>
      <c r="BG978" s="110">
        <v>167.96710134901753</v>
      </c>
      <c r="BH978" s="110">
        <v>8100.5373749331338</v>
      </c>
      <c r="BI978" s="110">
        <v>0.85867628464092827</v>
      </c>
      <c r="BJ978" s="110">
        <v>130.82600648144131</v>
      </c>
      <c r="BK978" s="110">
        <v>335.94878905059107</v>
      </c>
      <c r="BL978" s="110"/>
      <c r="BM978" s="110" t="s">
        <v>910</v>
      </c>
      <c r="BN978" s="110">
        <v>69.647062374063594</v>
      </c>
      <c r="BO978" s="110">
        <v>128.07926449366619</v>
      </c>
      <c r="BP978" s="110">
        <v>150.7286007018844</v>
      </c>
      <c r="BQ978" s="110">
        <v>233.84148441300465</v>
      </c>
      <c r="BR978" s="110"/>
      <c r="BS978" s="110">
        <v>304.97482018976854</v>
      </c>
      <c r="BT978" s="110">
        <v>8.6590265798265431</v>
      </c>
      <c r="BU978" s="110">
        <v>379.37767527132536</v>
      </c>
      <c r="BV978" s="110">
        <v>739.81212191265968</v>
      </c>
      <c r="BW978" s="110">
        <v>1445.1680087064469</v>
      </c>
      <c r="BX978" s="110">
        <v>2569.925977926453</v>
      </c>
      <c r="BY978" s="110">
        <v>3722.8209331605617</v>
      </c>
      <c r="BZ978" s="110">
        <v>6011.2639128378878</v>
      </c>
      <c r="CA978" s="110">
        <v>10250.098876098926</v>
      </c>
      <c r="CB978" s="110">
        <v>6612.8780058668317</v>
      </c>
      <c r="CC978" s="110"/>
      <c r="CD978" s="114">
        <v>708.89051053538196</v>
      </c>
      <c r="CE978" s="114"/>
      <c r="CF978" s="115">
        <v>1.2500563474798168</v>
      </c>
      <c r="CG978" s="115">
        <v>2.5456646704056909E-2</v>
      </c>
      <c r="CH978" s="115">
        <v>3563.6369996621329</v>
      </c>
      <c r="CI978" s="115">
        <v>3.7012099088717505E-2</v>
      </c>
      <c r="CJ978" s="115">
        <v>2.0735303545266835E-2</v>
      </c>
      <c r="CK978" s="115">
        <v>3.1737753775328854</v>
      </c>
      <c r="CL978" s="115">
        <v>8.1120865390421106E-3</v>
      </c>
      <c r="CM978" s="115">
        <v>2.0831069622624269E-2</v>
      </c>
      <c r="CN978" s="115">
        <v>0.38942246778493378</v>
      </c>
      <c r="CO978" s="115">
        <v>3.6142480249849354E-2</v>
      </c>
      <c r="CP978" s="115">
        <v>2.2378846527599197</v>
      </c>
      <c r="CQ978" s="110"/>
      <c r="CR978" s="110"/>
      <c r="CS978" s="110"/>
      <c r="CT978" s="110"/>
      <c r="CU978" s="110"/>
      <c r="CV978" s="110"/>
      <c r="CW978" s="110"/>
      <c r="CX978" s="110"/>
      <c r="CY978" s="110"/>
      <c r="CZ978" s="110"/>
      <c r="DA978" s="110"/>
      <c r="DB978" s="110"/>
      <c r="DC978" s="110"/>
      <c r="DD978" s="110"/>
      <c r="DE978" s="110"/>
      <c r="DF978" s="110"/>
      <c r="DG978" s="110"/>
      <c r="DH978" s="110"/>
      <c r="DI978" s="110"/>
      <c r="DJ978" s="110"/>
      <c r="DK978" s="110"/>
      <c r="DL978" s="110"/>
      <c r="DM978" s="110"/>
      <c r="DN978" s="110"/>
      <c r="DO978" s="110"/>
      <c r="DP978" s="110"/>
      <c r="DQ978" s="110"/>
      <c r="DR978" s="110"/>
      <c r="DS978" s="110"/>
      <c r="DT978" s="110"/>
      <c r="DU978" s="110"/>
      <c r="DV978" s="110"/>
      <c r="DW978" s="110"/>
      <c r="DX978" s="110"/>
      <c r="DY978" s="110"/>
      <c r="DZ978" s="110"/>
      <c r="EA978" s="110"/>
      <c r="EB978" s="110"/>
      <c r="EC978" s="110"/>
      <c r="ED978" s="110"/>
      <c r="EE978" s="110"/>
      <c r="EF978" s="110"/>
      <c r="EG978" s="110"/>
      <c r="EH978" s="110"/>
      <c r="EI978" s="110"/>
      <c r="EJ978" s="110"/>
      <c r="EK978" s="110"/>
      <c r="EL978" s="110"/>
      <c r="EM978" s="110"/>
      <c r="EN978" s="110"/>
      <c r="EO978" s="110"/>
      <c r="EP978" s="110"/>
      <c r="EQ978" s="110"/>
      <c r="ER978" s="110"/>
      <c r="ES978" s="110"/>
      <c r="ET978" s="110"/>
      <c r="EU978" s="110"/>
      <c r="EV978" s="110"/>
      <c r="EW978" s="110"/>
      <c r="EX978" s="110"/>
      <c r="EY978" s="110"/>
      <c r="EZ978" s="110"/>
      <c r="FA978" s="110"/>
      <c r="FB978" s="110"/>
      <c r="FC978" s="110"/>
      <c r="FD978" s="110"/>
      <c r="FE978" s="110"/>
      <c r="FF978" s="110"/>
      <c r="FG978" s="110"/>
      <c r="FH978" s="110"/>
      <c r="FI978" s="110"/>
      <c r="FJ978" s="110"/>
      <c r="FK978" s="110"/>
      <c r="FL978" s="110"/>
      <c r="FM978" s="110"/>
      <c r="FN978" s="110"/>
      <c r="FO978" s="110"/>
      <c r="FP978" s="110"/>
    </row>
    <row r="979" spans="1:172" s="139" customFormat="1">
      <c r="A979" s="139" t="s">
        <v>186</v>
      </c>
      <c r="B979" s="191"/>
      <c r="C979" s="165"/>
      <c r="D979" s="140">
        <v>167.68220726467885</v>
      </c>
      <c r="E979" s="140">
        <v>75.430088370504066</v>
      </c>
      <c r="F979" s="139">
        <v>15.450816480286429</v>
      </c>
      <c r="G979" s="143">
        <v>0.44983954827980677</v>
      </c>
      <c r="H979" s="139">
        <v>434.82763484611365</v>
      </c>
      <c r="J979" s="139">
        <v>3.3061174972207868E-2</v>
      </c>
      <c r="K979" s="139">
        <v>8.9565164520978104</v>
      </c>
      <c r="L979" s="139">
        <v>14.210766679849094</v>
      </c>
      <c r="M979" s="139">
        <v>6.5867927278895104</v>
      </c>
      <c r="N979" s="139">
        <v>0.72660583114403798</v>
      </c>
      <c r="O979" s="139">
        <v>7.612400732167349</v>
      </c>
      <c r="P979" s="139">
        <v>7.4888496769696486E-2</v>
      </c>
      <c r="Q979" s="139">
        <v>3.8161245350386364</v>
      </c>
      <c r="R979" s="139">
        <v>0.49873653734757611</v>
      </c>
      <c r="S979" s="139">
        <v>13.353185644455991</v>
      </c>
      <c r="T979" s="139">
        <v>3.8161245350386364</v>
      </c>
      <c r="U979" s="139">
        <v>7.0369180110317536E-2</v>
      </c>
      <c r="V979" s="139">
        <v>6.5867927278895104</v>
      </c>
      <c r="W979" s="143">
        <v>-2.7249738290248178E-16</v>
      </c>
      <c r="Y979" s="140">
        <v>657.42855154666358</v>
      </c>
      <c r="Z979" s="140">
        <v>57.935373824845364</v>
      </c>
      <c r="AA979" s="140">
        <v>939.15521948569994</v>
      </c>
      <c r="AB979" s="140">
        <v>135.02199182724061</v>
      </c>
      <c r="AC979" s="140">
        <v>554.55910448740872</v>
      </c>
      <c r="AD979" s="140">
        <v>32.527990065457338</v>
      </c>
      <c r="AE979" s="140">
        <v>465.54025634011771</v>
      </c>
      <c r="AF979" s="140">
        <v>17.139274815188923</v>
      </c>
      <c r="AG979" s="140"/>
      <c r="AH979" s="141">
        <v>50.429892026255594</v>
      </c>
      <c r="AI979" s="178">
        <v>16.052184055218621</v>
      </c>
      <c r="AJ979" s="139">
        <v>37.797191054446031</v>
      </c>
      <c r="AK979" s="139">
        <v>0.86386273551468307</v>
      </c>
      <c r="AL979" s="139">
        <v>1E-3</v>
      </c>
      <c r="AM979" s="139">
        <v>0.47680422298516162</v>
      </c>
      <c r="AO979" s="139">
        <v>1051.6070103366585</v>
      </c>
      <c r="AP979" s="139">
        <v>2.7992891462574461</v>
      </c>
      <c r="AQ979" s="139">
        <v>3827.2570401644252</v>
      </c>
      <c r="AR979" s="139">
        <v>318578.99705291592</v>
      </c>
      <c r="AS979" s="139">
        <v>1.1691481059924056</v>
      </c>
      <c r="AT979" s="139">
        <v>29.254717618995773</v>
      </c>
      <c r="AU979" s="139">
        <v>88.694319191598836</v>
      </c>
      <c r="AV979" s="139">
        <v>26.809840792221543</v>
      </c>
      <c r="AW979" s="139">
        <v>140.1028213173949</v>
      </c>
      <c r="AX979" s="139">
        <v>89.464923084725413</v>
      </c>
      <c r="AY979" s="139">
        <v>2.0080911795258061</v>
      </c>
      <c r="AZ979" s="139">
        <v>146.62265112589034</v>
      </c>
      <c r="BA979" s="139">
        <v>46.254796405470366</v>
      </c>
      <c r="BB979" s="139">
        <v>420.34062388259423</v>
      </c>
      <c r="BC979" s="139">
        <v>148.05609834539914</v>
      </c>
      <c r="BD979" s="139">
        <v>593.11725242833495</v>
      </c>
      <c r="BE979" s="139">
        <v>150.1714937448904</v>
      </c>
      <c r="BF979" s="139">
        <v>1708.750259542564</v>
      </c>
      <c r="BG979" s="139">
        <v>181.77849530970781</v>
      </c>
      <c r="BH979" s="139">
        <v>9185.824692867709</v>
      </c>
      <c r="BI979" s="139">
        <v>0.38137330436855976</v>
      </c>
      <c r="BJ979" s="139">
        <v>75.430088370504066</v>
      </c>
      <c r="BK979" s="139">
        <v>167.68220726467885</v>
      </c>
      <c r="BM979" s="139" t="s">
        <v>186</v>
      </c>
      <c r="BN979" s="139">
        <v>123.43762708437036</v>
      </c>
      <c r="BO979" s="139">
        <v>144.92535815620724</v>
      </c>
      <c r="BP979" s="139">
        <v>282.2088504444373</v>
      </c>
      <c r="BQ979" s="139">
        <v>300.00604136487129</v>
      </c>
      <c r="BS979" s="139">
        <v>584.73805937729026</v>
      </c>
      <c r="BT979" s="139">
        <v>34.622261715962175</v>
      </c>
      <c r="BU979" s="139">
        <v>713.49221959070735</v>
      </c>
      <c r="BV979" s="139">
        <v>1236.7592621783519</v>
      </c>
      <c r="BW979" s="139">
        <v>1654.8843459944655</v>
      </c>
      <c r="BX979" s="139">
        <v>2615.8321262438012</v>
      </c>
      <c r="BY979" s="139">
        <v>3583.7900448841988</v>
      </c>
      <c r="BZ979" s="139">
        <v>5889.0781860741336</v>
      </c>
      <c r="CA979" s="139">
        <v>10051.472114956257</v>
      </c>
      <c r="CB979" s="139">
        <v>7156.6336736105441</v>
      </c>
      <c r="CD979" s="142">
        <v>678.9836332979778</v>
      </c>
      <c r="CE979" s="142"/>
      <c r="CF979" s="143">
        <v>0.77648895980007204</v>
      </c>
      <c r="CG979" s="143">
        <v>5.3601893695784567E-2</v>
      </c>
      <c r="CH979" s="143">
        <v>3771.4263839693135</v>
      </c>
      <c r="CI979" s="143">
        <v>7.0983853054624166E-2</v>
      </c>
      <c r="CJ979" s="143">
        <v>1.9789022911666156E-2</v>
      </c>
      <c r="CK979" s="143">
        <v>3.065626494041489</v>
      </c>
      <c r="CL979" s="143">
        <v>6.9724040795035441E-3</v>
      </c>
      <c r="CM979" s="143">
        <v>1.549975787181479E-2</v>
      </c>
      <c r="CN979" s="143">
        <v>0.44983954827980677</v>
      </c>
      <c r="CO979" s="143">
        <v>1.9708654939795595E-2</v>
      </c>
      <c r="CP979" s="143">
        <v>2.4001065505840891</v>
      </c>
    </row>
    <row r="980" spans="1:172" s="139" customFormat="1">
      <c r="A980" s="139" t="s">
        <v>215</v>
      </c>
      <c r="B980" s="191"/>
      <c r="C980" s="165"/>
      <c r="D980" s="140">
        <v>94.90768173689564</v>
      </c>
      <c r="E980" s="140">
        <v>6.2749529250585231E-2</v>
      </c>
      <c r="F980" s="139">
        <v>6.6663326646317858</v>
      </c>
      <c r="G980" s="143">
        <v>6.6116386052438123E-4</v>
      </c>
      <c r="H980" s="139">
        <v>259.47821347385837</v>
      </c>
      <c r="J980" s="139">
        <v>1.2334530918823365</v>
      </c>
      <c r="K980" s="139">
        <v>66.793338199199866</v>
      </c>
      <c r="L980" s="139">
        <v>14.466773760521948</v>
      </c>
      <c r="M980" s="139">
        <v>6.8585375111975573</v>
      </c>
      <c r="N980" s="139">
        <v>0.64718923792079819</v>
      </c>
      <c r="O980" s="139">
        <v>8.7933584633836404</v>
      </c>
      <c r="P980" s="139">
        <v>6.7904991915033353E-2</v>
      </c>
      <c r="Q980" s="139">
        <v>5.5030551762686084</v>
      </c>
      <c r="R980" s="139">
        <v>0.62427396078525366</v>
      </c>
      <c r="S980" s="139">
        <v>14.726457831719614</v>
      </c>
      <c r="T980" s="139">
        <v>5.5030551762686084</v>
      </c>
      <c r="U980" s="139">
        <v>6.9123912252563008E-2</v>
      </c>
      <c r="V980" s="139">
        <v>6.8585375111975573</v>
      </c>
      <c r="W980" s="143">
        <v>-1.8002733947353713E-16</v>
      </c>
      <c r="Y980" s="140">
        <v>16241.447422588155</v>
      </c>
      <c r="Z980" s="140">
        <v>7455.7509586192009</v>
      </c>
      <c r="AA980" s="140">
        <v>902.41086906603323</v>
      </c>
      <c r="AB980" s="140">
        <v>141.40041753231336</v>
      </c>
      <c r="AC980" s="140">
        <v>506.74756881819854</v>
      </c>
      <c r="AD980" s="140">
        <v>35.08104155564768</v>
      </c>
      <c r="AE980" s="140">
        <v>423.52153231182791</v>
      </c>
      <c r="AF980" s="140">
        <v>22.557509970037156</v>
      </c>
      <c r="AG980" s="140"/>
      <c r="AH980" s="141">
        <v>53.067771363374725</v>
      </c>
      <c r="AI980" s="178">
        <v>16.423568977442681</v>
      </c>
      <c r="AJ980" s="139">
        <v>37.881474560580969</v>
      </c>
      <c r="AK980" s="139">
        <v>0.86077243829144778</v>
      </c>
      <c r="AL980" s="139">
        <v>1E-3</v>
      </c>
      <c r="AM980" s="139">
        <v>0.47769081505468541</v>
      </c>
      <c r="AO980" s="139">
        <v>103.50647190020753</v>
      </c>
      <c r="AP980" s="139">
        <v>0.96703259498682337</v>
      </c>
      <c r="AQ980" s="139">
        <v>1006.7713581669386</v>
      </c>
      <c r="AR980" s="139">
        <v>325786.80024050025</v>
      </c>
      <c r="AS980" s="139">
        <v>7.8107651081248619</v>
      </c>
      <c r="AT980" s="139" t="s">
        <v>62</v>
      </c>
      <c r="AU980" s="139">
        <v>2.1150839630881713E-2</v>
      </c>
      <c r="AV980" s="139" t="s">
        <v>62</v>
      </c>
      <c r="AW980" s="139" t="s">
        <v>62</v>
      </c>
      <c r="AX980" s="139" t="s">
        <v>62</v>
      </c>
      <c r="AY980" s="139">
        <v>7.8905265399659211E-2</v>
      </c>
      <c r="AZ980" s="139">
        <v>0.60901488411450022</v>
      </c>
      <c r="BA980" s="139">
        <v>0.4741403702760798</v>
      </c>
      <c r="BB980" s="139">
        <v>19.070144583711322</v>
      </c>
      <c r="BC980" s="139">
        <v>19.765625160801186</v>
      </c>
      <c r="BD980" s="139">
        <v>223.50411071929045</v>
      </c>
      <c r="BE980" s="139">
        <v>125.2251754115663</v>
      </c>
      <c r="BF980" s="139">
        <v>2272.7273240452778</v>
      </c>
      <c r="BG980" s="139">
        <v>289.28116386629262</v>
      </c>
      <c r="BH980" s="139">
        <v>9924.3375692983918</v>
      </c>
      <c r="BI980" s="139">
        <v>0.7378318071623724</v>
      </c>
      <c r="BJ980" s="139">
        <v>6.2749529250585231E-2</v>
      </c>
      <c r="BK980" s="139">
        <v>94.90768173689564</v>
      </c>
      <c r="BM980" s="139" t="s">
        <v>215</v>
      </c>
      <c r="BN980" s="139" t="s">
        <v>62</v>
      </c>
      <c r="BO980" s="139">
        <v>3.4560195475296915E-2</v>
      </c>
      <c r="BP980" s="139" t="s">
        <v>62</v>
      </c>
      <c r="BQ980" s="139" t="s">
        <v>62</v>
      </c>
      <c r="BS980" s="139" t="s">
        <v>62</v>
      </c>
      <c r="BT980" s="139">
        <v>1.3604356103389519</v>
      </c>
      <c r="BU980" s="139">
        <v>2.9635760784160596</v>
      </c>
      <c r="BV980" s="139">
        <v>12.677550007381813</v>
      </c>
      <c r="BW980" s="139">
        <v>75.079309384690248</v>
      </c>
      <c r="BX980" s="139">
        <v>349.21599224030365</v>
      </c>
      <c r="BY980" s="139">
        <v>1350.4780103884618</v>
      </c>
      <c r="BZ980" s="139">
        <v>4910.7911926104434</v>
      </c>
      <c r="CA980" s="139">
        <v>13368.984259089868</v>
      </c>
      <c r="CB980" s="139">
        <v>11389.02219946034</v>
      </c>
      <c r="CD980" s="142">
        <v>599.13895353467831</v>
      </c>
      <c r="CE980" s="142"/>
      <c r="CF980" s="143" t="s">
        <v>62</v>
      </c>
      <c r="CG980" s="143" t="s">
        <v>62</v>
      </c>
      <c r="CH980" s="143" t="s">
        <v>62</v>
      </c>
      <c r="CI980" s="143" t="s">
        <v>62</v>
      </c>
      <c r="CJ980" s="143">
        <v>2.9148662250385701E-2</v>
      </c>
      <c r="CK980" s="143">
        <v>10.586105169637896</v>
      </c>
      <c r="CL980" s="143">
        <v>8.2298555450737595E-2</v>
      </c>
      <c r="CM980" s="143">
        <v>124.47527816397148</v>
      </c>
      <c r="CN980" s="143">
        <v>6.6116386052438123E-4</v>
      </c>
      <c r="CO980" s="143">
        <v>6.2327487509016285E-5</v>
      </c>
      <c r="CP980" s="143">
        <v>9.8575883082013345</v>
      </c>
    </row>
    <row r="981" spans="1:172">
      <c r="A981" s="110" t="s">
        <v>900</v>
      </c>
      <c r="B981" s="191"/>
      <c r="C981" s="174"/>
      <c r="D981" s="111">
        <v>250.46416397301931</v>
      </c>
      <c r="E981" s="111">
        <v>252.70028235362457</v>
      </c>
      <c r="F981" s="110">
        <v>25.626557136001011</v>
      </c>
      <c r="G981" s="115">
        <v>1.0089278974889444</v>
      </c>
      <c r="H981" s="110">
        <v>1084.4203757225428</v>
      </c>
      <c r="I981" s="110"/>
      <c r="J981" s="110">
        <v>2.9882931088359436E-2</v>
      </c>
      <c r="K981" s="110">
        <v>12.81860486228075</v>
      </c>
      <c r="L981" s="110">
        <v>14.104085454162373</v>
      </c>
      <c r="M981" s="110">
        <v>4.0546441598048562</v>
      </c>
      <c r="N981" s="110">
        <v>0.65878289826222636</v>
      </c>
      <c r="O981" s="110">
        <v>6.8163052155661763</v>
      </c>
      <c r="P981" s="110">
        <v>6.7388528378526241E-2</v>
      </c>
      <c r="Q981" s="110">
        <v>5.4792223471141437</v>
      </c>
      <c r="R981" s="110">
        <v>0.80384052266342476</v>
      </c>
      <c r="S981" s="110">
        <v>14.839320935796781</v>
      </c>
      <c r="T981" s="110">
        <v>5.4792223471141437</v>
      </c>
      <c r="U981" s="110">
        <v>7.090144222749882E-2</v>
      </c>
      <c r="V981" s="110">
        <v>4.0546441598048562</v>
      </c>
      <c r="W981" s="115">
        <v>0</v>
      </c>
      <c r="X981" s="110"/>
      <c r="Y981" s="111">
        <v>595.14942121184151</v>
      </c>
      <c r="Z981" s="111">
        <v>75.177613489623155</v>
      </c>
      <c r="AA981" s="111">
        <v>954.55900225229402</v>
      </c>
      <c r="AB981" s="111">
        <v>82.919246562249086</v>
      </c>
      <c r="AC981" s="111">
        <v>513.86925890488351</v>
      </c>
      <c r="AD981" s="111">
        <v>27.487276225644042</v>
      </c>
      <c r="AE981" s="111">
        <v>420.40314329451985</v>
      </c>
      <c r="AF981" s="111">
        <v>22.299779636102453</v>
      </c>
      <c r="AG981" s="111"/>
      <c r="AH981" s="113">
        <v>55.958391015895991</v>
      </c>
      <c r="AI981" s="177">
        <v>18.188695663474995</v>
      </c>
      <c r="AJ981" s="110">
        <v>515.20298160588823</v>
      </c>
      <c r="AK981" s="110">
        <v>22.015585254147407</v>
      </c>
      <c r="AL981" s="110">
        <v>390.09181972812672</v>
      </c>
      <c r="AM981" s="110">
        <v>1843.8978446198405</v>
      </c>
      <c r="AN981" s="110"/>
      <c r="AO981" s="110">
        <v>3476.7443378108042</v>
      </c>
      <c r="AP981" s="110">
        <v>5.1444140887671468</v>
      </c>
      <c r="AQ981" s="110">
        <v>6960.9313935605787</v>
      </c>
      <c r="AR981" s="110">
        <v>428046.80670465255</v>
      </c>
      <c r="AS981" s="110">
        <v>1.3394545180654986</v>
      </c>
      <c r="AT981" s="110">
        <v>442.40879336693257</v>
      </c>
      <c r="AU981" s="110">
        <v>1432.8384438484852</v>
      </c>
      <c r="AV981" s="110">
        <v>369.14921525019946</v>
      </c>
      <c r="AW981" s="110">
        <v>2791.6491179286322</v>
      </c>
      <c r="AX981" s="110">
        <v>1322.1932174240417</v>
      </c>
      <c r="AY981" s="110">
        <v>15.54133916717598</v>
      </c>
      <c r="AZ981" s="110">
        <v>1287.9037927712184</v>
      </c>
      <c r="BA981" s="110">
        <v>243.39685745743938</v>
      </c>
      <c r="BB981" s="110">
        <v>1695.0488407240657</v>
      </c>
      <c r="BC981" s="110">
        <v>380.73149766084947</v>
      </c>
      <c r="BD981" s="110">
        <v>1279.8451478928275</v>
      </c>
      <c r="BE981" s="110">
        <v>279.05368211671168</v>
      </c>
      <c r="BF981" s="110">
        <v>2840.1482233381616</v>
      </c>
      <c r="BG981" s="110">
        <v>260.04021633760465</v>
      </c>
      <c r="BH981" s="110">
        <v>7467.2855131979213</v>
      </c>
      <c r="BI981" s="110">
        <v>0.33978159103806993</v>
      </c>
      <c r="BJ981" s="110">
        <v>252.70028235362457</v>
      </c>
      <c r="BK981" s="110">
        <v>250.46416397301931</v>
      </c>
      <c r="BL981" s="110"/>
      <c r="BM981" s="110" t="s">
        <v>900</v>
      </c>
      <c r="BN981" s="110">
        <v>1866.7037694807282</v>
      </c>
      <c r="BO981" s="110">
        <v>2341.2392873341264</v>
      </c>
      <c r="BP981" s="110">
        <v>3885.7812131599944</v>
      </c>
      <c r="BQ981" s="110">
        <v>5977.835370296857</v>
      </c>
      <c r="BR981" s="110"/>
      <c r="BS981" s="110">
        <v>8641.7857347976587</v>
      </c>
      <c r="BT981" s="110">
        <v>267.95412357199967</v>
      </c>
      <c r="BU981" s="110">
        <v>6267.1717409791654</v>
      </c>
      <c r="BV981" s="110">
        <v>6507.9373651721753</v>
      </c>
      <c r="BW981" s="110">
        <v>6673.4206327719121</v>
      </c>
      <c r="BX981" s="110">
        <v>6726.7049056687192</v>
      </c>
      <c r="BY981" s="110">
        <v>7733.2033105306791</v>
      </c>
      <c r="BZ981" s="110">
        <v>10943.281651635752</v>
      </c>
      <c r="CA981" s="110">
        <v>16706.754254930362</v>
      </c>
      <c r="CB981" s="110">
        <v>10237.803792819081</v>
      </c>
      <c r="CC981" s="110"/>
      <c r="CD981" s="114">
        <v>731.64326622511135</v>
      </c>
      <c r="CE981" s="114"/>
      <c r="CF981" s="115">
        <v>0.86929849725678798</v>
      </c>
      <c r="CG981" s="115">
        <v>3.641018618892216E-2</v>
      </c>
      <c r="CH981" s="115">
        <v>14639.948385284344</v>
      </c>
      <c r="CI981" s="115">
        <v>0.37512802578811194</v>
      </c>
      <c r="CJ981" s="115">
        <v>3.482392843798475E-2</v>
      </c>
      <c r="CK981" s="115">
        <v>3.9421044382461057</v>
      </c>
      <c r="CL981" s="115">
        <v>5.3478888828574628E-3</v>
      </c>
      <c r="CM981" s="115">
        <v>5.3005659732152108E-3</v>
      </c>
      <c r="CN981" s="115">
        <v>1.0089278974889444</v>
      </c>
      <c r="CO981" s="115">
        <v>3.6302653778112606E-2</v>
      </c>
      <c r="CP981" s="115">
        <v>1.0727422942432332</v>
      </c>
      <c r="CQ981" s="110"/>
      <c r="CR981" s="110"/>
      <c r="CS981" s="110"/>
      <c r="CT981" s="110"/>
      <c r="CU981" s="110"/>
      <c r="CV981" s="110"/>
      <c r="CW981" s="110"/>
      <c r="CX981" s="110"/>
      <c r="CY981" s="110"/>
      <c r="CZ981" s="110"/>
      <c r="DA981" s="110"/>
      <c r="DB981" s="110"/>
      <c r="DC981" s="110"/>
      <c r="DD981" s="110"/>
      <c r="DE981" s="110"/>
      <c r="DF981" s="110"/>
      <c r="DG981" s="110"/>
      <c r="DH981" s="110"/>
      <c r="DI981" s="110"/>
      <c r="DJ981" s="110"/>
      <c r="DK981" s="110"/>
      <c r="DL981" s="110"/>
      <c r="DM981" s="110"/>
      <c r="DN981" s="110"/>
      <c r="DO981" s="110"/>
      <c r="DP981" s="110"/>
      <c r="DQ981" s="110"/>
      <c r="DR981" s="110"/>
      <c r="DS981" s="110"/>
      <c r="DT981" s="110"/>
      <c r="DU981" s="110"/>
      <c r="DV981" s="110"/>
      <c r="DW981" s="110"/>
      <c r="DX981" s="110"/>
      <c r="DY981" s="110"/>
      <c r="DZ981" s="110"/>
      <c r="EA981" s="110"/>
      <c r="EB981" s="110"/>
      <c r="EC981" s="110"/>
      <c r="ED981" s="110"/>
      <c r="EE981" s="110"/>
      <c r="EF981" s="110"/>
      <c r="EG981" s="110"/>
      <c r="EH981" s="110"/>
      <c r="EI981" s="110"/>
      <c r="EJ981" s="110"/>
      <c r="EK981" s="110"/>
      <c r="EL981" s="110"/>
      <c r="EM981" s="110"/>
      <c r="EN981" s="110"/>
      <c r="EO981" s="110"/>
      <c r="EP981" s="110"/>
      <c r="EQ981" s="110"/>
      <c r="ER981" s="110"/>
      <c r="ES981" s="110"/>
      <c r="ET981" s="110"/>
      <c r="EU981" s="110"/>
      <c r="EV981" s="110"/>
      <c r="EW981" s="110"/>
      <c r="EX981" s="110"/>
      <c r="EY981" s="110"/>
      <c r="EZ981" s="110"/>
      <c r="FA981" s="110"/>
      <c r="FB981" s="110"/>
      <c r="FC981" s="110"/>
      <c r="FD981" s="110"/>
      <c r="FE981" s="110"/>
      <c r="FF981" s="110"/>
      <c r="FG981" s="110"/>
      <c r="FH981" s="110"/>
      <c r="FI981" s="110"/>
      <c r="FJ981" s="110"/>
      <c r="FK981" s="110"/>
      <c r="FL981" s="110"/>
      <c r="FM981" s="110"/>
      <c r="FN981" s="110"/>
      <c r="FO981" s="110"/>
      <c r="FP981" s="110"/>
    </row>
    <row r="982" spans="1:172">
      <c r="A982" s="110" t="s">
        <v>887</v>
      </c>
      <c r="B982" s="191"/>
      <c r="C982" s="174"/>
      <c r="D982" s="111">
        <v>148.03824338436411</v>
      </c>
      <c r="E982" s="111">
        <v>50.984608749269803</v>
      </c>
      <c r="F982" s="110">
        <v>13.622084865453301</v>
      </c>
      <c r="G982" s="115">
        <v>0.34440160585325363</v>
      </c>
      <c r="H982" s="110">
        <v>1058.2928117782924</v>
      </c>
      <c r="I982" s="110"/>
      <c r="J982" s="110">
        <v>3.3910991160430622E-2</v>
      </c>
      <c r="K982" s="110">
        <v>9.1533870715513324</v>
      </c>
      <c r="L982" s="110">
        <v>13.735498886792874</v>
      </c>
      <c r="M982" s="110">
        <v>5.3889156004283718</v>
      </c>
      <c r="N982" s="110">
        <v>0.75172477232204626</v>
      </c>
      <c r="O982" s="110">
        <v>7.8615328707491257</v>
      </c>
      <c r="P982" s="110">
        <v>7.4886240015985595E-2</v>
      </c>
      <c r="Q982" s="110">
        <v>5.7239224076963788</v>
      </c>
      <c r="R982" s="110">
        <v>0.72809240917807772</v>
      </c>
      <c r="S982" s="110">
        <v>13.353588052845689</v>
      </c>
      <c r="T982" s="110">
        <v>5.7239224076963788</v>
      </c>
      <c r="U982" s="110">
        <v>7.2804053805539767E-2</v>
      </c>
      <c r="V982" s="110">
        <v>5.3889156004283718</v>
      </c>
      <c r="W982" s="115">
        <v>-1.1517682125643643E-16</v>
      </c>
      <c r="X982" s="110"/>
      <c r="Y982" s="111">
        <v>674.04862094729333</v>
      </c>
      <c r="Z982" s="111">
        <v>60.68084234500742</v>
      </c>
      <c r="AA982" s="111">
        <v>1008.4997298876399</v>
      </c>
      <c r="AB982" s="111">
        <v>109.29865424607793</v>
      </c>
      <c r="AC982" s="111">
        <v>569.22464004695712</v>
      </c>
      <c r="AD982" s="111">
        <v>34.255486196068546</v>
      </c>
      <c r="AE982" s="111">
        <v>465.5267219275309</v>
      </c>
      <c r="AF982" s="111">
        <v>25.707004026050907</v>
      </c>
      <c r="AG982" s="111"/>
      <c r="AH982" s="113">
        <v>53.839678075134771</v>
      </c>
      <c r="AI982" s="177">
        <v>18.217397987352037</v>
      </c>
      <c r="AJ982" s="110">
        <v>570.63585654972894</v>
      </c>
      <c r="AK982" s="110">
        <v>25.423188889292092</v>
      </c>
      <c r="AL982" s="110">
        <v>454.52584029783884</v>
      </c>
      <c r="AM982" s="110">
        <v>715.6423530774058</v>
      </c>
      <c r="AN982" s="110"/>
      <c r="AO982" s="110">
        <v>652.5632847986252</v>
      </c>
      <c r="AP982" s="110">
        <v>3.9713197078693332</v>
      </c>
      <c r="AQ982" s="110">
        <v>3559.1966738982674</v>
      </c>
      <c r="AR982" s="110">
        <v>488034.1617879683</v>
      </c>
      <c r="AS982" s="110">
        <v>0.95340383822306907</v>
      </c>
      <c r="AT982" s="110" t="s">
        <v>62</v>
      </c>
      <c r="AU982" s="110">
        <v>5.386540474258493</v>
      </c>
      <c r="AV982" s="110">
        <v>2.6352317872022153E-2</v>
      </c>
      <c r="AW982" s="110">
        <v>1.8514125332709979</v>
      </c>
      <c r="AX982" s="110">
        <v>8.3936886915110733</v>
      </c>
      <c r="AY982" s="110">
        <v>0.58307337629717992</v>
      </c>
      <c r="AZ982" s="110">
        <v>64.000979423385346</v>
      </c>
      <c r="BA982" s="110">
        <v>25.159090255967914</v>
      </c>
      <c r="BB982" s="110">
        <v>334.46424587341664</v>
      </c>
      <c r="BC982" s="110">
        <v>135.41164550622673</v>
      </c>
      <c r="BD982" s="110">
        <v>609.7208844007497</v>
      </c>
      <c r="BE982" s="110">
        <v>145.09072781840322</v>
      </c>
      <c r="BF982" s="110">
        <v>1578.932306290561</v>
      </c>
      <c r="BG982" s="110">
        <v>185.87911750521133</v>
      </c>
      <c r="BH982" s="110">
        <v>8396.7527890254369</v>
      </c>
      <c r="BI982" s="110">
        <v>0.28829578023191799</v>
      </c>
      <c r="BJ982" s="110">
        <v>50.984608749269803</v>
      </c>
      <c r="BK982" s="110">
        <v>148.03824338436411</v>
      </c>
      <c r="BL982" s="110"/>
      <c r="BM982" s="110" t="s">
        <v>887</v>
      </c>
      <c r="BN982" s="110">
        <v>6.9494509156176566E-3</v>
      </c>
      <c r="BO982" s="110">
        <v>8.8015367226445971</v>
      </c>
      <c r="BP982" s="110">
        <v>0.27739281970549634</v>
      </c>
      <c r="BQ982" s="110">
        <v>3.9644807992954982</v>
      </c>
      <c r="BR982" s="110"/>
      <c r="BS982" s="110">
        <v>54.860710402033163</v>
      </c>
      <c r="BT982" s="110">
        <v>10.052989246503101</v>
      </c>
      <c r="BU982" s="110">
        <v>311.44028916489219</v>
      </c>
      <c r="BV982" s="110">
        <v>672.7029480205324</v>
      </c>
      <c r="BW982" s="110">
        <v>1316.7883695803805</v>
      </c>
      <c r="BX982" s="110">
        <v>2392.4318994032992</v>
      </c>
      <c r="BY982" s="110">
        <v>3684.1141051404816</v>
      </c>
      <c r="BZ982" s="110">
        <v>5689.8324634667933</v>
      </c>
      <c r="CA982" s="110">
        <v>9287.8370958268279</v>
      </c>
      <c r="CB982" s="110">
        <v>7318.0754923311551</v>
      </c>
      <c r="CC982" s="110"/>
      <c r="CD982" s="114">
        <v>708.55165497401219</v>
      </c>
      <c r="CE982" s="114"/>
      <c r="CF982" s="115">
        <v>200.4636583885862</v>
      </c>
      <c r="CG982" s="115">
        <v>7.6908989899301866E-2</v>
      </c>
      <c r="CH982" s="115">
        <v>3094.9000644671319</v>
      </c>
      <c r="CI982" s="115">
        <v>3.3532057674098011E-2</v>
      </c>
      <c r="CJ982" s="115">
        <v>2.2137023939558576E-2</v>
      </c>
      <c r="CK982" s="115">
        <v>3.3070336217065281</v>
      </c>
      <c r="CL982" s="115">
        <v>6.4402536562641229E-3</v>
      </c>
      <c r="CM982" s="115">
        <v>1.8699836315537552E-2</v>
      </c>
      <c r="CN982" s="115">
        <v>0.34440160585325363</v>
      </c>
      <c r="CO982" s="115">
        <v>1.4324751740517921E-2</v>
      </c>
      <c r="CP982" s="115">
        <v>2.3591707787894616</v>
      </c>
      <c r="CQ982" s="110"/>
      <c r="CR982" s="110"/>
      <c r="CS982" s="110"/>
      <c r="CT982" s="110"/>
      <c r="CU982" s="110"/>
      <c r="CV982" s="110"/>
      <c r="CW982" s="110"/>
      <c r="CX982" s="110"/>
      <c r="CY982" s="110"/>
      <c r="CZ982" s="110"/>
      <c r="DA982" s="110"/>
      <c r="DB982" s="110"/>
      <c r="DC982" s="110"/>
      <c r="DD982" s="110"/>
      <c r="DE982" s="110"/>
      <c r="DF982" s="110"/>
      <c r="DG982" s="110"/>
      <c r="DH982" s="110"/>
      <c r="DI982" s="110"/>
      <c r="DJ982" s="110"/>
      <c r="DK982" s="110"/>
      <c r="DL982" s="110"/>
      <c r="DM982" s="110"/>
      <c r="DN982" s="110"/>
      <c r="DO982" s="110"/>
      <c r="DP982" s="110"/>
      <c r="DQ982" s="110"/>
      <c r="DR982" s="110"/>
      <c r="DS982" s="110"/>
      <c r="DT982" s="110"/>
      <c r="DU982" s="110"/>
      <c r="DV982" s="110"/>
      <c r="DW982" s="110"/>
      <c r="DX982" s="110"/>
      <c r="DY982" s="110"/>
      <c r="DZ982" s="110"/>
      <c r="EA982" s="110"/>
      <c r="EB982" s="110"/>
      <c r="EC982" s="110"/>
      <c r="ED982" s="110"/>
      <c r="EE982" s="110"/>
      <c r="EF982" s="110"/>
      <c r="EG982" s="110"/>
      <c r="EH982" s="110"/>
      <c r="EI982" s="110"/>
      <c r="EJ982" s="110"/>
      <c r="EK982" s="110"/>
      <c r="EL982" s="110"/>
      <c r="EM982" s="110"/>
      <c r="EN982" s="110"/>
      <c r="EO982" s="110"/>
      <c r="EP982" s="110"/>
      <c r="EQ982" s="110"/>
      <c r="ER982" s="110"/>
      <c r="ES982" s="110"/>
      <c r="ET982" s="110"/>
      <c r="EU982" s="110"/>
      <c r="EV982" s="110"/>
      <c r="EW982" s="110"/>
      <c r="EX982" s="110"/>
      <c r="EY982" s="110"/>
      <c r="EZ982" s="110"/>
      <c r="FA982" s="110"/>
      <c r="FB982" s="110"/>
      <c r="FC982" s="110"/>
      <c r="FD982" s="110"/>
      <c r="FE982" s="110"/>
      <c r="FF982" s="110"/>
      <c r="FG982" s="110"/>
      <c r="FH982" s="110"/>
      <c r="FI982" s="110"/>
      <c r="FJ982" s="110"/>
      <c r="FK982" s="110"/>
      <c r="FL982" s="110"/>
      <c r="FM982" s="110"/>
      <c r="FN982" s="110"/>
      <c r="FO982" s="110"/>
      <c r="FP982" s="110"/>
    </row>
    <row r="983" spans="1:172" s="139" customFormat="1">
      <c r="A983" s="139" t="s">
        <v>187</v>
      </c>
      <c r="B983" s="191"/>
      <c r="C983" s="165"/>
      <c r="D983" s="140">
        <v>100.52050806537146</v>
      </c>
      <c r="E983" s="140">
        <v>24.50496682792825</v>
      </c>
      <c r="F983" s="139">
        <v>8.3585937524445537</v>
      </c>
      <c r="G983" s="143">
        <v>0.24378076971111154</v>
      </c>
      <c r="H983" s="139">
        <v>2108.2287121212121</v>
      </c>
      <c r="J983" s="139">
        <v>4.1737438713698068E-2</v>
      </c>
      <c r="K983" s="139">
        <v>15.505656385270287</v>
      </c>
      <c r="L983" s="139">
        <v>13.71017101385708</v>
      </c>
      <c r="M983" s="139">
        <v>5.092714560909215</v>
      </c>
      <c r="N983" s="139">
        <v>0.71326060074172482</v>
      </c>
      <c r="O983" s="139">
        <v>6.9120286140037308</v>
      </c>
      <c r="P983" s="139">
        <v>7.0923446573944615E-2</v>
      </c>
      <c r="Q983" s="139">
        <v>4.6733711560189173</v>
      </c>
      <c r="R983" s="139">
        <v>0.67383174381132271</v>
      </c>
      <c r="S983" s="139">
        <v>14.099709592615502</v>
      </c>
      <c r="T983" s="139">
        <v>4.6733711560189173</v>
      </c>
      <c r="U983" s="139">
        <v>7.2938550437429611E-2</v>
      </c>
      <c r="V983" s="139">
        <v>5.092714560909215</v>
      </c>
      <c r="W983" s="143">
        <v>0</v>
      </c>
      <c r="Y983" s="140">
        <v>826.47333163906251</v>
      </c>
      <c r="Z983" s="140">
        <v>125.56543888070972</v>
      </c>
      <c r="AA983" s="140">
        <v>1012.2328092550172</v>
      </c>
      <c r="AB983" s="140">
        <v>103.23293798401662</v>
      </c>
      <c r="AC983" s="140">
        <v>546.68054929069763</v>
      </c>
      <c r="AD983" s="140">
        <v>29.218656676847647</v>
      </c>
      <c r="AE983" s="140">
        <v>441.71674749527466</v>
      </c>
      <c r="AF983" s="140">
        <v>19.951699013577784</v>
      </c>
      <c r="AG983" s="140"/>
      <c r="AH983" s="141">
        <v>56.362138881828059</v>
      </c>
      <c r="AI983" s="178">
        <v>19.20020786025961</v>
      </c>
      <c r="AJ983" s="139">
        <v>37.845623970869838</v>
      </c>
      <c r="AK983" s="139">
        <v>0.8620799129157507</v>
      </c>
      <c r="AL983" s="139">
        <v>1E-3</v>
      </c>
      <c r="AM983" s="139">
        <v>0.47731509189938925</v>
      </c>
      <c r="AO983" s="139">
        <v>882.7245303796285</v>
      </c>
      <c r="AP983" s="139">
        <v>2.7821273135596867</v>
      </c>
      <c r="AQ983" s="139">
        <v>2352.0844793953261</v>
      </c>
      <c r="AR983" s="139">
        <v>329602.80633725645</v>
      </c>
      <c r="AS983" s="139">
        <v>0.68718703790456848</v>
      </c>
      <c r="AT983" s="139" t="s">
        <v>62</v>
      </c>
      <c r="AU983" s="139">
        <v>2.754001083135603</v>
      </c>
      <c r="AV983" s="139" t="s">
        <v>62</v>
      </c>
      <c r="AW983" s="139">
        <v>0.77577924393356257</v>
      </c>
      <c r="AX983" s="139">
        <v>3.0393476242773545</v>
      </c>
      <c r="AY983" s="139">
        <v>0.48842370868411239</v>
      </c>
      <c r="AZ983" s="139">
        <v>37.698030269132552</v>
      </c>
      <c r="BA983" s="139">
        <v>15.233692305204759</v>
      </c>
      <c r="BB983" s="139">
        <v>227.99316965768568</v>
      </c>
      <c r="BC983" s="139">
        <v>93.034617170513343</v>
      </c>
      <c r="BD983" s="139">
        <v>392.0595958641278</v>
      </c>
      <c r="BE983" s="139">
        <v>106.79751775391433</v>
      </c>
      <c r="BF983" s="139">
        <v>1282.1526229947233</v>
      </c>
      <c r="BG983" s="139">
        <v>128.12968944161653</v>
      </c>
      <c r="BH983" s="139">
        <v>9188.6260007599321</v>
      </c>
      <c r="BI983" s="139">
        <v>0.18947891038200887</v>
      </c>
      <c r="BJ983" s="139">
        <v>24.50496682792825</v>
      </c>
      <c r="BK983" s="139">
        <v>100.52050806537146</v>
      </c>
      <c r="BM983" s="139" t="s">
        <v>187</v>
      </c>
      <c r="BN983" s="139" t="s">
        <v>62</v>
      </c>
      <c r="BO983" s="139">
        <v>4.5000017698294164</v>
      </c>
      <c r="BP983" s="139">
        <v>0.37118624111653714</v>
      </c>
      <c r="BQ983" s="139">
        <v>1.6611975244830033</v>
      </c>
      <c r="BS983" s="139">
        <v>19.865017152139572</v>
      </c>
      <c r="BT983" s="139">
        <v>8.4210984255881449</v>
      </c>
      <c r="BU983" s="139">
        <v>183.44540276950147</v>
      </c>
      <c r="BV983" s="139">
        <v>407.31797607499351</v>
      </c>
      <c r="BW983" s="139">
        <v>897.61090416411685</v>
      </c>
      <c r="BX983" s="139">
        <v>1643.7211514224973</v>
      </c>
      <c r="BY983" s="139">
        <v>2368.9401562787175</v>
      </c>
      <c r="BZ983" s="139">
        <v>4188.1379511338955</v>
      </c>
      <c r="CA983" s="139">
        <v>7542.0742529101362</v>
      </c>
      <c r="CB983" s="139">
        <v>5044.4759622683678</v>
      </c>
      <c r="CD983" s="142">
        <v>678.47964244309117</v>
      </c>
      <c r="CE983" s="142"/>
      <c r="CF983" s="143" t="s">
        <v>62</v>
      </c>
      <c r="CG983" s="143">
        <v>0.13949892308443412</v>
      </c>
      <c r="CH983" s="143">
        <v>2290.1564871169489</v>
      </c>
      <c r="CI983" s="143">
        <v>2.4322937777855793E-2</v>
      </c>
      <c r="CJ983" s="143">
        <v>1.3944379652738042E-2</v>
      </c>
      <c r="CK983" s="143">
        <v>3.6267204435529479</v>
      </c>
      <c r="CL983" s="143">
        <v>6.836286954077773E-3</v>
      </c>
      <c r="CM983" s="143">
        <v>2.8042765482195354E-2</v>
      </c>
      <c r="CN983" s="143">
        <v>0.24378076971111154</v>
      </c>
      <c r="CO983" s="143">
        <v>1.0418404203843898E-2</v>
      </c>
      <c r="CP983" s="143">
        <v>3.906588424545935</v>
      </c>
    </row>
    <row r="984" spans="1:172">
      <c r="A984" s="110" t="s">
        <v>905</v>
      </c>
      <c r="B984" s="191"/>
      <c r="C984" s="174"/>
      <c r="D984" s="111">
        <v>147.84202631373242</v>
      </c>
      <c r="E984" s="111">
        <v>43.536414701760741</v>
      </c>
      <c r="F984" s="110">
        <v>13.269595417813852</v>
      </c>
      <c r="G984" s="115">
        <v>0.29447928838159348</v>
      </c>
      <c r="H984" s="110">
        <v>341.34977353149338</v>
      </c>
      <c r="I984" s="110"/>
      <c r="J984" s="110">
        <v>3.869857348779053E-2</v>
      </c>
      <c r="K984" s="110">
        <v>12.986737739926896</v>
      </c>
      <c r="L984" s="110">
        <v>13.608224851701475</v>
      </c>
      <c r="M984" s="110">
        <v>3.5526736874174683</v>
      </c>
      <c r="N984" s="110">
        <v>0.73959504809621368</v>
      </c>
      <c r="O984" s="110">
        <v>6.5566925453736449</v>
      </c>
      <c r="P984" s="110">
        <v>7.2995182141704695E-2</v>
      </c>
      <c r="Q984" s="110">
        <v>5.5107827760936008</v>
      </c>
      <c r="R984" s="110">
        <v>0.84048210861770067</v>
      </c>
      <c r="S984" s="110">
        <v>13.699534279655769</v>
      </c>
      <c r="T984" s="110">
        <v>5.5107827760936008</v>
      </c>
      <c r="U984" s="110">
        <v>7.3484970368855068E-2</v>
      </c>
      <c r="V984" s="110">
        <v>3.5526736874174683</v>
      </c>
      <c r="W984" s="115">
        <v>-1.8146446654338866E-16</v>
      </c>
      <c r="X984" s="110"/>
      <c r="Y984" s="111">
        <v>767.42606169609178</v>
      </c>
      <c r="Z984" s="111">
        <v>97.795288656527433</v>
      </c>
      <c r="AA984" s="111">
        <v>1027.3630676020721</v>
      </c>
      <c r="AB984" s="111">
        <v>71.849495531145237</v>
      </c>
      <c r="AC984" s="111">
        <v>562.16921882641327</v>
      </c>
      <c r="AD984" s="111">
        <v>28.304830730875789</v>
      </c>
      <c r="AE984" s="111">
        <v>454.17549431872857</v>
      </c>
      <c r="AF984" s="111">
        <v>24.167288273554639</v>
      </c>
      <c r="AG984" s="111"/>
      <c r="AH984" s="113">
        <v>55.792113942853547</v>
      </c>
      <c r="AI984" s="177">
        <v>19.210181007977067</v>
      </c>
      <c r="AJ984" s="110">
        <v>563.6471042473122</v>
      </c>
      <c r="AK984" s="110">
        <v>23.805027171471664</v>
      </c>
      <c r="AL984" s="110">
        <v>440.08698008512073</v>
      </c>
      <c r="AM984" s="110">
        <v>679.19814883271795</v>
      </c>
      <c r="AN984" s="110"/>
      <c r="AO984" s="110">
        <v>479.27511865194106</v>
      </c>
      <c r="AP984" s="110">
        <v>4.5757015739176925</v>
      </c>
      <c r="AQ984" s="110">
        <v>3016.7020246744173</v>
      </c>
      <c r="AR984" s="110">
        <v>440380.42057392601</v>
      </c>
      <c r="AS984" s="110">
        <v>1.016629859384609</v>
      </c>
      <c r="AT984" s="110">
        <v>0.19311640807572913</v>
      </c>
      <c r="AU984" s="110">
        <v>6.1176188019724522</v>
      </c>
      <c r="AV984" s="110">
        <v>0.12658004819431487</v>
      </c>
      <c r="AW984" s="110">
        <v>1.9998890372425031</v>
      </c>
      <c r="AX984" s="110">
        <v>7.6275683136884949</v>
      </c>
      <c r="AY984" s="110">
        <v>0.76026537526384841</v>
      </c>
      <c r="AZ984" s="110">
        <v>55.150953409194933</v>
      </c>
      <c r="BA984" s="110">
        <v>23.530726296778532</v>
      </c>
      <c r="BB984" s="110">
        <v>286.40709732168347</v>
      </c>
      <c r="BC984" s="110">
        <v>120.39474633189199</v>
      </c>
      <c r="BD984" s="110">
        <v>509.92263389704061</v>
      </c>
      <c r="BE984" s="110">
        <v>126.28229895688342</v>
      </c>
      <c r="BF984" s="110">
        <v>1397.7419704850618</v>
      </c>
      <c r="BG984" s="110">
        <v>140.8164428370068</v>
      </c>
      <c r="BH984" s="110">
        <v>7839.2100059928462</v>
      </c>
      <c r="BI984" s="110">
        <v>0.2814016969007338</v>
      </c>
      <c r="BJ984" s="110">
        <v>43.536414701760741</v>
      </c>
      <c r="BK984" s="110">
        <v>147.84202631373242</v>
      </c>
      <c r="BL984" s="110"/>
      <c r="BM984" s="110" t="s">
        <v>905</v>
      </c>
      <c r="BN984" s="110">
        <v>0.81483716487649427</v>
      </c>
      <c r="BO984" s="110">
        <v>9.9961091535497584</v>
      </c>
      <c r="BP984" s="110">
        <v>1.3324215599401565</v>
      </c>
      <c r="BQ984" s="110">
        <v>4.28241763863491</v>
      </c>
      <c r="BR984" s="110"/>
      <c r="BS984" s="110">
        <v>49.853387671166637</v>
      </c>
      <c r="BT984" s="110">
        <v>13.108023711445661</v>
      </c>
      <c r="BU984" s="110">
        <v>268.37446914450089</v>
      </c>
      <c r="BV984" s="110">
        <v>629.16380472669869</v>
      </c>
      <c r="BW984" s="110">
        <v>1127.5869973294625</v>
      </c>
      <c r="BX984" s="110">
        <v>2127.1156595740636</v>
      </c>
      <c r="BY984" s="110">
        <v>3081.1035280787951</v>
      </c>
      <c r="BZ984" s="110">
        <v>4952.2470179169977</v>
      </c>
      <c r="CA984" s="110">
        <v>8222.0115910885979</v>
      </c>
      <c r="CB984" s="110">
        <v>5543.9544424018432</v>
      </c>
      <c r="CC984" s="110"/>
      <c r="CD984" s="114">
        <v>721.05769740747326</v>
      </c>
      <c r="CE984" s="114"/>
      <c r="CF984" s="115">
        <v>9.5934485240669645</v>
      </c>
      <c r="CG984" s="115">
        <v>0.11332331794561386</v>
      </c>
      <c r="CH984" s="115">
        <v>2677.071907519979</v>
      </c>
      <c r="CI984" s="115">
        <v>3.2640974312828475E-2</v>
      </c>
      <c r="CJ984" s="115">
        <v>1.7963091016742344E-2</v>
      </c>
      <c r="CK984" s="115">
        <v>3.6127353551220112</v>
      </c>
      <c r="CL984" s="115">
        <v>6.876460535160959E-3</v>
      </c>
      <c r="CM984" s="115">
        <v>2.335125357356295E-2</v>
      </c>
      <c r="CN984" s="115">
        <v>0.29447928838159348</v>
      </c>
      <c r="CO984" s="115">
        <v>1.4431791521225727E-2</v>
      </c>
      <c r="CP984" s="115">
        <v>2.5986026932305011</v>
      </c>
      <c r="CQ984" s="110"/>
      <c r="CR984" s="110"/>
      <c r="CS984" s="110"/>
      <c r="CT984" s="110"/>
      <c r="CU984" s="110"/>
      <c r="CV984" s="110"/>
      <c r="CW984" s="110"/>
      <c r="CX984" s="110"/>
      <c r="CY984" s="110"/>
      <c r="CZ984" s="110"/>
      <c r="DA984" s="110"/>
      <c r="DB984" s="110"/>
      <c r="DC984" s="110"/>
      <c r="DD984" s="110"/>
      <c r="DE984" s="110"/>
      <c r="DF984" s="110"/>
      <c r="DG984" s="110"/>
      <c r="DH984" s="110"/>
      <c r="DI984" s="110"/>
      <c r="DJ984" s="110"/>
      <c r="DK984" s="110"/>
      <c r="DL984" s="110"/>
      <c r="DM984" s="110"/>
      <c r="DN984" s="110"/>
      <c r="DO984" s="110"/>
      <c r="DP984" s="110"/>
      <c r="DQ984" s="110"/>
      <c r="DR984" s="110"/>
      <c r="DS984" s="110"/>
      <c r="DT984" s="110"/>
      <c r="DU984" s="110"/>
      <c r="DV984" s="110"/>
      <c r="DW984" s="110"/>
      <c r="DX984" s="110"/>
      <c r="DY984" s="110"/>
      <c r="DZ984" s="110"/>
      <c r="EA984" s="110"/>
      <c r="EB984" s="110"/>
      <c r="EC984" s="110"/>
      <c r="ED984" s="110"/>
      <c r="EE984" s="110"/>
      <c r="EF984" s="110"/>
      <c r="EG984" s="110"/>
      <c r="EH984" s="110"/>
      <c r="EI984" s="110"/>
      <c r="EJ984" s="110"/>
      <c r="EK984" s="110"/>
      <c r="EL984" s="110"/>
      <c r="EM984" s="110"/>
      <c r="EN984" s="110"/>
      <c r="EO984" s="110"/>
      <c r="EP984" s="110"/>
      <c r="EQ984" s="110"/>
      <c r="ER984" s="110"/>
      <c r="ES984" s="110"/>
      <c r="ET984" s="110"/>
      <c r="EU984" s="110"/>
      <c r="EV984" s="110"/>
      <c r="EW984" s="110"/>
      <c r="EX984" s="110"/>
      <c r="EY984" s="110"/>
      <c r="EZ984" s="110"/>
      <c r="FA984" s="110"/>
      <c r="FB984" s="110"/>
      <c r="FC984" s="110"/>
      <c r="FD984" s="110"/>
      <c r="FE984" s="110"/>
      <c r="FF984" s="110"/>
      <c r="FG984" s="110"/>
      <c r="FH984" s="110"/>
      <c r="FI984" s="110"/>
      <c r="FJ984" s="110"/>
      <c r="FK984" s="110"/>
      <c r="FL984" s="110"/>
      <c r="FM984" s="110"/>
      <c r="FN984" s="110"/>
      <c r="FO984" s="110"/>
      <c r="FP984" s="110"/>
    </row>
    <row r="985" spans="1:172">
      <c r="A985" s="110" t="s">
        <v>903</v>
      </c>
      <c r="B985" s="191"/>
      <c r="C985" s="174"/>
      <c r="D985" s="111">
        <v>249.95448406536642</v>
      </c>
      <c r="E985" s="111">
        <v>86.334245993064755</v>
      </c>
      <c r="F985" s="110">
        <v>25.2469051678775</v>
      </c>
      <c r="G985" s="115">
        <v>0.34539986876365542</v>
      </c>
      <c r="H985" s="110">
        <v>263822.4640277882</v>
      </c>
      <c r="I985" s="110"/>
      <c r="J985" s="110">
        <v>4.4505919775777947E-2</v>
      </c>
      <c r="K985" s="110">
        <v>11.058786759617584</v>
      </c>
      <c r="L985" s="110">
        <v>13.179667008738583</v>
      </c>
      <c r="M985" s="110">
        <v>3.1544928403477486</v>
      </c>
      <c r="N985" s="110">
        <v>0.83268243354927185</v>
      </c>
      <c r="O985" s="110">
        <v>7.9495516130232033</v>
      </c>
      <c r="P985" s="110">
        <v>7.9594409618548717E-2</v>
      </c>
      <c r="Q985" s="110">
        <v>7.2968860322958724</v>
      </c>
      <c r="R985" s="110">
        <v>0.9178990699729388</v>
      </c>
      <c r="S985" s="110">
        <v>12.563696430345273</v>
      </c>
      <c r="T985" s="110">
        <v>7.2968860322958724</v>
      </c>
      <c r="U985" s="110">
        <v>7.5874451102365847E-2</v>
      </c>
      <c r="V985" s="110">
        <v>3.1544928403477486</v>
      </c>
      <c r="W985" s="115">
        <v>-1.5434518970712293E-16</v>
      </c>
      <c r="X985" s="110"/>
      <c r="Y985" s="111">
        <v>880.11710043379571</v>
      </c>
      <c r="Z985" s="111">
        <v>95.241625828840682</v>
      </c>
      <c r="AA985" s="111">
        <v>1091.7815868536554</v>
      </c>
      <c r="AB985" s="111">
        <v>63.182025527629051</v>
      </c>
      <c r="AC985" s="111">
        <v>615.0994611201445</v>
      </c>
      <c r="AD985" s="111">
        <v>36.674544602486165</v>
      </c>
      <c r="AE985" s="111">
        <v>493.70136310287461</v>
      </c>
      <c r="AF985" s="111">
        <v>34.679889693346553</v>
      </c>
      <c r="AG985" s="111"/>
      <c r="AH985" s="113">
        <v>54.780207960307777</v>
      </c>
      <c r="AI985" s="177">
        <v>19.736336266039711</v>
      </c>
      <c r="AJ985" s="110">
        <v>616.6867269663959</v>
      </c>
      <c r="AK985" s="110">
        <v>34.095389362788808</v>
      </c>
      <c r="AL985" s="110">
        <v>473.23785618155779</v>
      </c>
      <c r="AM985" s="110">
        <v>626.64646886392836</v>
      </c>
      <c r="AN985" s="110"/>
      <c r="AO985" s="110">
        <v>664.92040225589187</v>
      </c>
      <c r="AP985" s="110">
        <v>4.4783685994872586</v>
      </c>
      <c r="AQ985" s="110">
        <v>3181.3872634350246</v>
      </c>
      <c r="AR985" s="110">
        <v>435642.6882241423</v>
      </c>
      <c r="AS985" s="110">
        <v>1.8588617681231214</v>
      </c>
      <c r="AT985" s="110">
        <v>2.5300465303368651E-2</v>
      </c>
      <c r="AU985" s="110">
        <v>9.098938723287004</v>
      </c>
      <c r="AV985" s="110">
        <v>7.6538947897560619E-2</v>
      </c>
      <c r="AW985" s="110">
        <v>1.5538914665849386</v>
      </c>
      <c r="AX985" s="110">
        <v>7.0956139804212901</v>
      </c>
      <c r="AY985" s="110">
        <v>0.53616345427924739</v>
      </c>
      <c r="AZ985" s="110">
        <v>48.476638936175178</v>
      </c>
      <c r="BA985" s="110">
        <v>22.623536358284944</v>
      </c>
      <c r="BB985" s="110">
        <v>317.12261884567118</v>
      </c>
      <c r="BC985" s="110">
        <v>123.15573790903451</v>
      </c>
      <c r="BD985" s="110">
        <v>522.19999743063249</v>
      </c>
      <c r="BE985" s="110">
        <v>136.19813818047507</v>
      </c>
      <c r="BF985" s="110">
        <v>1510.8481472460617</v>
      </c>
      <c r="BG985" s="110">
        <v>164.12339868438164</v>
      </c>
      <c r="BH985" s="110">
        <v>7773.5994603861363</v>
      </c>
      <c r="BI985" s="110">
        <v>0.67589227085506554</v>
      </c>
      <c r="BJ985" s="110">
        <v>86.334245993064755</v>
      </c>
      <c r="BK985" s="110">
        <v>249.95448406536642</v>
      </c>
      <c r="BL985" s="110"/>
      <c r="BM985" s="110" t="s">
        <v>903</v>
      </c>
      <c r="BN985" s="110">
        <v>0.10675301815767364</v>
      </c>
      <c r="BO985" s="110">
        <v>14.867546933475497</v>
      </c>
      <c r="BP985" s="110">
        <v>0.80567313576379596</v>
      </c>
      <c r="BQ985" s="110">
        <v>3.3273907207386264</v>
      </c>
      <c r="BR985" s="110"/>
      <c r="BS985" s="110">
        <v>46.376561963537846</v>
      </c>
      <c r="BT985" s="110">
        <v>9.2441974875732296</v>
      </c>
      <c r="BU985" s="110">
        <v>235.89605321739748</v>
      </c>
      <c r="BV985" s="110">
        <v>604.90738925895573</v>
      </c>
      <c r="BW985" s="110">
        <v>1248.5142474239024</v>
      </c>
      <c r="BX985" s="110">
        <v>2175.8964294882426</v>
      </c>
      <c r="BY985" s="110">
        <v>3155.2869935385647</v>
      </c>
      <c r="BZ985" s="110">
        <v>5341.1034580578462</v>
      </c>
      <c r="CA985" s="110">
        <v>8887.3420426238918</v>
      </c>
      <c r="CB985" s="110">
        <v>6461.5511293063637</v>
      </c>
      <c r="CC985" s="110"/>
      <c r="CD985" s="114">
        <v>719.13907246743474</v>
      </c>
      <c r="CE985" s="114"/>
      <c r="CF985" s="115">
        <v>50.695544912361271</v>
      </c>
      <c r="CG985" s="115">
        <v>8.8381140710961162E-2</v>
      </c>
      <c r="CH985" s="115">
        <v>2863.1346606284906</v>
      </c>
      <c r="CI985" s="115">
        <v>2.6542924992200675E-2</v>
      </c>
      <c r="CJ985" s="115">
        <v>2.1112921950860224E-2</v>
      </c>
      <c r="CK985" s="115">
        <v>2.7502337994951347</v>
      </c>
      <c r="CL985" s="115">
        <v>7.4368010442933457E-3</v>
      </c>
      <c r="CM985" s="115">
        <v>2.1530989779796585E-2</v>
      </c>
      <c r="CN985" s="115">
        <v>0.34539986876365542</v>
      </c>
      <c r="CO985" s="115">
        <v>2.7137295413651553E-2</v>
      </c>
      <c r="CP985" s="115">
        <v>2.4434621807069106</v>
      </c>
      <c r="CQ985" s="110"/>
      <c r="CR985" s="110"/>
      <c r="CS985" s="110"/>
      <c r="CT985" s="110"/>
      <c r="CU985" s="110"/>
      <c r="CV985" s="110"/>
      <c r="CW985" s="110"/>
      <c r="CX985" s="110"/>
      <c r="CY985" s="110"/>
      <c r="CZ985" s="110"/>
      <c r="DA985" s="110"/>
      <c r="DB985" s="110"/>
      <c r="DC985" s="110"/>
      <c r="DD985" s="110"/>
      <c r="DE985" s="110"/>
      <c r="DF985" s="110"/>
      <c r="DG985" s="110"/>
      <c r="DH985" s="110"/>
      <c r="DI985" s="110"/>
      <c r="DJ985" s="110"/>
      <c r="DK985" s="110"/>
      <c r="DL985" s="110"/>
      <c r="DM985" s="110"/>
      <c r="DN985" s="110"/>
      <c r="DO985" s="110"/>
      <c r="DP985" s="110"/>
      <c r="DQ985" s="110"/>
      <c r="DR985" s="110"/>
      <c r="DS985" s="110"/>
      <c r="DT985" s="110"/>
      <c r="DU985" s="110"/>
      <c r="DV985" s="110"/>
      <c r="DW985" s="110"/>
      <c r="DX985" s="110"/>
      <c r="DY985" s="110"/>
      <c r="DZ985" s="110"/>
      <c r="EA985" s="110"/>
      <c r="EB985" s="110"/>
      <c r="EC985" s="110"/>
      <c r="ED985" s="110"/>
      <c r="EE985" s="110"/>
      <c r="EF985" s="110"/>
      <c r="EG985" s="110"/>
      <c r="EH985" s="110"/>
      <c r="EI985" s="110"/>
      <c r="EJ985" s="110"/>
      <c r="EK985" s="110"/>
      <c r="EL985" s="110"/>
      <c r="EM985" s="110"/>
      <c r="EN985" s="110"/>
      <c r="EO985" s="110"/>
      <c r="EP985" s="110"/>
      <c r="EQ985" s="110"/>
      <c r="ER985" s="110"/>
      <c r="ES985" s="110"/>
      <c r="ET985" s="110"/>
      <c r="EU985" s="110"/>
      <c r="EV985" s="110"/>
      <c r="EW985" s="110"/>
      <c r="EX985" s="110"/>
      <c r="EY985" s="110"/>
      <c r="EZ985" s="110"/>
      <c r="FA985" s="110"/>
      <c r="FB985" s="110"/>
      <c r="FC985" s="110"/>
      <c r="FD985" s="110"/>
      <c r="FE985" s="110"/>
      <c r="FF985" s="110"/>
      <c r="FG985" s="110"/>
      <c r="FH985" s="110"/>
      <c r="FI985" s="110"/>
      <c r="FJ985" s="110"/>
      <c r="FK985" s="110"/>
      <c r="FL985" s="110"/>
      <c r="FM985" s="110"/>
      <c r="FN985" s="110"/>
      <c r="FO985" s="110"/>
      <c r="FP985" s="110"/>
    </row>
    <row r="986" spans="1:172">
      <c r="A986" s="110" t="s">
        <v>899</v>
      </c>
      <c r="B986" s="191"/>
      <c r="C986" s="174"/>
      <c r="D986" s="111">
        <v>402.21199163138687</v>
      </c>
      <c r="E986" s="111">
        <v>123.26044087045599</v>
      </c>
      <c r="F986" s="110">
        <v>34.045897616077902</v>
      </c>
      <c r="G986" s="115">
        <v>0.30645640466985341</v>
      </c>
      <c r="H986" s="110">
        <v>974.64619164619182</v>
      </c>
      <c r="I986" s="110"/>
      <c r="J986" s="110">
        <v>4.0254476100840805E-2</v>
      </c>
      <c r="K986" s="110">
        <v>11.401177258522468</v>
      </c>
      <c r="L986" s="110">
        <v>13.762674931100312</v>
      </c>
      <c r="M986" s="110">
        <v>4.1300963519673974</v>
      </c>
      <c r="N986" s="110">
        <v>0.67536200464606444</v>
      </c>
      <c r="O986" s="110">
        <v>6.6915292515677942</v>
      </c>
      <c r="P986" s="110">
        <v>6.7412153544821898E-2</v>
      </c>
      <c r="Q986" s="110">
        <v>5.2648711140970059</v>
      </c>
      <c r="R986" s="110">
        <v>0.7867963982767423</v>
      </c>
      <c r="S986" s="110">
        <v>14.834120368741916</v>
      </c>
      <c r="T986" s="110">
        <v>5.2648711140970059</v>
      </c>
      <c r="U986" s="110">
        <v>7.266029351170987E-2</v>
      </c>
      <c r="V986" s="110">
        <v>4.1300963519673974</v>
      </c>
      <c r="W986" s="115">
        <v>0</v>
      </c>
      <c r="X986" s="110"/>
      <c r="Y986" s="111">
        <v>797.67988366735608</v>
      </c>
      <c r="Z986" s="111">
        <v>89.173687314282844</v>
      </c>
      <c r="AA986" s="111">
        <v>1004.5072888150684</v>
      </c>
      <c r="AB986" s="111">
        <v>83.817301922919171</v>
      </c>
      <c r="AC986" s="111">
        <v>523.96736975453257</v>
      </c>
      <c r="AD986" s="111">
        <v>27.38944635217694</v>
      </c>
      <c r="AE986" s="111">
        <v>420.54582416244278</v>
      </c>
      <c r="AF986" s="111">
        <v>21.434433379641646</v>
      </c>
      <c r="AG986" s="111"/>
      <c r="AH986" s="113">
        <v>58.134119200018461</v>
      </c>
      <c r="AI986" s="177">
        <v>19.738165306083953</v>
      </c>
      <c r="AJ986" s="110">
        <v>525.42944325079418</v>
      </c>
      <c r="AK986" s="110">
        <v>21.106227565606186</v>
      </c>
      <c r="AL986" s="110">
        <v>402.73619440090118</v>
      </c>
      <c r="AM986" s="110">
        <v>659.26345563924144</v>
      </c>
      <c r="AN986" s="110"/>
      <c r="AO986" s="110">
        <v>1103.0320636022975</v>
      </c>
      <c r="AP986" s="110">
        <v>3.7902710242171231</v>
      </c>
      <c r="AQ986" s="110">
        <v>3893.5650535075338</v>
      </c>
      <c r="AR986" s="110">
        <v>419271.38378790079</v>
      </c>
      <c r="AS986" s="110">
        <v>3.8051400406303628</v>
      </c>
      <c r="AT986" s="110">
        <v>260.11183350315656</v>
      </c>
      <c r="AU986" s="110">
        <v>580.20488041937733</v>
      </c>
      <c r="AV986" s="110">
        <v>90.118308624720697</v>
      </c>
      <c r="AW986" s="110">
        <v>551.1997727551543</v>
      </c>
      <c r="AX986" s="110">
        <v>221.13878596713772</v>
      </c>
      <c r="AY986" s="110">
        <v>17.452361430728484</v>
      </c>
      <c r="AZ986" s="110">
        <v>169.76647769790532</v>
      </c>
      <c r="BA986" s="110">
        <v>38.433548615633363</v>
      </c>
      <c r="BB986" s="110">
        <v>425.39873555524872</v>
      </c>
      <c r="BC986" s="110">
        <v>161.73537727864863</v>
      </c>
      <c r="BD986" s="110">
        <v>676.84993300327312</v>
      </c>
      <c r="BE986" s="110">
        <v>167.48904322363302</v>
      </c>
      <c r="BF986" s="110">
        <v>1919.5616541569329</v>
      </c>
      <c r="BG986" s="110">
        <v>206.1092776458874</v>
      </c>
      <c r="BH986" s="110">
        <v>9138.6167559668411</v>
      </c>
      <c r="BI986" s="110">
        <v>1.2841109969631754</v>
      </c>
      <c r="BJ986" s="110">
        <v>123.26044087045599</v>
      </c>
      <c r="BK986" s="110">
        <v>402.21199163138687</v>
      </c>
      <c r="BL986" s="110"/>
      <c r="BM986" s="110" t="s">
        <v>899</v>
      </c>
      <c r="BN986" s="110">
        <v>1097.5182848234454</v>
      </c>
      <c r="BO986" s="110">
        <v>948.04719022774077</v>
      </c>
      <c r="BP986" s="110">
        <v>948.61377499705998</v>
      </c>
      <c r="BQ986" s="110">
        <v>1180.2992992615723</v>
      </c>
      <c r="BR986" s="110"/>
      <c r="BS986" s="110">
        <v>1445.351542268874</v>
      </c>
      <c r="BT986" s="110">
        <v>300.90278328842214</v>
      </c>
      <c r="BU986" s="110">
        <v>826.11424670513543</v>
      </c>
      <c r="BV986" s="110">
        <v>1027.6349897228172</v>
      </c>
      <c r="BW986" s="110">
        <v>1674.7981714773571</v>
      </c>
      <c r="BX986" s="110">
        <v>2857.5154996227675</v>
      </c>
      <c r="BY986" s="110">
        <v>4089.7276918626771</v>
      </c>
      <c r="BZ986" s="110">
        <v>6568.1977734758048</v>
      </c>
      <c r="CA986" s="110">
        <v>11291.539142099604</v>
      </c>
      <c r="CB986" s="110">
        <v>8114.538489995567</v>
      </c>
      <c r="CC986" s="110"/>
      <c r="CD986" s="114">
        <v>704.50098507363475</v>
      </c>
      <c r="CE986" s="114"/>
      <c r="CF986" s="115">
        <v>0.92913615484960366</v>
      </c>
      <c r="CG986" s="115">
        <v>0.2753717622559409</v>
      </c>
      <c r="CH986" s="115">
        <v>5485.5699898774374</v>
      </c>
      <c r="CI986" s="115">
        <v>7.316223557380537E-2</v>
      </c>
      <c r="CJ986" s="115">
        <v>2.2553662457867409E-2</v>
      </c>
      <c r="CK986" s="115">
        <v>2.9632485428667996</v>
      </c>
      <c r="CL986" s="115">
        <v>9.4605335489789163E-3</v>
      </c>
      <c r="CM986" s="115">
        <v>3.0870732035020717E-2</v>
      </c>
      <c r="CN986" s="115">
        <v>0.30645640466985341</v>
      </c>
      <c r="CO986" s="115">
        <v>3.1657475649319464E-2</v>
      </c>
      <c r="CP986" s="115">
        <v>2.3471077612365256</v>
      </c>
      <c r="CQ986" s="110"/>
      <c r="CR986" s="110"/>
      <c r="CS986" s="110"/>
      <c r="CT986" s="110"/>
      <c r="CU986" s="110"/>
      <c r="CV986" s="110"/>
      <c r="CW986" s="110"/>
      <c r="CX986" s="110"/>
      <c r="CY986" s="110"/>
      <c r="CZ986" s="110"/>
      <c r="DA986" s="110"/>
      <c r="DB986" s="110"/>
      <c r="DC986" s="110"/>
      <c r="DD986" s="110"/>
      <c r="DE986" s="110"/>
      <c r="DF986" s="110"/>
      <c r="DG986" s="110"/>
      <c r="DH986" s="110"/>
      <c r="DI986" s="110"/>
      <c r="DJ986" s="110"/>
      <c r="DK986" s="110"/>
      <c r="DL986" s="110"/>
      <c r="DM986" s="110"/>
      <c r="DN986" s="110"/>
      <c r="DO986" s="110"/>
      <c r="DP986" s="110"/>
      <c r="DQ986" s="110"/>
      <c r="DR986" s="110"/>
      <c r="DS986" s="110"/>
      <c r="DT986" s="110"/>
      <c r="DU986" s="110"/>
      <c r="DV986" s="110"/>
      <c r="DW986" s="110"/>
      <c r="DX986" s="110"/>
      <c r="DY986" s="110"/>
      <c r="DZ986" s="110"/>
      <c r="EA986" s="110"/>
      <c r="EB986" s="110"/>
      <c r="EC986" s="110"/>
      <c r="ED986" s="110"/>
      <c r="EE986" s="110"/>
      <c r="EF986" s="110"/>
      <c r="EG986" s="110"/>
      <c r="EH986" s="110"/>
      <c r="EI986" s="110"/>
      <c r="EJ986" s="110"/>
      <c r="EK986" s="110"/>
      <c r="EL986" s="110"/>
      <c r="EM986" s="110"/>
      <c r="EN986" s="110"/>
      <c r="EO986" s="110"/>
      <c r="EP986" s="110"/>
      <c r="EQ986" s="110"/>
      <c r="ER986" s="110"/>
      <c r="ES986" s="110"/>
      <c r="ET986" s="110"/>
      <c r="EU986" s="110"/>
      <c r="EV986" s="110"/>
      <c r="EW986" s="110"/>
      <c r="EX986" s="110"/>
      <c r="EY986" s="110"/>
      <c r="EZ986" s="110"/>
      <c r="FA986" s="110"/>
      <c r="FB986" s="110"/>
      <c r="FC986" s="110"/>
      <c r="FD986" s="110"/>
      <c r="FE986" s="110"/>
      <c r="FF986" s="110"/>
      <c r="FG986" s="110"/>
      <c r="FH986" s="110"/>
      <c r="FI986" s="110"/>
      <c r="FJ986" s="110"/>
      <c r="FK986" s="110"/>
      <c r="FL986" s="110"/>
      <c r="FM986" s="110"/>
      <c r="FN986" s="110"/>
      <c r="FO986" s="110"/>
      <c r="FP986" s="110"/>
    </row>
    <row r="987" spans="1:172" s="139" customFormat="1">
      <c r="A987" s="139" t="s">
        <v>188</v>
      </c>
      <c r="B987" s="191"/>
      <c r="C987" s="165"/>
      <c r="D987" s="140">
        <v>180.99787879002025</v>
      </c>
      <c r="E987" s="140">
        <v>64.720282049883565</v>
      </c>
      <c r="F987" s="139">
        <v>20.538162475775554</v>
      </c>
      <c r="G987" s="143">
        <v>0.3575748096195483</v>
      </c>
      <c r="H987" s="139">
        <v>373.75424887892382</v>
      </c>
      <c r="J987" s="139">
        <v>5.220461685614107E-2</v>
      </c>
      <c r="K987" s="139">
        <v>17.844387609476307</v>
      </c>
      <c r="L987" s="139">
        <v>11.846254520527724</v>
      </c>
      <c r="M987" s="139">
        <v>10.939992134846934</v>
      </c>
      <c r="N987" s="139">
        <v>1.0531820262120763</v>
      </c>
      <c r="O987" s="139">
        <v>11.384786897017522</v>
      </c>
      <c r="P987" s="139">
        <v>9.048638191872177E-2</v>
      </c>
      <c r="Q987" s="139">
        <v>3.15118148953517</v>
      </c>
      <c r="R987" s="139">
        <v>0.27470911041501112</v>
      </c>
      <c r="S987" s="139">
        <v>11.051386725775345</v>
      </c>
      <c r="T987" s="139">
        <v>3.15118148953517</v>
      </c>
      <c r="U987" s="139">
        <v>8.4414867017009884E-2</v>
      </c>
      <c r="V987" s="139">
        <v>10.939992134846934</v>
      </c>
      <c r="W987" s="143">
        <v>0</v>
      </c>
      <c r="Y987" s="140">
        <v>1028.5475979335176</v>
      </c>
      <c r="Z987" s="140">
        <v>178.94633145242497</v>
      </c>
      <c r="AA987" s="140">
        <v>1302.1401715914703</v>
      </c>
      <c r="AB987" s="140">
        <v>212.53935664470987</v>
      </c>
      <c r="AC987" s="140">
        <v>730.45722458151567</v>
      </c>
      <c r="AD987" s="140">
        <v>59.296737825402126</v>
      </c>
      <c r="AE987" s="140">
        <v>558.41301310187737</v>
      </c>
      <c r="AF987" s="140">
        <v>16.856002970263074</v>
      </c>
      <c r="AG987" s="140"/>
      <c r="AH987" s="141">
        <v>57.115752567606663</v>
      </c>
      <c r="AI987" s="178">
        <v>23.552948165883869</v>
      </c>
      <c r="AJ987" s="139">
        <v>37.62169410710942</v>
      </c>
      <c r="AK987" s="139">
        <v>0.87047625829410447</v>
      </c>
      <c r="AL987" s="139">
        <v>1E-3</v>
      </c>
      <c r="AM987" s="139">
        <v>0.47492138008039653</v>
      </c>
      <c r="AO987" s="139">
        <v>1856.0205167656106</v>
      </c>
      <c r="AP987" s="139">
        <v>2.2376206738810858</v>
      </c>
      <c r="AQ987" s="139">
        <v>4408.0095155623985</v>
      </c>
      <c r="AR987" s="139">
        <v>316483.70396513329</v>
      </c>
      <c r="AS987" s="139">
        <v>1.5084601506299529</v>
      </c>
      <c r="AT987" s="139">
        <v>2.0746863661934678</v>
      </c>
      <c r="AU987" s="139">
        <v>12.227613767278697</v>
      </c>
      <c r="AV987" s="139">
        <v>1.4230030365275339</v>
      </c>
      <c r="AW987" s="139">
        <v>8.0157330906561981</v>
      </c>
      <c r="AX987" s="139">
        <v>17.92453882303754</v>
      </c>
      <c r="AY987" s="139">
        <v>0.87907228119875047</v>
      </c>
      <c r="AZ987" s="139">
        <v>92.96204570077424</v>
      </c>
      <c r="BA987" s="139">
        <v>32.298667399247414</v>
      </c>
      <c r="BB987" s="139">
        <v>446.16946519491654</v>
      </c>
      <c r="BC987" s="139">
        <v>179.28614698291338</v>
      </c>
      <c r="BD987" s="139">
        <v>746.83134745130985</v>
      </c>
      <c r="BE987" s="139">
        <v>183.76899113520105</v>
      </c>
      <c r="BF987" s="139">
        <v>1959.2307216413326</v>
      </c>
      <c r="BG987" s="139">
        <v>220.24440399534862</v>
      </c>
      <c r="BH987" s="139">
        <v>8944.4585836157148</v>
      </c>
      <c r="BI987" s="139">
        <v>0.4373461144672357</v>
      </c>
      <c r="BJ987" s="139">
        <v>64.720282049883565</v>
      </c>
      <c r="BK987" s="139">
        <v>180.99787879002025</v>
      </c>
      <c r="BM987" s="139" t="s">
        <v>188</v>
      </c>
      <c r="BN987" s="139">
        <v>8.753950912208726</v>
      </c>
      <c r="BO987" s="139">
        <v>19.979761057644932</v>
      </c>
      <c r="BP987" s="139">
        <v>14.978979331868779</v>
      </c>
      <c r="BQ987" s="139">
        <v>17.164310686629975</v>
      </c>
      <c r="BS987" s="139">
        <v>117.15384851658523</v>
      </c>
      <c r="BT987" s="139">
        <v>15.156418641357766</v>
      </c>
      <c r="BU987" s="139">
        <v>452.37005207189412</v>
      </c>
      <c r="BV987" s="139">
        <v>863.60073260019817</v>
      </c>
      <c r="BW987" s="139">
        <v>1756.5726976177816</v>
      </c>
      <c r="BX987" s="139">
        <v>3167.5997700161374</v>
      </c>
      <c r="BY987" s="139">
        <v>4512.5761175305734</v>
      </c>
      <c r="BZ987" s="139">
        <v>7206.6271033412177</v>
      </c>
      <c r="CA987" s="139">
        <v>11524.88659789019</v>
      </c>
      <c r="CB987" s="139">
        <v>8671.0395273759295</v>
      </c>
      <c r="CD987" s="142">
        <v>660.9675623953583</v>
      </c>
      <c r="CE987" s="142"/>
      <c r="CF987" s="143">
        <v>1.7448059189578715</v>
      </c>
      <c r="CG987" s="143">
        <v>6.5837205655862915E-2</v>
      </c>
      <c r="CH987" s="143">
        <v>3903.3364368659359</v>
      </c>
      <c r="CI987" s="143">
        <v>3.9251583799072474E-2</v>
      </c>
      <c r="CJ987" s="143">
        <v>2.4623559037859264E-2</v>
      </c>
      <c r="CK987" s="143">
        <v>3.4491221042800895</v>
      </c>
      <c r="CL987" s="143">
        <v>8.3341316523380463E-3</v>
      </c>
      <c r="CM987" s="143">
        <v>2.3307379122162936E-2</v>
      </c>
      <c r="CN987" s="143">
        <v>0.3575748096195483</v>
      </c>
      <c r="CO987" s="143">
        <v>1.4682427935191558E-2</v>
      </c>
      <c r="CP987" s="143">
        <v>2.0291377666126773</v>
      </c>
    </row>
    <row r="988" spans="1:172" s="139" customFormat="1">
      <c r="A988" s="139" t="s">
        <v>189</v>
      </c>
      <c r="B988" s="191"/>
      <c r="C988" s="165"/>
      <c r="D988" s="140">
        <v>302.38745304302876</v>
      </c>
      <c r="E988" s="140">
        <v>115.86032275623209</v>
      </c>
      <c r="F988" s="139">
        <v>27.890836379585348</v>
      </c>
      <c r="G988" s="143">
        <v>0.38315188540493295</v>
      </c>
      <c r="H988" s="139">
        <v>987.03429349482064</v>
      </c>
      <c r="J988" s="139">
        <v>3.8241428617097929E-2</v>
      </c>
      <c r="K988" s="139">
        <v>8.6570063188074577</v>
      </c>
      <c r="L988" s="139">
        <v>12.39625683171062</v>
      </c>
      <c r="M988" s="139">
        <v>6.5503761464592971</v>
      </c>
      <c r="N988" s="139">
        <v>0.81869530312043493</v>
      </c>
      <c r="O988" s="139">
        <v>8.371918425303047</v>
      </c>
      <c r="P988" s="139">
        <v>7.3605724139803361E-2</v>
      </c>
      <c r="Q988" s="139">
        <v>5.2135966913279477</v>
      </c>
      <c r="R988" s="139">
        <v>0.62102945314793701</v>
      </c>
      <c r="S988" s="139">
        <v>13.585899896870052</v>
      </c>
      <c r="T988" s="139">
        <v>5.2135966913279477</v>
      </c>
      <c r="U988" s="139">
        <v>8.0669512867942508E-2</v>
      </c>
      <c r="V988" s="139">
        <v>6.5503761464592971</v>
      </c>
      <c r="W988" s="143">
        <v>2.0293131413281367E-16</v>
      </c>
      <c r="Y988" s="140">
        <v>758.52847262213515</v>
      </c>
      <c r="Z988" s="140">
        <v>64.448962405489482</v>
      </c>
      <c r="AA988" s="140">
        <v>1213.4147148286531</v>
      </c>
      <c r="AB988" s="140">
        <v>128.88031139598198</v>
      </c>
      <c r="AC988" s="140">
        <v>607.32027983933165</v>
      </c>
      <c r="AD988" s="140">
        <v>38.266368762502744</v>
      </c>
      <c r="AE988" s="140">
        <v>457.84250730650007</v>
      </c>
      <c r="AF988" s="140">
        <v>23.042118682027002</v>
      </c>
      <c r="AG988" s="140"/>
      <c r="AH988" s="141">
        <v>62.268258188120605</v>
      </c>
      <c r="AI988" s="178">
        <v>24.612675962735242</v>
      </c>
      <c r="AJ988" s="139">
        <v>37.801819484481982</v>
      </c>
      <c r="AK988" s="139">
        <v>0.86369155241542817</v>
      </c>
      <c r="AL988" s="139">
        <v>1E-3</v>
      </c>
      <c r="AM988" s="139">
        <v>0.47685320662833791</v>
      </c>
      <c r="AO988" s="144"/>
      <c r="AP988" s="144"/>
      <c r="AQ988" s="144"/>
      <c r="AR988" s="144"/>
      <c r="AS988" s="144"/>
      <c r="AT988" s="144"/>
      <c r="AU988" s="144"/>
      <c r="AV988" s="144"/>
      <c r="AW988" s="144"/>
      <c r="AX988" s="144"/>
      <c r="AY988" s="144"/>
      <c r="AZ988" s="144"/>
      <c r="BA988" s="144"/>
      <c r="BB988" s="144"/>
      <c r="BC988" s="144"/>
      <c r="BD988" s="144"/>
      <c r="BE988" s="144"/>
      <c r="BF988" s="144"/>
      <c r="BG988" s="144"/>
      <c r="BH988" s="144"/>
      <c r="BI988" s="144"/>
      <c r="BJ988" s="144"/>
      <c r="BK988" s="144"/>
      <c r="BL988" s="144"/>
      <c r="BM988" s="144"/>
      <c r="BN988" s="144"/>
      <c r="BO988" s="144"/>
      <c r="BP988" s="144"/>
      <c r="BQ988" s="144"/>
      <c r="BR988" s="144"/>
      <c r="BS988" s="144"/>
      <c r="BT988" s="144"/>
      <c r="BU988" s="144"/>
      <c r="BV988" s="144"/>
      <c r="BW988" s="144"/>
      <c r="BX988" s="144"/>
      <c r="BY988" s="144"/>
      <c r="BZ988" s="144"/>
      <c r="CA988" s="144"/>
      <c r="CB988" s="144"/>
      <c r="CC988" s="144"/>
      <c r="CD988" s="145"/>
      <c r="CE988" s="145"/>
      <c r="CF988" s="146"/>
      <c r="CG988" s="146"/>
      <c r="CH988" s="146"/>
      <c r="CI988" s="146"/>
      <c r="CJ988" s="146"/>
      <c r="CK988" s="146"/>
      <c r="CL988" s="146"/>
      <c r="CM988" s="146"/>
      <c r="CN988" s="146"/>
      <c r="CO988" s="146"/>
      <c r="CP988" s="146"/>
    </row>
    <row r="989" spans="1:172" s="139" customFormat="1">
      <c r="A989" s="139" t="s">
        <v>190</v>
      </c>
      <c r="B989" s="191"/>
      <c r="C989" s="165"/>
      <c r="D989" s="140">
        <v>173.17292854136477</v>
      </c>
      <c r="E989" s="140">
        <v>49.795295203608894</v>
      </c>
      <c r="F989" s="139">
        <v>16.189161776201864</v>
      </c>
      <c r="G989" s="143">
        <v>0.28754664844577366</v>
      </c>
      <c r="H989" s="139">
        <v>3817.2223312829969</v>
      </c>
      <c r="J989" s="139">
        <v>4.6474212585456455E-2</v>
      </c>
      <c r="K989" s="139">
        <v>10.190901830038836</v>
      </c>
      <c r="L989" s="139">
        <v>12.033536348937808</v>
      </c>
      <c r="M989" s="139">
        <v>7.3499570312173832</v>
      </c>
      <c r="N989" s="139">
        <v>0.87814965290687885</v>
      </c>
      <c r="O989" s="139">
        <v>8.9102617441740648</v>
      </c>
      <c r="P989" s="139">
        <v>7.6640888947360361E-2</v>
      </c>
      <c r="Q989" s="139">
        <v>5.0369530461331493</v>
      </c>
      <c r="R989" s="139">
        <v>0.56362823391797057</v>
      </c>
      <c r="S989" s="139">
        <v>13.047865359271015</v>
      </c>
      <c r="T989" s="139">
        <v>5.0369530461331493</v>
      </c>
      <c r="U989" s="139">
        <v>8.3101091067736652E-2</v>
      </c>
      <c r="V989" s="139">
        <v>7.3499570312173832</v>
      </c>
      <c r="W989" s="143">
        <v>-1.8525052913210396E-16</v>
      </c>
      <c r="Y989" s="140">
        <v>918.16952774890865</v>
      </c>
      <c r="Z989" s="140">
        <v>91.476295537278887</v>
      </c>
      <c r="AA989" s="140">
        <v>1271.6021974949779</v>
      </c>
      <c r="AB989" s="140">
        <v>143.41173057540453</v>
      </c>
      <c r="AC989" s="140">
        <v>639.9828044829718</v>
      </c>
      <c r="AD989" s="140">
        <v>42.3017868214435</v>
      </c>
      <c r="AE989" s="140">
        <v>476.0412965394562</v>
      </c>
      <c r="AF989" s="140">
        <v>23.114035279240412</v>
      </c>
      <c r="AG989" s="140"/>
      <c r="AH989" s="141">
        <v>62.56366201023836</v>
      </c>
      <c r="AI989" s="178">
        <v>25.616548881490708</v>
      </c>
      <c r="AJ989" s="139">
        <v>37.776542348110247</v>
      </c>
      <c r="AK989" s="139">
        <v>0.86462849770277306</v>
      </c>
      <c r="AL989" s="139">
        <v>1E-3</v>
      </c>
      <c r="AM989" s="139">
        <v>0.47658527305432324</v>
      </c>
      <c r="AO989" s="139">
        <v>824.76709220397458</v>
      </c>
      <c r="AP989" s="139">
        <v>2.8209649680001774</v>
      </c>
      <c r="AQ989" s="139">
        <v>2784.6780851189546</v>
      </c>
      <c r="AR989" s="139">
        <v>327958.47012719617</v>
      </c>
      <c r="AS989" s="139">
        <v>1.9535206507610423</v>
      </c>
      <c r="AT989" s="139" t="s">
        <v>62</v>
      </c>
      <c r="AU989" s="139">
        <v>5.7905285660326831</v>
      </c>
      <c r="AV989" s="139">
        <v>4.3994236792146917E-2</v>
      </c>
      <c r="AW989" s="139">
        <v>1.1126323570052028</v>
      </c>
      <c r="AX989" s="139">
        <v>4.8953811021869837</v>
      </c>
      <c r="AY989" s="139">
        <v>0.2554812631060917</v>
      </c>
      <c r="AZ989" s="139">
        <v>45.090158726359746</v>
      </c>
      <c r="BA989" s="139">
        <v>18.640604059315386</v>
      </c>
      <c r="BB989" s="139">
        <v>268.47814814286971</v>
      </c>
      <c r="BC989" s="139">
        <v>107.06641023145455</v>
      </c>
      <c r="BD989" s="139">
        <v>460.84922630014472</v>
      </c>
      <c r="BE989" s="139">
        <v>122.52596854751756</v>
      </c>
      <c r="BF989" s="139">
        <v>1429.1929731258233</v>
      </c>
      <c r="BG989" s="139">
        <v>148.04447112774116</v>
      </c>
      <c r="BH989" s="139">
        <v>9436.1026400693772</v>
      </c>
      <c r="BI989" s="139">
        <v>0.48744513529919836</v>
      </c>
      <c r="BJ989" s="139">
        <v>49.795295203608894</v>
      </c>
      <c r="BK989" s="139">
        <v>173.17292854136477</v>
      </c>
      <c r="BM989" s="139" t="s">
        <v>190</v>
      </c>
      <c r="BN989" s="139">
        <v>1.1601855694131571E-2</v>
      </c>
      <c r="BO989" s="139">
        <v>9.4616479837135348</v>
      </c>
      <c r="BP989" s="139">
        <v>0.46309722939102016</v>
      </c>
      <c r="BQ989" s="139">
        <v>2.3825104004394064</v>
      </c>
      <c r="BS989" s="139">
        <v>31.995954916254796</v>
      </c>
      <c r="BT989" s="139">
        <v>4.4048493638981325</v>
      </c>
      <c r="BU989" s="139">
        <v>219.4168307852056</v>
      </c>
      <c r="BV989" s="139">
        <v>498.41187324372686</v>
      </c>
      <c r="BW989" s="139">
        <v>1057.0005832396446</v>
      </c>
      <c r="BX989" s="139">
        <v>1891.6326896016706</v>
      </c>
      <c r="BY989" s="139">
        <v>2784.5874700915087</v>
      </c>
      <c r="BZ989" s="139">
        <v>4804.9399430399044</v>
      </c>
      <c r="CA989" s="139">
        <v>8407.0174889754308</v>
      </c>
      <c r="CB989" s="139">
        <v>5828.5224853441405</v>
      </c>
      <c r="CD989" s="142">
        <v>679.61654400544853</v>
      </c>
      <c r="CE989" s="142"/>
      <c r="CF989" s="143">
        <v>129.08238029839805</v>
      </c>
      <c r="CG989" s="143">
        <v>5.2571280332852605E-2</v>
      </c>
      <c r="CH989" s="143">
        <v>2611.9859777863489</v>
      </c>
      <c r="CI989" s="143">
        <v>2.6099247571798032E-2</v>
      </c>
      <c r="CJ989" s="143">
        <v>1.568915438658822E-2</v>
      </c>
      <c r="CK989" s="143">
        <v>4.0076728831480759</v>
      </c>
      <c r="CL989" s="143">
        <v>1.1280750791798366E-2</v>
      </c>
      <c r="CM989" s="143">
        <v>3.9231028609696073E-2</v>
      </c>
      <c r="CN989" s="143">
        <v>0.28754664844577366</v>
      </c>
      <c r="CO989" s="143">
        <v>1.7881885690741076E-2</v>
      </c>
      <c r="CP989" s="143">
        <v>3.3885793444114709</v>
      </c>
    </row>
    <row r="990" spans="1:172" s="139" customFormat="1">
      <c r="A990" s="139" t="s">
        <v>191</v>
      </c>
      <c r="B990" s="191"/>
      <c r="C990" s="165"/>
      <c r="D990" s="140">
        <v>174.87018925499481</v>
      </c>
      <c r="E990" s="140">
        <v>55.048187183004273</v>
      </c>
      <c r="F990" s="139">
        <v>18.359747090428598</v>
      </c>
      <c r="G990" s="143">
        <v>0.31479457658007842</v>
      </c>
      <c r="H990" s="139">
        <v>681.75588668631133</v>
      </c>
      <c r="J990" s="139">
        <v>6.7990599366429746E-2</v>
      </c>
      <c r="K990" s="139">
        <v>35.373879636621481</v>
      </c>
      <c r="L990" s="139">
        <v>11.708292037544217</v>
      </c>
      <c r="M990" s="139">
        <v>19.941220129275258</v>
      </c>
      <c r="N990" s="139">
        <v>0.93964587427128998</v>
      </c>
      <c r="O990" s="139">
        <v>21.324485663450055</v>
      </c>
      <c r="P990" s="139">
        <v>7.9791473076891634E-2</v>
      </c>
      <c r="Q990" s="139">
        <v>7.5552252492215031</v>
      </c>
      <c r="R990" s="139">
        <v>0.35383687423298138</v>
      </c>
      <c r="S990" s="139">
        <v>12.532667482355448</v>
      </c>
      <c r="T990" s="139">
        <v>7.5552252492215031</v>
      </c>
      <c r="U990" s="139">
        <v>8.5409553912164579E-2</v>
      </c>
      <c r="V990" s="139">
        <v>19.941220129275258</v>
      </c>
      <c r="W990" s="143">
        <v>-3.6414355623936945E-16</v>
      </c>
      <c r="Y990" s="140">
        <v>1329.5335523233177</v>
      </c>
      <c r="Z990" s="140">
        <v>455.1730863073908</v>
      </c>
      <c r="AA990" s="140">
        <v>1324.8377982858922</v>
      </c>
      <c r="AB990" s="140">
        <v>386.18340616094861</v>
      </c>
      <c r="AC990" s="140">
        <v>672.69677349600636</v>
      </c>
      <c r="AD990" s="140">
        <v>104.89390169274319</v>
      </c>
      <c r="AE990" s="140">
        <v>494.87795010044982</v>
      </c>
      <c r="AF990" s="140">
        <v>35.990030242839367</v>
      </c>
      <c r="AG990" s="140"/>
      <c r="AH990" s="141">
        <v>62.646148023498796</v>
      </c>
      <c r="AI990" s="178">
        <v>26.433726219828856</v>
      </c>
      <c r="AJ990" s="139">
        <v>37.741459489968349</v>
      </c>
      <c r="AK990" s="139">
        <v>0.86593723819610668</v>
      </c>
      <c r="AL990" s="139">
        <v>1E-3</v>
      </c>
      <c r="AM990" s="139">
        <v>0.47621169344867736</v>
      </c>
      <c r="AO990" s="139">
        <v>738.60324555563875</v>
      </c>
      <c r="AP990" s="139">
        <v>3.6422422671335637</v>
      </c>
      <c r="AQ990" s="139">
        <v>2470.8094130028594</v>
      </c>
      <c r="AR990" s="139">
        <v>320411.83486255113</v>
      </c>
      <c r="AS990" s="139">
        <v>1.5112283241883031</v>
      </c>
      <c r="AT990" s="139">
        <v>4.4208399133306632E-2</v>
      </c>
      <c r="AU990" s="139">
        <v>5.7832760885576802</v>
      </c>
      <c r="AV990" s="139">
        <v>3.5477599846391206E-2</v>
      </c>
      <c r="AW990" s="139">
        <v>1.9411509442104471</v>
      </c>
      <c r="AX990" s="139">
        <v>4.9778446415305435</v>
      </c>
      <c r="AY990" s="139">
        <v>0.67217224859456348</v>
      </c>
      <c r="AZ990" s="139">
        <v>48.685327895521823</v>
      </c>
      <c r="BA990" s="139">
        <v>18.905287726446655</v>
      </c>
      <c r="BB990" s="139">
        <v>256.0360223602699</v>
      </c>
      <c r="BC990" s="139">
        <v>98.190061443901328</v>
      </c>
      <c r="BD990" s="139">
        <v>414.88807162246621</v>
      </c>
      <c r="BE990" s="139">
        <v>109.15683835585173</v>
      </c>
      <c r="BF990" s="139">
        <v>1301.4821919848405</v>
      </c>
      <c r="BG990" s="139">
        <v>132.50030624557226</v>
      </c>
      <c r="BH990" s="139">
        <v>8973.1371173278039</v>
      </c>
      <c r="BI990" s="139">
        <v>0.47842330173894776</v>
      </c>
      <c r="BJ990" s="139">
        <v>55.048187183004273</v>
      </c>
      <c r="BK990" s="139">
        <v>174.87018925499481</v>
      </c>
      <c r="BM990" s="139" t="s">
        <v>191</v>
      </c>
      <c r="BN990" s="139">
        <v>0.1865333296763993</v>
      </c>
      <c r="BO990" s="139">
        <v>9.4497975303230071</v>
      </c>
      <c r="BP990" s="139">
        <v>0.3734484194356969</v>
      </c>
      <c r="BQ990" s="139">
        <v>4.1566401374956037</v>
      </c>
      <c r="BS990" s="139">
        <v>32.53493229758525</v>
      </c>
      <c r="BT990" s="139">
        <v>11.589176699906266</v>
      </c>
      <c r="BU990" s="139">
        <v>236.9115712677461</v>
      </c>
      <c r="BV990" s="139">
        <v>505.48897664295868</v>
      </c>
      <c r="BW990" s="139">
        <v>1008.0158360640547</v>
      </c>
      <c r="BX990" s="139">
        <v>1734.806739291543</v>
      </c>
      <c r="BY990" s="139">
        <v>2506.8765656946598</v>
      </c>
      <c r="BZ990" s="139">
        <v>4280.6603276804608</v>
      </c>
      <c r="CA990" s="139">
        <v>7655.7775999108262</v>
      </c>
      <c r="CB990" s="139">
        <v>5216.5474899831597</v>
      </c>
      <c r="CD990" s="142">
        <v>701.06898081949214</v>
      </c>
      <c r="CE990" s="142"/>
      <c r="CF990" s="143">
        <v>35.803787374871909</v>
      </c>
      <c r="CG990" s="143">
        <v>0.13200321061903075</v>
      </c>
      <c r="CH990" s="143">
        <v>2393.2982375567431</v>
      </c>
      <c r="CI990" s="143">
        <v>3.0945461538812939E-2</v>
      </c>
      <c r="CJ990" s="143">
        <v>1.4766330271461492E-2</v>
      </c>
      <c r="CK990" s="143">
        <v>3.1587682261615817</v>
      </c>
      <c r="CL990" s="143">
        <v>8.6420008500398982E-3</v>
      </c>
      <c r="CM990" s="143">
        <v>2.7452826360372568E-2</v>
      </c>
      <c r="CN990" s="143">
        <v>0.31479457658007842</v>
      </c>
      <c r="CO990" s="143">
        <v>2.2279414548652832E-2</v>
      </c>
      <c r="CP990" s="143">
        <v>3.6316589495352627</v>
      </c>
    </row>
    <row r="991" spans="1:172" s="110" customFormat="1">
      <c r="A991" s="110" t="s">
        <v>880</v>
      </c>
      <c r="B991" s="191"/>
      <c r="C991" s="174"/>
      <c r="D991" s="111">
        <v>196.21735674338387</v>
      </c>
      <c r="E991" s="111">
        <v>70.554529072323703</v>
      </c>
      <c r="F991" s="110">
        <v>19.018113844789116</v>
      </c>
      <c r="G991" s="115">
        <v>0.35957333358942356</v>
      </c>
      <c r="H991" s="110">
        <v>1104.8508535879619</v>
      </c>
      <c r="J991" s="110">
        <v>4.5375637110062102E-2</v>
      </c>
      <c r="K991" s="110">
        <v>10.482308792898227</v>
      </c>
      <c r="L991" s="110">
        <v>11.890715745121362</v>
      </c>
      <c r="M991" s="110">
        <v>2.8090801458402392</v>
      </c>
      <c r="N991" s="110">
        <v>0.86218630789676831</v>
      </c>
      <c r="O991" s="110">
        <v>5.5289261161443219</v>
      </c>
      <c r="P991" s="110">
        <v>7.4354600424544226E-2</v>
      </c>
      <c r="Q991" s="110">
        <v>4.7621521113913312</v>
      </c>
      <c r="R991" s="110">
        <v>0.86131592489289555</v>
      </c>
      <c r="S991" s="110">
        <v>13.449066961429102</v>
      </c>
      <c r="T991" s="110">
        <v>4.7621521113913312</v>
      </c>
      <c r="U991" s="110">
        <v>8.4099226777857305E-2</v>
      </c>
      <c r="V991" s="110">
        <v>2.8090801458402392</v>
      </c>
      <c r="W991" s="115">
        <v>0</v>
      </c>
      <c r="Y991" s="111">
        <v>896.93992495964517</v>
      </c>
      <c r="Z991" s="111">
        <v>91.964402209631444</v>
      </c>
      <c r="AA991" s="111">
        <v>1294.8700865155554</v>
      </c>
      <c r="AB991" s="111">
        <v>54.629796511082326</v>
      </c>
      <c r="AC991" s="111">
        <v>631.31566410734615</v>
      </c>
      <c r="AD991" s="111">
        <v>25.992538132968299</v>
      </c>
      <c r="AE991" s="111">
        <v>462.33753157952304</v>
      </c>
      <c r="AF991" s="111">
        <v>21.246219558807812</v>
      </c>
      <c r="AG991" s="111"/>
      <c r="AH991" s="113">
        <v>64.294678177047459</v>
      </c>
      <c r="AI991" s="177">
        <v>26.766028808543997</v>
      </c>
      <c r="AJ991" s="110">
        <v>633.48649170978376</v>
      </c>
      <c r="AK991" s="110">
        <v>20.572089499230696</v>
      </c>
      <c r="AL991" s="110">
        <v>438.17148665901749</v>
      </c>
      <c r="AM991" s="110">
        <v>532.74993652655485</v>
      </c>
      <c r="AO991" s="110">
        <v>657.91471581709447</v>
      </c>
      <c r="AP991" s="110">
        <v>5.8740149622621605</v>
      </c>
      <c r="AQ991" s="110">
        <v>3092.1574683433405</v>
      </c>
      <c r="AR991" s="110">
        <v>424955.62785000406</v>
      </c>
      <c r="AS991" s="110">
        <v>1.2779057784120367</v>
      </c>
      <c r="AT991" s="110">
        <v>0.44143101213286912</v>
      </c>
      <c r="AU991" s="110">
        <v>7.3329587944215486</v>
      </c>
      <c r="AV991" s="110">
        <v>0.12310114437006264</v>
      </c>
      <c r="AW991" s="110">
        <v>2.808951263043292</v>
      </c>
      <c r="AX991" s="110">
        <v>6.1135607456400756</v>
      </c>
      <c r="AY991" s="110">
        <v>0.64538603395512095</v>
      </c>
      <c r="AZ991" s="110">
        <v>55.052705104976006</v>
      </c>
      <c r="BA991" s="110">
        <v>21.520556193621314</v>
      </c>
      <c r="BB991" s="110">
        <v>301.29243829172708</v>
      </c>
      <c r="BC991" s="110">
        <v>119.67366069661188</v>
      </c>
      <c r="BD991" s="110">
        <v>540.59117852477914</v>
      </c>
      <c r="BE991" s="110">
        <v>135.42106338850479</v>
      </c>
      <c r="BF991" s="110">
        <v>1470.3196133156266</v>
      </c>
      <c r="BG991" s="110">
        <v>157.21152707481792</v>
      </c>
      <c r="BH991" s="110">
        <v>7708.9792518094964</v>
      </c>
      <c r="BI991" s="110">
        <v>0.44597699595189078</v>
      </c>
      <c r="BJ991" s="110">
        <v>70.554529072323703</v>
      </c>
      <c r="BK991" s="110">
        <v>196.21735674338387</v>
      </c>
      <c r="BM991" s="110" t="s">
        <v>880</v>
      </c>
      <c r="BN991" s="110">
        <v>1.8625781102652705</v>
      </c>
      <c r="BO991" s="110">
        <v>11.981958814414295</v>
      </c>
      <c r="BP991" s="110">
        <v>1.29580151968487</v>
      </c>
      <c r="BQ991" s="110">
        <v>6.0148849315702178</v>
      </c>
      <c r="BS991" s="110">
        <v>39.957913370196572</v>
      </c>
      <c r="BT991" s="110">
        <v>11.127345413019325</v>
      </c>
      <c r="BU991" s="110">
        <v>267.89637520669589</v>
      </c>
      <c r="BV991" s="110">
        <v>575.41594100591749</v>
      </c>
      <c r="BW991" s="110">
        <v>1186.1907019359335</v>
      </c>
      <c r="BX991" s="110">
        <v>2114.3756306821888</v>
      </c>
      <c r="BY991" s="110">
        <v>3266.411954832502</v>
      </c>
      <c r="BZ991" s="110">
        <v>5310.62993680411</v>
      </c>
      <c r="CA991" s="110">
        <v>8648.9389018566271</v>
      </c>
      <c r="CB991" s="110">
        <v>6189.430199795981</v>
      </c>
      <c r="CD991" s="114">
        <v>743.90257281099775</v>
      </c>
      <c r="CE991" s="114"/>
      <c r="CF991" s="115">
        <v>7.7126093164866987</v>
      </c>
      <c r="CG991" s="115">
        <v>0.10754909254905215</v>
      </c>
      <c r="CH991" s="115">
        <v>2818.548131584228</v>
      </c>
      <c r="CI991" s="115">
        <v>3.097447886343466E-2</v>
      </c>
      <c r="CJ991" s="115">
        <v>2.0393300064715614E-2</v>
      </c>
      <c r="CK991" s="115">
        <v>2.8654073865053999</v>
      </c>
      <c r="CL991" s="115">
        <v>6.5127050920541236E-3</v>
      </c>
      <c r="CM991" s="115">
        <v>1.8112313911160645E-2</v>
      </c>
      <c r="CN991" s="115">
        <v>0.35957333358942356</v>
      </c>
      <c r="CO991" s="115">
        <v>2.2817249701750836E-2</v>
      </c>
      <c r="CP991" s="115">
        <v>2.4930746026785213</v>
      </c>
    </row>
    <row r="992" spans="1:172" s="139" customFormat="1">
      <c r="A992" s="139" t="s">
        <v>193</v>
      </c>
      <c r="B992" s="191"/>
      <c r="C992" s="165"/>
      <c r="D992" s="140">
        <v>179.69705711953162</v>
      </c>
      <c r="E992" s="140">
        <v>75.955292063009608</v>
      </c>
      <c r="F992" s="139">
        <v>17.813424723983971</v>
      </c>
      <c r="G992" s="143">
        <v>0.42268523080200116</v>
      </c>
      <c r="H992" s="139">
        <v>207.14072529886863</v>
      </c>
      <c r="J992" s="139">
        <v>3.98413045533541E-2</v>
      </c>
      <c r="K992" s="139">
        <v>6.5393414123094837</v>
      </c>
      <c r="L992" s="139">
        <v>11.697600888199709</v>
      </c>
      <c r="M992" s="139">
        <v>6.9323283238920581</v>
      </c>
      <c r="N992" s="139">
        <v>0.92439543663862367</v>
      </c>
      <c r="O992" s="139">
        <v>7.7932570457914814</v>
      </c>
      <c r="P992" s="139">
        <v>7.8424781554044976E-2</v>
      </c>
      <c r="Q992" s="139">
        <v>3.560572902152475</v>
      </c>
      <c r="R992" s="139">
        <v>0.45414047437229504</v>
      </c>
      <c r="S992" s="139">
        <v>12.751071538667516</v>
      </c>
      <c r="T992" s="139">
        <v>3.560572902152475</v>
      </c>
      <c r="U992" s="139">
        <v>8.5487614901340908E-2</v>
      </c>
      <c r="V992" s="139">
        <v>6.9323283238920581</v>
      </c>
      <c r="W992" s="143">
        <v>1.3913280988705239E-16</v>
      </c>
      <c r="Y992" s="140">
        <v>789.65036491718649</v>
      </c>
      <c r="Z992" s="140">
        <v>50.642243776832551</v>
      </c>
      <c r="AA992" s="140">
        <v>1326.6280490961672</v>
      </c>
      <c r="AB992" s="140">
        <v>134.21691776803215</v>
      </c>
      <c r="AC992" s="140">
        <v>664.68178862151592</v>
      </c>
      <c r="AD992" s="140">
        <v>38.011270523990277</v>
      </c>
      <c r="AE992" s="140">
        <v>486.71355899812073</v>
      </c>
      <c r="AF992" s="140">
        <v>16.691737504480106</v>
      </c>
      <c r="AG992" s="140"/>
      <c r="AH992" s="141">
        <v>63.311980375379598</v>
      </c>
      <c r="AI992" s="178">
        <v>26.774951964982165</v>
      </c>
      <c r="AJ992" s="139">
        <v>37.755330307833411</v>
      </c>
      <c r="AK992" s="139">
        <v>0.86541864721491635</v>
      </c>
      <c r="AL992" s="139">
        <v>1E-3</v>
      </c>
      <c r="AM992" s="139">
        <v>0.47635963411829224</v>
      </c>
      <c r="AO992" s="144"/>
      <c r="AP992" s="144"/>
      <c r="AQ992" s="144"/>
      <c r="AR992" s="144"/>
      <c r="AS992" s="144"/>
      <c r="AT992" s="144"/>
      <c r="AU992" s="144"/>
      <c r="AV992" s="144"/>
      <c r="AW992" s="144"/>
      <c r="AX992" s="144"/>
      <c r="AY992" s="144"/>
      <c r="AZ992" s="144"/>
      <c r="BA992" s="144"/>
      <c r="BB992" s="144"/>
      <c r="BC992" s="144"/>
      <c r="BD992" s="144"/>
      <c r="BE992" s="144"/>
      <c r="BF992" s="144"/>
      <c r="BG992" s="144"/>
      <c r="BH992" s="144"/>
      <c r="BI992" s="144"/>
      <c r="BJ992" s="144"/>
      <c r="BK992" s="144"/>
      <c r="BL992" s="144"/>
      <c r="BM992" s="144"/>
      <c r="BN992" s="144"/>
      <c r="BO992" s="144"/>
      <c r="BP992" s="144"/>
      <c r="BQ992" s="144"/>
      <c r="BR992" s="144"/>
      <c r="BS992" s="144"/>
      <c r="BT992" s="144"/>
      <c r="BU992" s="144"/>
      <c r="BV992" s="144"/>
      <c r="BW992" s="144"/>
      <c r="BX992" s="144"/>
      <c r="BY992" s="144"/>
      <c r="BZ992" s="144"/>
      <c r="CA992" s="144"/>
      <c r="CB992" s="144"/>
      <c r="CC992" s="144"/>
      <c r="CD992" s="145"/>
      <c r="CE992" s="145"/>
      <c r="CF992" s="146"/>
      <c r="CG992" s="146"/>
      <c r="CH992" s="146"/>
      <c r="CI992" s="146"/>
      <c r="CJ992" s="146"/>
      <c r="CK992" s="146"/>
      <c r="CL992" s="146"/>
      <c r="CM992" s="146"/>
      <c r="CN992" s="146"/>
      <c r="CO992" s="146"/>
      <c r="CP992" s="146"/>
    </row>
    <row r="993" spans="1:94" s="139" customFormat="1">
      <c r="A993" s="139" t="s">
        <v>194</v>
      </c>
      <c r="B993" s="191"/>
      <c r="C993" s="165"/>
      <c r="D993" s="140">
        <v>309.98711499298594</v>
      </c>
      <c r="E993" s="140">
        <v>134.55375972945268</v>
      </c>
      <c r="F993" s="139">
        <v>32.733862897154417</v>
      </c>
      <c r="G993" s="143">
        <v>0.43406242782864451</v>
      </c>
      <c r="H993" s="139">
        <v>305.10957626768987</v>
      </c>
      <c r="J993" s="139">
        <v>4.8327783325663627E-2</v>
      </c>
      <c r="K993" s="139">
        <v>10.751159665036711</v>
      </c>
      <c r="L993" s="139">
        <v>11.422168041506399</v>
      </c>
      <c r="M993" s="139">
        <v>4.1499722260547465</v>
      </c>
      <c r="N993" s="139">
        <v>0.96151738359451366</v>
      </c>
      <c r="O993" s="139">
        <v>6.1627495196287105</v>
      </c>
      <c r="P993" s="139">
        <v>7.9653416958558917E-2</v>
      </c>
      <c r="Q993" s="139">
        <v>4.5560083587124938</v>
      </c>
      <c r="R993" s="139">
        <v>0.73663282521834439</v>
      </c>
      <c r="S993" s="139">
        <v>12.554389230034758</v>
      </c>
      <c r="T993" s="139">
        <v>4.5560083587124938</v>
      </c>
      <c r="U993" s="139">
        <v>8.7549053416667841E-2</v>
      </c>
      <c r="V993" s="139">
        <v>4.1499722260547465</v>
      </c>
      <c r="W993" s="143">
        <v>-1.835485645155925E-16</v>
      </c>
      <c r="Y993" s="140">
        <v>953.93868736896718</v>
      </c>
      <c r="Z993" s="140">
        <v>100.17688723339559</v>
      </c>
      <c r="AA993" s="140">
        <v>1372.6225531614314</v>
      </c>
      <c r="AB993" s="140">
        <v>79.834302328200977</v>
      </c>
      <c r="AC993" s="140">
        <v>684.08219426981361</v>
      </c>
      <c r="AD993" s="140">
        <v>30.673928882527573</v>
      </c>
      <c r="AE993" s="140">
        <v>494.05369482589691</v>
      </c>
      <c r="AF993" s="140">
        <v>21.668196477891822</v>
      </c>
      <c r="AG993" s="140"/>
      <c r="AH993" s="141">
        <v>64.006587704100454</v>
      </c>
      <c r="AI993" s="178">
        <v>27.778606289665575</v>
      </c>
      <c r="AJ993" s="139">
        <v>37.732250579431827</v>
      </c>
      <c r="AK993" s="139">
        <v>0.86628235970232903</v>
      </c>
      <c r="AL993" s="139">
        <v>1E-3</v>
      </c>
      <c r="AM993" s="139">
        <v>0.47611330327016238</v>
      </c>
      <c r="AO993" s="139">
        <v>1470.6018072111153</v>
      </c>
      <c r="AP993" s="139">
        <v>3.6915587165794577</v>
      </c>
      <c r="AQ993" s="139">
        <v>5378.2243095944614</v>
      </c>
      <c r="AR993" s="139">
        <v>325445.01009399316</v>
      </c>
      <c r="AS993" s="139">
        <v>2.7413606065389704</v>
      </c>
      <c r="AT993" s="139">
        <v>20.263657326974737</v>
      </c>
      <c r="AU993" s="139">
        <v>80.966909222617829</v>
      </c>
      <c r="AV993" s="139">
        <v>16.585153273621724</v>
      </c>
      <c r="AW993" s="139">
        <v>120.26556164783153</v>
      </c>
      <c r="AX993" s="139">
        <v>66.328646418913038</v>
      </c>
      <c r="AY993" s="139">
        <v>1.7307421786530481</v>
      </c>
      <c r="AZ993" s="139">
        <v>132.2078880431369</v>
      </c>
      <c r="BA993" s="139">
        <v>44.06018195672651</v>
      </c>
      <c r="BB993" s="139">
        <v>546.21475773300278</v>
      </c>
      <c r="BC993" s="139">
        <v>212.84073739845653</v>
      </c>
      <c r="BD993" s="139">
        <v>879.70515027251474</v>
      </c>
      <c r="BE993" s="139">
        <v>219.30390194542636</v>
      </c>
      <c r="BF993" s="139">
        <v>2455.2962577394751</v>
      </c>
      <c r="BG993" s="139">
        <v>248.14725292663769</v>
      </c>
      <c r="BH993" s="139">
        <v>8856.3535072063096</v>
      </c>
      <c r="BI993" s="139">
        <v>0.8912855004650263</v>
      </c>
      <c r="BJ993" s="139">
        <v>134.55375972945268</v>
      </c>
      <c r="BK993" s="139">
        <v>309.98711499298594</v>
      </c>
      <c r="BM993" s="139" t="s">
        <v>194</v>
      </c>
      <c r="BN993" s="139">
        <v>85.500663826897636</v>
      </c>
      <c r="BO993" s="139">
        <v>132.29887127878732</v>
      </c>
      <c r="BP993" s="139">
        <v>174.58056077496551</v>
      </c>
      <c r="BQ993" s="139">
        <v>257.5279692673052</v>
      </c>
      <c r="BS993" s="139">
        <v>433.520564829497</v>
      </c>
      <c r="BT993" s="139">
        <v>29.840382390569793</v>
      </c>
      <c r="BU993" s="139">
        <v>643.34738707122585</v>
      </c>
      <c r="BV993" s="139">
        <v>1178.0797314632755</v>
      </c>
      <c r="BW993" s="139">
        <v>2150.451802098436</v>
      </c>
      <c r="BX993" s="139">
        <v>3760.4370565098329</v>
      </c>
      <c r="BY993" s="139">
        <v>5315.4389744562823</v>
      </c>
      <c r="BZ993" s="139">
        <v>8600.1530174677009</v>
      </c>
      <c r="CA993" s="139">
        <v>14442.919163173381</v>
      </c>
      <c r="CB993" s="139">
        <v>9769.5768868755003</v>
      </c>
      <c r="CD993" s="142">
        <v>702.22492484142538</v>
      </c>
      <c r="CE993" s="142"/>
      <c r="CF993" s="143">
        <v>1.082862847636918</v>
      </c>
      <c r="CG993" s="143">
        <v>5.6503683615879902E-2</v>
      </c>
      <c r="CH993" s="143">
        <v>5043.9167980839884</v>
      </c>
      <c r="CI993" s="143">
        <v>4.4544138189988342E-2</v>
      </c>
      <c r="CJ993" s="143">
        <v>2.8019122398933515E-2</v>
      </c>
      <c r="CK993" s="143">
        <v>3.0757379146285575</v>
      </c>
      <c r="CL993" s="143">
        <v>8.8434663053688512E-3</v>
      </c>
      <c r="CM993" s="143">
        <v>2.0373719857780456E-2</v>
      </c>
      <c r="CN993" s="143">
        <v>0.43406242782864451</v>
      </c>
      <c r="CO993" s="143">
        <v>2.5018249887684314E-2</v>
      </c>
      <c r="CP993" s="143">
        <v>1.6467058637563803</v>
      </c>
    </row>
    <row r="994" spans="1:94" s="110" customFormat="1">
      <c r="A994" s="110" t="s">
        <v>883</v>
      </c>
      <c r="B994" s="191"/>
      <c r="C994" s="174"/>
      <c r="D994" s="111">
        <v>328.50222545364835</v>
      </c>
      <c r="E994" s="111">
        <v>124.30607123766859</v>
      </c>
      <c r="F994" s="110">
        <v>29.306258664319813</v>
      </c>
      <c r="G994" s="115">
        <v>0.3784025239585726</v>
      </c>
      <c r="H994" s="110">
        <v>1177.563486842105</v>
      </c>
      <c r="J994" s="110">
        <v>4.2323775164225738E-2</v>
      </c>
      <c r="K994" s="110">
        <v>14.0010833426463</v>
      </c>
      <c r="L994" s="110">
        <v>11.982166663634366</v>
      </c>
      <c r="M994" s="110">
        <v>9.6397545215971832</v>
      </c>
      <c r="N994" s="110">
        <v>0.7773972228027739</v>
      </c>
      <c r="O994" s="110">
        <v>11.03085057339343</v>
      </c>
      <c r="P994" s="110">
        <v>6.7558043860381028E-2</v>
      </c>
      <c r="Q994" s="110">
        <v>5.3623499639505852</v>
      </c>
      <c r="R994" s="110">
        <v>0.48612298102239271</v>
      </c>
      <c r="S994" s="110">
        <v>14.802086366897361</v>
      </c>
      <c r="T994" s="110">
        <v>5.3623499639505852</v>
      </c>
      <c r="U994" s="110">
        <v>8.3457360264815858E-2</v>
      </c>
      <c r="V994" s="110">
        <v>9.6397545215971832</v>
      </c>
      <c r="W994" s="115">
        <v>1.374577007307675E-16</v>
      </c>
      <c r="Y994" s="111">
        <v>837.84643198996525</v>
      </c>
      <c r="Z994" s="111">
        <v>114.90947406051703</v>
      </c>
      <c r="AA994" s="111">
        <v>1279.9442378119372</v>
      </c>
      <c r="AB994" s="111">
        <v>187.86739793567546</v>
      </c>
      <c r="AC994" s="111">
        <v>583.99762381636288</v>
      </c>
      <c r="AD994" s="111">
        <v>48.988867513441548</v>
      </c>
      <c r="AE994" s="111">
        <v>421.42683824110293</v>
      </c>
      <c r="AF994" s="111">
        <v>21.875547351436055</v>
      </c>
      <c r="AG994" s="111"/>
      <c r="AH994" s="113">
        <v>67.074593893126817</v>
      </c>
      <c r="AI994" s="177">
        <v>27.837576549177889</v>
      </c>
      <c r="AJ994" s="110">
        <v>586.17197024792347</v>
      </c>
      <c r="AK994" s="110">
        <v>21.483524468142637</v>
      </c>
      <c r="AL994" s="110">
        <v>396.8418274999234</v>
      </c>
      <c r="AM994" s="110">
        <v>839.47475678874878</v>
      </c>
      <c r="AO994" s="110">
        <v>943.83129213431243</v>
      </c>
      <c r="AP994" s="110">
        <v>11.939143205306062</v>
      </c>
      <c r="AQ994" s="110">
        <v>6236.3541747892777</v>
      </c>
      <c r="AR994" s="110">
        <v>457725.60858508426</v>
      </c>
      <c r="AS994" s="110">
        <v>1.7326804060875649</v>
      </c>
      <c r="AT994" s="110">
        <v>0.22065988224365973</v>
      </c>
      <c r="AU994" s="110">
        <v>13.536527595053638</v>
      </c>
      <c r="AV994" s="110">
        <v>0.64465301434861655</v>
      </c>
      <c r="AW994" s="110">
        <v>8.4811456910302176</v>
      </c>
      <c r="AX994" s="110">
        <v>21.698622119554479</v>
      </c>
      <c r="AY994" s="110">
        <v>2.2249965189599936</v>
      </c>
      <c r="AZ994" s="110">
        <v>120.78823402480306</v>
      </c>
      <c r="BA994" s="110">
        <v>47.912685624417975</v>
      </c>
      <c r="BB994" s="110">
        <v>658.42819018223156</v>
      </c>
      <c r="BC994" s="110">
        <v>251.9661397321081</v>
      </c>
      <c r="BD994" s="110">
        <v>1028.5623568307815</v>
      </c>
      <c r="BE994" s="110">
        <v>256.6646487767855</v>
      </c>
      <c r="BF994" s="110">
        <v>2820.8676354346662</v>
      </c>
      <c r="BG994" s="110">
        <v>282.76992507528962</v>
      </c>
      <c r="BH994" s="110">
        <v>7939.6097855863991</v>
      </c>
      <c r="BI994" s="110">
        <v>0.48842997336565697</v>
      </c>
      <c r="BJ994" s="110">
        <v>124.30607123766859</v>
      </c>
      <c r="BK994" s="110">
        <v>328.50222545364835</v>
      </c>
      <c r="BM994" s="110" t="s">
        <v>883</v>
      </c>
      <c r="BN994" s="110">
        <v>0.93105435545847992</v>
      </c>
      <c r="BO994" s="110">
        <v>22.118509142244505</v>
      </c>
      <c r="BP994" s="110">
        <v>6.7858212036696477</v>
      </c>
      <c r="BQ994" s="110">
        <v>18.16091154396192</v>
      </c>
      <c r="BS994" s="110">
        <v>141.82105960493124</v>
      </c>
      <c r="BT994" s="110">
        <v>38.362008947586098</v>
      </c>
      <c r="BU994" s="110">
        <v>587.77729452458914</v>
      </c>
      <c r="BV994" s="110">
        <v>1281.0878509202666</v>
      </c>
      <c r="BW994" s="110">
        <v>2592.2369692213842</v>
      </c>
      <c r="BX994" s="110">
        <v>4451.6985818393659</v>
      </c>
      <c r="BY994" s="110">
        <v>6214.8782890077428</v>
      </c>
      <c r="BZ994" s="110">
        <v>10065.280344187668</v>
      </c>
      <c r="CA994" s="110">
        <v>16593.339031968622</v>
      </c>
      <c r="CB994" s="110">
        <v>11132.674215562583</v>
      </c>
      <c r="CD994" s="114">
        <v>814.89806377179525</v>
      </c>
      <c r="CE994" s="114"/>
      <c r="CF994" s="115">
        <v>8.7996850087513359</v>
      </c>
      <c r="CG994" s="115">
        <v>0.13286927846253374</v>
      </c>
      <c r="CH994" s="115">
        <v>5514.7664205022738</v>
      </c>
      <c r="CI994" s="115">
        <v>3.5422484491649399E-2</v>
      </c>
      <c r="CJ994" s="115">
        <v>3.5615091007196766E-2</v>
      </c>
      <c r="CK994" s="115">
        <v>3.547448970316192</v>
      </c>
      <c r="CL994" s="115">
        <v>5.2744860516387767E-3</v>
      </c>
      <c r="CM994" s="115">
        <v>1.3938823653872419E-2</v>
      </c>
      <c r="CN994" s="115">
        <v>0.3784025239585726</v>
      </c>
      <c r="CO994" s="115">
        <v>1.9932490643360359E-2</v>
      </c>
      <c r="CP994" s="115">
        <v>1.2731172032663898</v>
      </c>
    </row>
    <row r="995" spans="1:94" s="139" customFormat="1">
      <c r="A995" s="139" t="s">
        <v>192</v>
      </c>
      <c r="B995" s="191"/>
      <c r="C995" s="165"/>
      <c r="D995" s="140">
        <v>188.2306077063285</v>
      </c>
      <c r="E995" s="140">
        <v>68.291700804751159</v>
      </c>
      <c r="F995" s="139">
        <v>20.414689142480594</v>
      </c>
      <c r="G995" s="143">
        <v>0.36280869321368675</v>
      </c>
      <c r="H995" s="139">
        <v>1694.0375733024698</v>
      </c>
      <c r="J995" s="139">
        <v>4.9542868983083785E-2</v>
      </c>
      <c r="K995" s="139">
        <v>7.9835701009532318</v>
      </c>
      <c r="L995" s="139">
        <v>11.082761603432543</v>
      </c>
      <c r="M995" s="139">
        <v>7.0590215190004262</v>
      </c>
      <c r="N995" s="139">
        <v>1.0681276178066617</v>
      </c>
      <c r="O995" s="139">
        <v>8.4692375561182107</v>
      </c>
      <c r="P995" s="139">
        <v>8.5855843851128072E-2</v>
      </c>
      <c r="Q995" s="139">
        <v>4.6795512580002869</v>
      </c>
      <c r="R995" s="139">
        <v>0.55064029289037431</v>
      </c>
      <c r="S995" s="139">
        <v>11.647430799631712</v>
      </c>
      <c r="T995" s="139">
        <v>4.6795512580002869</v>
      </c>
      <c r="U995" s="139">
        <v>9.0230218404254131E-2</v>
      </c>
      <c r="V995" s="139">
        <v>7.0590215190004262</v>
      </c>
      <c r="W995" s="143">
        <v>0</v>
      </c>
      <c r="Y995" s="140">
        <v>977.35242097550565</v>
      </c>
      <c r="Z995" s="140">
        <v>76.171157451100385</v>
      </c>
      <c r="AA995" s="140">
        <v>1430.3897813636727</v>
      </c>
      <c r="AB995" s="140">
        <v>134.72580069780344</v>
      </c>
      <c r="AC995" s="140">
        <v>737.8216636852153</v>
      </c>
      <c r="AD995" s="140">
        <v>44.414015077875675</v>
      </c>
      <c r="AE995" s="140">
        <v>530.98128755760513</v>
      </c>
      <c r="AF995" s="140">
        <v>23.851741965148996</v>
      </c>
      <c r="AG995" s="140"/>
      <c r="AH995" s="141">
        <v>62.87855978309701</v>
      </c>
      <c r="AI995" s="178">
        <v>28.033925582301233</v>
      </c>
      <c r="AJ995" s="139">
        <v>37.672549923179666</v>
      </c>
      <c r="AK995" s="139">
        <v>0.86853557692622962</v>
      </c>
      <c r="AL995" s="139">
        <v>1E-3</v>
      </c>
      <c r="AM995" s="139">
        <v>0.47547212192778721</v>
      </c>
      <c r="AO995" s="139">
        <v>800.41734568218646</v>
      </c>
      <c r="AP995" s="139">
        <v>4.1915617928177253</v>
      </c>
      <c r="AQ995" s="139">
        <v>2850.2128369632937</v>
      </c>
      <c r="AR995" s="139">
        <v>322979.04714563827</v>
      </c>
      <c r="AS995" s="139">
        <v>1.6519472351299576</v>
      </c>
      <c r="AT995" s="139">
        <v>7.2809501119273798E-2</v>
      </c>
      <c r="AU995" s="139">
        <v>6.8543699540901937</v>
      </c>
      <c r="AV995" s="139">
        <v>0.12153485094329096</v>
      </c>
      <c r="AW995" s="139">
        <v>1.4629469910758186</v>
      </c>
      <c r="AX995" s="139">
        <v>6.1487363052810302</v>
      </c>
      <c r="AY995" s="139">
        <v>0.62302526266758984</v>
      </c>
      <c r="AZ995" s="139">
        <v>46.952370064574239</v>
      </c>
      <c r="BA995" s="139">
        <v>21.955976769872404</v>
      </c>
      <c r="BB995" s="139">
        <v>297.20664872620853</v>
      </c>
      <c r="BC995" s="139">
        <v>117.70801924587184</v>
      </c>
      <c r="BD995" s="139">
        <v>505.21786788515794</v>
      </c>
      <c r="BE995" s="139">
        <v>125.03436742390144</v>
      </c>
      <c r="BF995" s="139">
        <v>1462.200685718967</v>
      </c>
      <c r="BG995" s="139">
        <v>147.88895468410084</v>
      </c>
      <c r="BH995" s="139">
        <v>9236.2669992289157</v>
      </c>
      <c r="BI995" s="139">
        <v>0.6672682573222094</v>
      </c>
      <c r="BJ995" s="139">
        <v>68.291700804751159</v>
      </c>
      <c r="BK995" s="139">
        <v>188.2306077063285</v>
      </c>
      <c r="BM995" s="139" t="s">
        <v>192</v>
      </c>
      <c r="BN995" s="139">
        <v>0.30721308489145066</v>
      </c>
      <c r="BO995" s="139">
        <v>11.199950905376134</v>
      </c>
      <c r="BP995" s="139">
        <v>1.2793142204556942</v>
      </c>
      <c r="BQ995" s="139">
        <v>3.1326488031602109</v>
      </c>
      <c r="BS995" s="139">
        <v>40.187818988764903</v>
      </c>
      <c r="BT995" s="139">
        <v>10.741814873579134</v>
      </c>
      <c r="BU995" s="139">
        <v>228.47868644561675</v>
      </c>
      <c r="BV995" s="139">
        <v>587.05820240300545</v>
      </c>
      <c r="BW995" s="139">
        <v>1170.1049162449156</v>
      </c>
      <c r="BX995" s="139">
        <v>2079.646983142612</v>
      </c>
      <c r="BY995" s="139">
        <v>3052.6759388831292</v>
      </c>
      <c r="BZ995" s="139">
        <v>4903.3085264275078</v>
      </c>
      <c r="CA995" s="139">
        <v>8601.1805042292162</v>
      </c>
      <c r="CB995" s="139">
        <v>5822.3997907126313</v>
      </c>
      <c r="CD995" s="142">
        <v>713.27933853319064</v>
      </c>
      <c r="CE995" s="142"/>
      <c r="CF995" s="143">
        <v>17.865190461691871</v>
      </c>
      <c r="CG995" s="143">
        <v>0.11210051247693299</v>
      </c>
      <c r="CH995" s="143">
        <v>2739.4483133838312</v>
      </c>
      <c r="CI995" s="143">
        <v>2.6563642785228533E-2</v>
      </c>
      <c r="CJ995" s="143">
        <v>1.6011766950484136E-2</v>
      </c>
      <c r="CK995" s="143">
        <v>2.4756868276026323</v>
      </c>
      <c r="CL995" s="143">
        <v>8.7761881835247222E-3</v>
      </c>
      <c r="CM995" s="143">
        <v>2.4189575243600159E-2</v>
      </c>
      <c r="CN995" s="143">
        <v>0.36280869321368675</v>
      </c>
      <c r="CO995" s="143">
        <v>2.3960210942531323E-2</v>
      </c>
      <c r="CP995" s="143">
        <v>3.240553434974184</v>
      </c>
    </row>
    <row r="996" spans="1:94" s="139" customFormat="1">
      <c r="A996" s="139" t="s">
        <v>196</v>
      </c>
      <c r="B996" s="191"/>
      <c r="C996" s="165"/>
      <c r="D996" s="140">
        <v>156.81375521731979</v>
      </c>
      <c r="E996" s="140">
        <v>49.100201699671146</v>
      </c>
      <c r="F996" s="139">
        <v>15.77549982097927</v>
      </c>
      <c r="G996" s="143">
        <v>0.31311157386433225</v>
      </c>
      <c r="H996" s="139">
        <v>421.42844459279041</v>
      </c>
      <c r="J996" s="139">
        <v>5.3541764344426042E-2</v>
      </c>
      <c r="K996" s="139">
        <v>10.423140734958055</v>
      </c>
      <c r="L996" s="139">
        <v>11.160286430468393</v>
      </c>
      <c r="M996" s="139">
        <v>7.674043386801273</v>
      </c>
      <c r="N996" s="139">
        <v>0.98581836831596559</v>
      </c>
      <c r="O996" s="139">
        <v>9.9627269932352664</v>
      </c>
      <c r="P996" s="139">
        <v>7.9794135181485079E-2</v>
      </c>
      <c r="Q996" s="139">
        <v>6.3533445711082157</v>
      </c>
      <c r="R996" s="139">
        <v>0.63653041350857631</v>
      </c>
      <c r="S996" s="139">
        <v>12.532249365515193</v>
      </c>
      <c r="T996" s="139">
        <v>6.3533445711082157</v>
      </c>
      <c r="U996" s="139">
        <v>8.9603435022055297E-2</v>
      </c>
      <c r="V996" s="139">
        <v>7.674043386801273</v>
      </c>
      <c r="W996" s="143">
        <v>-1.4052468490080802E-16</v>
      </c>
      <c r="Y996" s="140">
        <v>1054.2169995817926</v>
      </c>
      <c r="Z996" s="140">
        <v>107.06609547712539</v>
      </c>
      <c r="AA996" s="140">
        <v>1417.1048131013308</v>
      </c>
      <c r="AB996" s="140">
        <v>146.72734842849047</v>
      </c>
      <c r="AC996" s="140">
        <v>696.58435843668144</v>
      </c>
      <c r="AD996" s="140">
        <v>50.218706558903449</v>
      </c>
      <c r="AE996" s="140">
        <v>494.89384299095605</v>
      </c>
      <c r="AF996" s="140">
        <v>30.265693042430826</v>
      </c>
      <c r="AG996" s="140"/>
      <c r="AH996" s="141">
        <v>65.077117908598311</v>
      </c>
      <c r="AI996" s="178">
        <v>28.95421250893029</v>
      </c>
      <c r="AJ996" s="139">
        <v>37.742253441358649</v>
      </c>
      <c r="AK996" s="139">
        <v>0.86590751417056555</v>
      </c>
      <c r="AL996" s="139">
        <v>1E-3</v>
      </c>
      <c r="AM996" s="139">
        <v>0.47622016980076848</v>
      </c>
      <c r="AO996" s="139">
        <v>1190.5637356132229</v>
      </c>
      <c r="AP996" s="139">
        <v>11.485795414508653</v>
      </c>
      <c r="AQ996" s="139">
        <v>3363.9202499835001</v>
      </c>
      <c r="AR996" s="139">
        <v>333412.49755438237</v>
      </c>
      <c r="AS996" s="139">
        <v>0.75566438551473814</v>
      </c>
      <c r="AT996" s="139">
        <v>0.11437456825363708</v>
      </c>
      <c r="AU996" s="139">
        <v>5.6255984483770654</v>
      </c>
      <c r="AV996" s="139">
        <v>0.18357304243795589</v>
      </c>
      <c r="AW996" s="139">
        <v>4.9933865392169992</v>
      </c>
      <c r="AX996" s="139">
        <v>16.601002618034567</v>
      </c>
      <c r="AY996" s="139">
        <v>1.9445435924086671</v>
      </c>
      <c r="AZ996" s="139">
        <v>83.029763447006715</v>
      </c>
      <c r="BA996" s="139">
        <v>30.611093838694913</v>
      </c>
      <c r="BB996" s="139">
        <v>364.35385267311835</v>
      </c>
      <c r="BC996" s="139">
        <v>136.07569195622841</v>
      </c>
      <c r="BD996" s="139">
        <v>552.22567399902914</v>
      </c>
      <c r="BE996" s="139">
        <v>137.25545735633708</v>
      </c>
      <c r="BF996" s="139">
        <v>1641.569151221431</v>
      </c>
      <c r="BG996" s="139">
        <v>169.51379847053445</v>
      </c>
      <c r="BH996" s="139">
        <v>9627.2395023143599</v>
      </c>
      <c r="BI996" s="139">
        <v>0.47017122562969577</v>
      </c>
      <c r="BJ996" s="139">
        <v>49.100201699671146</v>
      </c>
      <c r="BK996" s="139">
        <v>156.81375521731979</v>
      </c>
      <c r="BM996" s="139" t="s">
        <v>196</v>
      </c>
      <c r="BN996" s="139">
        <v>0.48259311499424928</v>
      </c>
      <c r="BO996" s="139">
        <v>9.1921543274135065</v>
      </c>
      <c r="BP996" s="139">
        <v>1.9323478151363778</v>
      </c>
      <c r="BQ996" s="139">
        <v>10.692476529372589</v>
      </c>
      <c r="BS996" s="139">
        <v>108.50328508519326</v>
      </c>
      <c r="BT996" s="139">
        <v>33.526613662218395</v>
      </c>
      <c r="BU996" s="139">
        <v>404.03777833093295</v>
      </c>
      <c r="BV996" s="139">
        <v>818.47844488489068</v>
      </c>
      <c r="BW996" s="139">
        <v>1434.4639869020407</v>
      </c>
      <c r="BX996" s="139">
        <v>2404.1641688379577</v>
      </c>
      <c r="BY996" s="139">
        <v>3336.71102114217</v>
      </c>
      <c r="BZ996" s="139">
        <v>5382.5669551504743</v>
      </c>
      <c r="CA996" s="139">
        <v>9656.2891248319465</v>
      </c>
      <c r="CB996" s="139">
        <v>6673.7715933281288</v>
      </c>
      <c r="CD996" s="142">
        <v>810.76849154746742</v>
      </c>
      <c r="CE996" s="142"/>
      <c r="CF996" s="143">
        <v>9.5188415154987158</v>
      </c>
      <c r="CG996" s="143">
        <v>0.16012430551033444</v>
      </c>
      <c r="CH996" s="143">
        <v>3144.0969617711089</v>
      </c>
      <c r="CI996" s="143">
        <v>4.1841930487760186E-2</v>
      </c>
      <c r="CJ996" s="143">
        <v>1.7607726330043399E-2</v>
      </c>
      <c r="CK996" s="143">
        <v>1.6072110421106356</v>
      </c>
      <c r="CL996" s="143">
        <v>4.818865439881235E-3</v>
      </c>
      <c r="CM996" s="143">
        <v>1.5390250128438867E-2</v>
      </c>
      <c r="CN996" s="143">
        <v>0.31311157386433225</v>
      </c>
      <c r="CO996" s="143">
        <v>1.4596125368879354E-2</v>
      </c>
      <c r="CP996" s="143">
        <v>2.861910743086606</v>
      </c>
    </row>
    <row r="997" spans="1:94" s="139" customFormat="1">
      <c r="A997" s="139" t="s">
        <v>195</v>
      </c>
      <c r="B997" s="191"/>
      <c r="C997" s="165"/>
      <c r="D997" s="140">
        <v>501.29561431098006</v>
      </c>
      <c r="E997" s="140">
        <v>118.29385177343264</v>
      </c>
      <c r="F997" s="139">
        <v>57.208751617907126</v>
      </c>
      <c r="G997" s="143">
        <v>0.23597623517218472</v>
      </c>
      <c r="H997" s="139">
        <v>484.21323529411768</v>
      </c>
      <c r="J997" s="139">
        <v>8.0948955787920135E-2</v>
      </c>
      <c r="K997" s="139">
        <v>16.546938308346355</v>
      </c>
      <c r="L997" s="139">
        <v>10.586594496184748</v>
      </c>
      <c r="M997" s="139">
        <v>7.337316306724265</v>
      </c>
      <c r="N997" s="139">
        <v>1.1359226168195491</v>
      </c>
      <c r="O997" s="139">
        <v>10.782286713855619</v>
      </c>
      <c r="P997" s="139">
        <v>8.7217523377673439E-2</v>
      </c>
      <c r="Q997" s="139">
        <v>7.9007275737659519</v>
      </c>
      <c r="R997" s="139">
        <v>0.73188390206300546</v>
      </c>
      <c r="S997" s="139">
        <v>11.465585828088155</v>
      </c>
      <c r="T997" s="139">
        <v>7.9007275737659519</v>
      </c>
      <c r="U997" s="139">
        <v>9.4459082225203314E-2</v>
      </c>
      <c r="V997" s="139">
        <v>7.337316306724265</v>
      </c>
      <c r="W997" s="143">
        <v>1.2201019391290044E-16</v>
      </c>
      <c r="Y997" s="140">
        <v>1573.2997159095228</v>
      </c>
      <c r="Z997" s="140">
        <v>250.45871830745989</v>
      </c>
      <c r="AA997" s="140">
        <v>1517.3001336572825</v>
      </c>
      <c r="AB997" s="140">
        <v>138.40729260298883</v>
      </c>
      <c r="AC997" s="140">
        <v>770.57287136209595</v>
      </c>
      <c r="AD997" s="140">
        <v>58.2242655597205</v>
      </c>
      <c r="AE997" s="140">
        <v>539.06012326804648</v>
      </c>
      <c r="AF997" s="140">
        <v>40.857576196507715</v>
      </c>
      <c r="AG997" s="140"/>
      <c r="AH997" s="141">
        <v>64.47241311653336</v>
      </c>
      <c r="AI997" s="178">
        <v>30.044238085467256</v>
      </c>
      <c r="AJ997" s="139">
        <v>37.628636705265777</v>
      </c>
      <c r="AK997" s="139">
        <v>0.87021018719346754</v>
      </c>
      <c r="AL997" s="139">
        <v>1E-3</v>
      </c>
      <c r="AM997" s="139">
        <v>0.47499681210679817</v>
      </c>
      <c r="AO997" s="139">
        <v>1375.3312739110527</v>
      </c>
      <c r="AP997" s="139">
        <v>4.1959506022224282</v>
      </c>
      <c r="AQ997" s="139">
        <v>4833.356922540941</v>
      </c>
      <c r="AR997" s="139">
        <v>310328.67617858783</v>
      </c>
      <c r="AS997" s="139">
        <v>2.42367784840931</v>
      </c>
      <c r="AT997" s="139">
        <v>0.12144875062436532</v>
      </c>
      <c r="AU997" s="139">
        <v>8.765469352871273</v>
      </c>
      <c r="AV997" s="139">
        <v>0.13201420204700159</v>
      </c>
      <c r="AW997" s="139">
        <v>4.0931098299194133</v>
      </c>
      <c r="AX997" s="139">
        <v>10.547732871330414</v>
      </c>
      <c r="AY997" s="139">
        <v>0.7423636843422533</v>
      </c>
      <c r="AZ997" s="139">
        <v>88.829121018069316</v>
      </c>
      <c r="BA997" s="139">
        <v>29.392975031445239</v>
      </c>
      <c r="BB997" s="139">
        <v>461.40665003751582</v>
      </c>
      <c r="BC997" s="139">
        <v>180.97446946930563</v>
      </c>
      <c r="BD997" s="139">
        <v>835.68555619781284</v>
      </c>
      <c r="BE997" s="139">
        <v>225.97169065283154</v>
      </c>
      <c r="BF997" s="139">
        <v>2715.0767408615689</v>
      </c>
      <c r="BG997" s="139">
        <v>328.21102040096974</v>
      </c>
      <c r="BH997" s="139">
        <v>10104.43868008969</v>
      </c>
      <c r="BI997" s="139">
        <v>1.6074959546497836</v>
      </c>
      <c r="BJ997" s="139">
        <v>118.29385177343264</v>
      </c>
      <c r="BK997" s="139">
        <v>501.29561431098006</v>
      </c>
      <c r="BM997" s="139" t="s">
        <v>195</v>
      </c>
      <c r="BN997" s="139">
        <v>0.51244198575681577</v>
      </c>
      <c r="BO997" s="139">
        <v>14.322662341292929</v>
      </c>
      <c r="BP997" s="139">
        <v>1.3896231794421221</v>
      </c>
      <c r="BQ997" s="139">
        <v>8.7646891432963869</v>
      </c>
      <c r="BS997" s="139">
        <v>68.939430531571332</v>
      </c>
      <c r="BT997" s="139">
        <v>12.799373867969884</v>
      </c>
      <c r="BU997" s="139">
        <v>432.25849643829355</v>
      </c>
      <c r="BV997" s="139">
        <v>785.90842330067483</v>
      </c>
      <c r="BW997" s="139">
        <v>1816.5616143209284</v>
      </c>
      <c r="BX997" s="139">
        <v>3197.4287892103471</v>
      </c>
      <c r="BY997" s="139">
        <v>5049.4595540653345</v>
      </c>
      <c r="BZ997" s="139">
        <v>8861.6349275620214</v>
      </c>
      <c r="CA997" s="139">
        <v>15971.039652126874</v>
      </c>
      <c r="CB997" s="139">
        <v>12921.693716573613</v>
      </c>
      <c r="CD997" s="142">
        <v>713.37145283930727</v>
      </c>
      <c r="CE997" s="142"/>
      <c r="CF997" s="143">
        <v>16.97277585568596</v>
      </c>
      <c r="CG997" s="143">
        <v>7.4145211760513488E-2</v>
      </c>
      <c r="CH997" s="143">
        <v>4889.9503623606533</v>
      </c>
      <c r="CI997" s="143">
        <v>2.7065144527440292E-2</v>
      </c>
      <c r="CJ997" s="143">
        <v>3.2481865721813302E-2</v>
      </c>
      <c r="CK997" s="143">
        <v>1.5077349597046692</v>
      </c>
      <c r="CL997" s="143">
        <v>4.834827553280319E-3</v>
      </c>
      <c r="CM997" s="143">
        <v>2.0488620600936747E-2</v>
      </c>
      <c r="CN997" s="143">
        <v>0.23597623517218472</v>
      </c>
      <c r="CO997" s="143">
        <v>2.4474470573806591E-2</v>
      </c>
      <c r="CP997" s="143">
        <v>2.0905633169705355</v>
      </c>
    </row>
    <row r="998" spans="1:94" s="139" customFormat="1">
      <c r="A998" s="139" t="s">
        <v>197</v>
      </c>
      <c r="B998" s="191"/>
      <c r="C998" s="165"/>
      <c r="D998" s="140">
        <v>123.27648305863552</v>
      </c>
      <c r="E998" s="140">
        <v>31.288540284922856</v>
      </c>
      <c r="F998" s="139">
        <v>13.188705015365537</v>
      </c>
      <c r="G998" s="143">
        <v>0.25380785944421125</v>
      </c>
      <c r="H998" s="139">
        <v>209.87304264645789</v>
      </c>
      <c r="J998" s="139">
        <v>7.4198450224209067E-2</v>
      </c>
      <c r="K998" s="139">
        <v>15.663409834658662</v>
      </c>
      <c r="L998" s="139">
        <v>10.067900178225843</v>
      </c>
      <c r="M998" s="139">
        <v>7.7504722625416091</v>
      </c>
      <c r="N998" s="139">
        <v>1.1443315706862265</v>
      </c>
      <c r="O998" s="139">
        <v>9.9380774629165227</v>
      </c>
      <c r="P998" s="139">
        <v>8.3558282741959089E-2</v>
      </c>
      <c r="Q998" s="139">
        <v>6.220575806667938</v>
      </c>
      <c r="R998" s="139">
        <v>0.62474032983448768</v>
      </c>
      <c r="S998" s="139">
        <v>11.967694490421193</v>
      </c>
      <c r="T998" s="139">
        <v>6.220575806667938</v>
      </c>
      <c r="U998" s="139">
        <v>9.9325577558141739E-2</v>
      </c>
      <c r="V998" s="139">
        <v>7.7504722625416091</v>
      </c>
      <c r="W998" s="143">
        <v>0</v>
      </c>
      <c r="Y998" s="140">
        <v>1446.6794628950743</v>
      </c>
      <c r="Z998" s="140">
        <v>218.68000028530821</v>
      </c>
      <c r="AA998" s="140">
        <v>1611.493182885371</v>
      </c>
      <c r="AB998" s="140">
        <v>144.40172197341968</v>
      </c>
      <c r="AC998" s="140">
        <v>774.56250368892131</v>
      </c>
      <c r="AD998" s="140">
        <v>53.850808539679669</v>
      </c>
      <c r="AE998" s="140">
        <v>517.32687655847474</v>
      </c>
      <c r="AF998" s="140">
        <v>30.923313415983746</v>
      </c>
      <c r="AG998" s="140"/>
      <c r="AH998" s="141">
        <v>67.897668941285659</v>
      </c>
      <c r="AI998" s="178">
        <v>33.210441495081355</v>
      </c>
      <c r="AJ998" s="139">
        <v>37.704819281798308</v>
      </c>
      <c r="AK998" s="139">
        <v>0.8673142814842032</v>
      </c>
      <c r="AL998" s="139">
        <v>1E-3</v>
      </c>
      <c r="AM998" s="139">
        <v>0.475819408779866</v>
      </c>
      <c r="AO998" s="139">
        <v>719.09015252010806</v>
      </c>
      <c r="AP998" s="139">
        <v>5.534271521840342</v>
      </c>
      <c r="AQ998" s="139">
        <v>2355.4939730266165</v>
      </c>
      <c r="AR998" s="139">
        <v>324213.44483747298</v>
      </c>
      <c r="AS998" s="139">
        <v>0.49547220867043118</v>
      </c>
      <c r="AT998" s="139" t="s">
        <v>62</v>
      </c>
      <c r="AU998" s="139">
        <v>2.7191286524915208</v>
      </c>
      <c r="AV998" s="139">
        <v>5.563525362370058E-2</v>
      </c>
      <c r="AW998" s="139">
        <v>0.72327188748905835</v>
      </c>
      <c r="AX998" s="139">
        <v>4.1372622351825692</v>
      </c>
      <c r="AY998" s="139">
        <v>0.23544468483954092</v>
      </c>
      <c r="AZ998" s="139">
        <v>43.36597805289712</v>
      </c>
      <c r="BA998" s="139">
        <v>16.211988362038817</v>
      </c>
      <c r="BB998" s="139">
        <v>219.86146036828282</v>
      </c>
      <c r="BC998" s="139">
        <v>85.979119654692823</v>
      </c>
      <c r="BD998" s="139">
        <v>410.50819756777543</v>
      </c>
      <c r="BE998" s="139">
        <v>108.28677177880139</v>
      </c>
      <c r="BF998" s="139">
        <v>1227.7271964772692</v>
      </c>
      <c r="BG998" s="139">
        <v>135.07449332251528</v>
      </c>
      <c r="BH998" s="139">
        <v>9200.4958120919964</v>
      </c>
      <c r="BI998" s="139">
        <v>0.23359251370580192</v>
      </c>
      <c r="BJ998" s="139">
        <v>31.288540284922856</v>
      </c>
      <c r="BK998" s="139">
        <v>123.27648305863552</v>
      </c>
      <c r="BM998" s="139" t="s">
        <v>197</v>
      </c>
      <c r="BN998" s="139">
        <v>1.4671744099077158E-2</v>
      </c>
      <c r="BO998" s="139">
        <v>4.4430206740057532</v>
      </c>
      <c r="BP998" s="139">
        <v>0.58563424867053238</v>
      </c>
      <c r="BQ998" s="139">
        <v>1.5487620717110457</v>
      </c>
      <c r="BS998" s="139">
        <v>27.04092964171614</v>
      </c>
      <c r="BT998" s="139">
        <v>4.059391117923119</v>
      </c>
      <c r="BU998" s="139">
        <v>211.0266571917135</v>
      </c>
      <c r="BV998" s="139">
        <v>433.47562465344424</v>
      </c>
      <c r="BW998" s="139">
        <v>865.59630066253078</v>
      </c>
      <c r="BX998" s="139">
        <v>1519.065718280792</v>
      </c>
      <c r="BY998" s="139">
        <v>2480.4120698959241</v>
      </c>
      <c r="BZ998" s="139">
        <v>4246.5400697569175</v>
      </c>
      <c r="CA998" s="139">
        <v>7221.9246851604066</v>
      </c>
      <c r="CB998" s="139">
        <v>5317.8934378943022</v>
      </c>
      <c r="CD998" s="142">
        <v>738.35865592643631</v>
      </c>
      <c r="CE998" s="142"/>
      <c r="CF998" s="143">
        <v>47.931854117600309</v>
      </c>
      <c r="CG998" s="143">
        <v>5.3737991254913832E-2</v>
      </c>
      <c r="CH998" s="143">
        <v>2254.8859482978992</v>
      </c>
      <c r="CI998" s="143">
        <v>2.9220279411848557E-2</v>
      </c>
      <c r="CJ998" s="143">
        <v>1.4681218934417647E-2</v>
      </c>
      <c r="CK998" s="143">
        <v>2.1210962663574642</v>
      </c>
      <c r="CL998" s="143">
        <v>4.0191948729975009E-3</v>
      </c>
      <c r="CM998" s="143">
        <v>1.5835580827948899E-2</v>
      </c>
      <c r="CN998" s="143">
        <v>0.25380785944421125</v>
      </c>
      <c r="CO998" s="143">
        <v>1.3283218145839553E-2</v>
      </c>
      <c r="CP998" s="143">
        <v>3.905972979531811</v>
      </c>
    </row>
    <row r="999" spans="1:94" s="139" customFormat="1">
      <c r="A999" s="139" t="s">
        <v>198</v>
      </c>
      <c r="B999" s="191"/>
      <c r="C999" s="165"/>
      <c r="D999" s="140">
        <v>158.55018441641505</v>
      </c>
      <c r="E999" s="140">
        <v>50.942689580043627</v>
      </c>
      <c r="F999" s="139">
        <v>16.570836961668128</v>
      </c>
      <c r="G999" s="143">
        <v>0.32130325024566431</v>
      </c>
      <c r="H999" s="139">
        <v>1714.7650781249986</v>
      </c>
      <c r="J999" s="139">
        <v>7.1709376926354429E-2</v>
      </c>
      <c r="K999" s="139">
        <v>25.863880745388794</v>
      </c>
      <c r="L999" s="139">
        <v>10.347976873510426</v>
      </c>
      <c r="M999" s="139">
        <v>27.291020636626147</v>
      </c>
      <c r="N999" s="139">
        <v>1.0269881659995221</v>
      </c>
      <c r="O999" s="139">
        <v>28.459345550273991</v>
      </c>
      <c r="P999" s="139">
        <v>7.7076079134986514E-2</v>
      </c>
      <c r="Q999" s="139">
        <v>8.0705973608615711</v>
      </c>
      <c r="R999" s="139">
        <v>0.28326271929526442</v>
      </c>
      <c r="S999" s="139">
        <v>12.974193955152529</v>
      </c>
      <c r="T999" s="139">
        <v>8.0705973608615711</v>
      </c>
      <c r="U999" s="139">
        <v>9.6637247282594874E-2</v>
      </c>
      <c r="V999" s="139">
        <v>27.291020636626147</v>
      </c>
      <c r="W999" s="143">
        <v>0</v>
      </c>
      <c r="Y999" s="140">
        <v>1399.790648242091</v>
      </c>
      <c r="Z999" s="140">
        <v>349.78811499187935</v>
      </c>
      <c r="AA999" s="140">
        <v>1560.1989722531423</v>
      </c>
      <c r="AB999" s="140">
        <v>511.88560567153326</v>
      </c>
      <c r="AC999" s="140">
        <v>717.41994137998256</v>
      </c>
      <c r="AD999" s="140">
        <v>146.4094285867715</v>
      </c>
      <c r="AE999" s="140">
        <v>478.64648215779488</v>
      </c>
      <c r="AF999" s="140">
        <v>37.23035006679882</v>
      </c>
      <c r="AG999" s="140"/>
      <c r="AH999" s="141">
        <v>69.321446131542857</v>
      </c>
      <c r="AI999" s="178">
        <v>33.282244533501327</v>
      </c>
      <c r="AJ999" s="139">
        <v>37.772839838095813</v>
      </c>
      <c r="AK999" s="139">
        <v>0.86476616192702882</v>
      </c>
      <c r="AL999" s="139">
        <v>1E-3</v>
      </c>
      <c r="AM999" s="139">
        <v>0.47654594059734029</v>
      </c>
      <c r="AO999" s="139">
        <v>662.41423972399514</v>
      </c>
      <c r="AP999" s="139">
        <v>3.7546401824054878</v>
      </c>
      <c r="AQ999" s="139">
        <v>2633.1737488481185</v>
      </c>
      <c r="AR999" s="139">
        <v>319571.42889809218</v>
      </c>
      <c r="AS999" s="139">
        <v>0.84018158034080881</v>
      </c>
      <c r="AT999" s="139" t="s">
        <v>62</v>
      </c>
      <c r="AU999" s="139">
        <v>6.4261698249534058</v>
      </c>
      <c r="AV999" s="139">
        <v>3.656534275601292E-2</v>
      </c>
      <c r="AW999" s="139">
        <v>0.72023998163550829</v>
      </c>
      <c r="AX999" s="139">
        <v>5.2729782413549149</v>
      </c>
      <c r="AY999" s="139">
        <v>0.33064549828272255</v>
      </c>
      <c r="AZ999" s="139">
        <v>44.991337274007769</v>
      </c>
      <c r="BA999" s="139">
        <v>18.418497226146521</v>
      </c>
      <c r="BB999" s="139">
        <v>272.08963758767749</v>
      </c>
      <c r="BC999" s="139">
        <v>105.34209898104561</v>
      </c>
      <c r="BD999" s="139">
        <v>450.13290224287323</v>
      </c>
      <c r="BE999" s="139">
        <v>117.04769990796937</v>
      </c>
      <c r="BF999" s="139">
        <v>1380.1135829432478</v>
      </c>
      <c r="BG999" s="139">
        <v>131.44129783909676</v>
      </c>
      <c r="BH999" s="139">
        <v>8522.844750348353</v>
      </c>
      <c r="BI999" s="139">
        <v>0.3998041265693475</v>
      </c>
      <c r="BJ999" s="139">
        <v>50.942689580043627</v>
      </c>
      <c r="BK999" s="139">
        <v>158.55018441641505</v>
      </c>
      <c r="BM999" s="139" t="s">
        <v>198</v>
      </c>
      <c r="BN999" s="139">
        <v>9.6427591656152219E-3</v>
      </c>
      <c r="BO999" s="139">
        <v>10.500277491753931</v>
      </c>
      <c r="BP999" s="139">
        <v>0.38489834480013602</v>
      </c>
      <c r="BQ999" s="139">
        <v>1.5422697679561204</v>
      </c>
      <c r="BS999" s="139">
        <v>34.463910074215129</v>
      </c>
      <c r="BT999" s="139">
        <v>5.7007844531503888</v>
      </c>
      <c r="BU999" s="139">
        <v>218.93594780539061</v>
      </c>
      <c r="BV999" s="139">
        <v>492.47318786488017</v>
      </c>
      <c r="BW999" s="139">
        <v>1071.2190456207775</v>
      </c>
      <c r="BX999" s="139">
        <v>1861.1678265202406</v>
      </c>
      <c r="BY999" s="139">
        <v>2719.8362673285392</v>
      </c>
      <c r="BZ999" s="139">
        <v>4590.1058787438969</v>
      </c>
      <c r="CA999" s="139">
        <v>8118.3151937838102</v>
      </c>
      <c r="CB999" s="139">
        <v>5174.8542456337309</v>
      </c>
      <c r="CD999" s="142">
        <v>703.6851168441857</v>
      </c>
      <c r="CE999" s="142"/>
      <c r="CF999" s="143">
        <v>172.35627306192052</v>
      </c>
      <c r="CG999" s="143">
        <v>6.5628701047125662E-2</v>
      </c>
      <c r="CH999" s="143">
        <v>2532.3636528910474</v>
      </c>
      <c r="CI999" s="143">
        <v>2.6968150728248364E-2</v>
      </c>
      <c r="CJ999" s="143">
        <v>1.5422233032430208E-2</v>
      </c>
      <c r="CK999" s="143">
        <v>2.1014830125698469</v>
      </c>
      <c r="CL999" s="143">
        <v>5.2991523373707473E-3</v>
      </c>
      <c r="CM999" s="143">
        <v>1.6492682017125827E-2</v>
      </c>
      <c r="CN999" s="143">
        <v>0.32130325024566431</v>
      </c>
      <c r="CO999" s="143">
        <v>1.9346497587684253E-2</v>
      </c>
      <c r="CP999" s="143">
        <v>3.2367194736301279</v>
      </c>
    </row>
    <row r="1000" spans="1:94" s="139" customFormat="1">
      <c r="A1000" s="139" t="s">
        <v>199</v>
      </c>
      <c r="B1000" s="191"/>
      <c r="C1000" s="165"/>
      <c r="D1000" s="140">
        <v>321.08396269336157</v>
      </c>
      <c r="E1000" s="140">
        <v>111.65371481492448</v>
      </c>
      <c r="F1000" s="139">
        <v>34.65319959508841</v>
      </c>
      <c r="G1000" s="143">
        <v>0.34773993032331829</v>
      </c>
      <c r="H1000" s="139">
        <v>226.5223460410557</v>
      </c>
      <c r="J1000" s="139">
        <v>7.2747174466582742E-2</v>
      </c>
      <c r="K1000" s="139">
        <v>24.649817211376739</v>
      </c>
      <c r="L1000" s="139">
        <v>10.177332107592761</v>
      </c>
      <c r="M1000" s="139">
        <v>22.567927867346683</v>
      </c>
      <c r="N1000" s="139">
        <v>1.0343204576969025</v>
      </c>
      <c r="O1000" s="139">
        <v>24.168460809730934</v>
      </c>
      <c r="P1000" s="139">
        <v>7.6346263444000043E-2</v>
      </c>
      <c r="Q1000" s="139">
        <v>8.6488802561798259</v>
      </c>
      <c r="R1000" s="139">
        <v>0.35750441179917503</v>
      </c>
      <c r="S1000" s="139">
        <v>13.09821797282194</v>
      </c>
      <c r="T1000" s="139">
        <v>8.6488802561798259</v>
      </c>
      <c r="U1000" s="139">
        <v>9.825757766654325E-2</v>
      </c>
      <c r="V1000" s="139">
        <v>22.567927867346683</v>
      </c>
      <c r="W1000" s="143">
        <v>5.7397957855716373E-16</v>
      </c>
      <c r="Y1000" s="140">
        <v>1419.3537564274995</v>
      </c>
      <c r="Z1000" s="140">
        <v>337.86631501872165</v>
      </c>
      <c r="AA1000" s="140">
        <v>1591.3123633740911</v>
      </c>
      <c r="AB1000" s="140">
        <v>421.57829936301073</v>
      </c>
      <c r="AC1000" s="140">
        <v>721.08629304636497</v>
      </c>
      <c r="AD1000" s="140">
        <v>124.77128611686798</v>
      </c>
      <c r="AE1000" s="140">
        <v>474.27697757171813</v>
      </c>
      <c r="AF1000" s="140">
        <v>39.547029596435763</v>
      </c>
      <c r="AG1000" s="140"/>
      <c r="AH1000" s="141">
        <v>70.195859185930075</v>
      </c>
      <c r="AI1000" s="178">
        <v>34.227431287308818</v>
      </c>
      <c r="AJ1000" s="139">
        <v>37.761954416360894</v>
      </c>
      <c r="AK1000" s="139">
        <v>0.86517152010728471</v>
      </c>
      <c r="AL1000" s="139">
        <v>1E-3</v>
      </c>
      <c r="AM1000" s="139">
        <v>0.47643017470481885</v>
      </c>
      <c r="AO1000" s="139">
        <v>1449.2545224529399</v>
      </c>
      <c r="AP1000" s="139">
        <v>5.2654509495643413</v>
      </c>
      <c r="AQ1000" s="139">
        <v>5690.4998449829254</v>
      </c>
      <c r="AR1000" s="139">
        <v>325498.66414848575</v>
      </c>
      <c r="AS1000" s="139">
        <v>2.4296277640745867</v>
      </c>
      <c r="AT1000" s="139" t="s">
        <v>62</v>
      </c>
      <c r="AU1000" s="139">
        <v>12.492902004434333</v>
      </c>
      <c r="AV1000" s="139">
        <v>0.12913174155968538</v>
      </c>
      <c r="AW1000" s="139">
        <v>5.2460755753634523</v>
      </c>
      <c r="AX1000" s="139">
        <v>16.419810287132311</v>
      </c>
      <c r="AY1000" s="139">
        <v>1.3793287712555493</v>
      </c>
      <c r="AZ1000" s="139">
        <v>111.67099922590107</v>
      </c>
      <c r="BA1000" s="139">
        <v>43.285201380082221</v>
      </c>
      <c r="BB1000" s="139">
        <v>586.42034974485068</v>
      </c>
      <c r="BC1000" s="139">
        <v>228.38344654501117</v>
      </c>
      <c r="BD1000" s="139">
        <v>933.6279285584427</v>
      </c>
      <c r="BE1000" s="139">
        <v>237.99455072123553</v>
      </c>
      <c r="BF1000" s="139">
        <v>2775.4845105224144</v>
      </c>
      <c r="BG1000" s="139">
        <v>274.20089858351679</v>
      </c>
      <c r="BH1000" s="139">
        <v>8969.4488536503741</v>
      </c>
      <c r="BI1000" s="139">
        <v>0.90010012282946072</v>
      </c>
      <c r="BJ1000" s="139">
        <v>111.65371481492448</v>
      </c>
      <c r="BK1000" s="139">
        <v>321.08396269336157</v>
      </c>
      <c r="BM1000" s="139" t="s">
        <v>199</v>
      </c>
      <c r="BN1000" s="139">
        <v>3.4053729314263023E-2</v>
      </c>
      <c r="BO1000" s="139">
        <v>20.413238569337146</v>
      </c>
      <c r="BP1000" s="139">
        <v>1.3592814901019512</v>
      </c>
      <c r="BQ1000" s="139">
        <v>11.233566542534158</v>
      </c>
      <c r="BS1000" s="139">
        <v>107.31902148452491</v>
      </c>
      <c r="BT1000" s="139">
        <v>23.781530538888781</v>
      </c>
      <c r="BU1000" s="139">
        <v>543.41118844720722</v>
      </c>
      <c r="BV1000" s="139">
        <v>1157.3583256706474</v>
      </c>
      <c r="BW1000" s="139">
        <v>2308.7415344285459</v>
      </c>
      <c r="BX1000" s="139">
        <v>4035.0432251768761</v>
      </c>
      <c r="BY1000" s="139">
        <v>5641.2563659120406</v>
      </c>
      <c r="BZ1000" s="139">
        <v>9333.1196361268849</v>
      </c>
      <c r="CA1000" s="139">
        <v>16326.37947366126</v>
      </c>
      <c r="CB1000" s="139">
        <v>10795.310967854992</v>
      </c>
      <c r="CD1000" s="142">
        <v>733.77144427903556</v>
      </c>
      <c r="CE1000" s="142"/>
      <c r="CF1000" s="143">
        <v>94.880042359210634</v>
      </c>
      <c r="CG1000" s="143">
        <v>9.8477533265094438E-2</v>
      </c>
      <c r="CH1000" s="143">
        <v>5226.7351336611991</v>
      </c>
      <c r="CI1000" s="143">
        <v>3.3284243412562614E-2</v>
      </c>
      <c r="CJ1000" s="143">
        <v>3.0570540404154585E-2</v>
      </c>
      <c r="CK1000" s="143">
        <v>2.6992861154568701</v>
      </c>
      <c r="CL1000" s="143">
        <v>7.5669545862522749E-3</v>
      </c>
      <c r="CM1000" s="143">
        <v>2.1760384489686715E-2</v>
      </c>
      <c r="CN1000" s="143">
        <v>0.34773993032331829</v>
      </c>
      <c r="CO1000" s="143">
        <v>1.9621073342680938E-2</v>
      </c>
      <c r="CP1000" s="143">
        <v>1.5762145853599066</v>
      </c>
    </row>
    <row r="1001" spans="1:94" s="110" customFormat="1">
      <c r="A1001" s="110" t="s">
        <v>901</v>
      </c>
      <c r="B1001" s="191"/>
      <c r="C1001" s="174"/>
      <c r="D1001" s="111">
        <v>355.9288109303867</v>
      </c>
      <c r="E1001" s="111">
        <v>33.797604887590467</v>
      </c>
      <c r="F1001" s="110">
        <v>34.900764600171534</v>
      </c>
      <c r="G1001" s="115">
        <v>9.4956080681540198E-2</v>
      </c>
      <c r="H1001" s="110">
        <v>509.3137113756008</v>
      </c>
      <c r="J1001" s="110">
        <v>0.14916887743001661</v>
      </c>
      <c r="K1001" s="110">
        <v>21.802984644936181</v>
      </c>
      <c r="L1001" s="110">
        <v>10.095294940710621</v>
      </c>
      <c r="M1001" s="110">
        <v>3.9882273883807162</v>
      </c>
      <c r="N1001" s="110">
        <v>1.0425028555768445</v>
      </c>
      <c r="O1001" s="110">
        <v>5.2519298856541194</v>
      </c>
      <c r="P1001" s="110">
        <v>7.6329952158262937E-2</v>
      </c>
      <c r="Q1001" s="110">
        <v>3.4171347386950983</v>
      </c>
      <c r="R1001" s="110">
        <v>0.65064363254908542</v>
      </c>
      <c r="S1001" s="110">
        <v>13.10101698906603</v>
      </c>
      <c r="T1001" s="110">
        <v>3.4171347386950983</v>
      </c>
      <c r="U1001" s="110">
        <v>9.905604599696903E-2</v>
      </c>
      <c r="V1001" s="110">
        <v>3.9882273883807162</v>
      </c>
      <c r="W1001" s="115">
        <v>-1.3034314549448369E-16</v>
      </c>
      <c r="Y1001" s="111">
        <v>2810.2759728576825</v>
      </c>
      <c r="Z1001" s="111">
        <v>572.03520328712727</v>
      </c>
      <c r="AA1001" s="111">
        <v>1606.4286376524101</v>
      </c>
      <c r="AB1001" s="111">
        <v>74.354885236332819</v>
      </c>
      <c r="AC1001" s="111">
        <v>725.1621524397442</v>
      </c>
      <c r="AD1001" s="111">
        <v>27.218451329058929</v>
      </c>
      <c r="AE1001" s="111">
        <v>474.17928586783518</v>
      </c>
      <c r="AF1001" s="111">
        <v>15.62175682703575</v>
      </c>
      <c r="AG1001" s="111"/>
      <c r="AH1001" s="113">
        <v>70.482393381582924</v>
      </c>
      <c r="AI1001" s="177">
        <v>34.610585470780478</v>
      </c>
      <c r="AJ1001" s="110">
        <v>728.12207671675469</v>
      </c>
      <c r="AK1001" s="110">
        <v>14.913971696117475</v>
      </c>
      <c r="AL1001" s="110">
        <v>439.63689343495378</v>
      </c>
      <c r="AM1001" s="110">
        <v>105.36542826400247</v>
      </c>
      <c r="AO1001" s="110">
        <v>501.77296513790179</v>
      </c>
      <c r="AP1001" s="110">
        <v>19.737816985693492</v>
      </c>
      <c r="AQ1001" s="110">
        <v>1472.1565053870474</v>
      </c>
      <c r="AR1001" s="110">
        <v>420186.58648276248</v>
      </c>
      <c r="AS1001" s="110">
        <v>1.3267689061203556</v>
      </c>
      <c r="AT1001" s="110">
        <v>0.10866254164443809</v>
      </c>
      <c r="AU1001" s="110">
        <v>4.4439262292348056</v>
      </c>
      <c r="AV1001" s="110">
        <v>0.17996469620301195</v>
      </c>
      <c r="AW1001" s="110">
        <v>2.0987742084201439</v>
      </c>
      <c r="AX1001" s="110">
        <v>3.7457807721224574</v>
      </c>
      <c r="AY1001" s="110">
        <v>0.57742203266524172</v>
      </c>
      <c r="AZ1001" s="110">
        <v>20.819887076879695</v>
      </c>
      <c r="BA1001" s="110">
        <v>10.040809238097092</v>
      </c>
      <c r="BB1001" s="110">
        <v>142.01169515314217</v>
      </c>
      <c r="BC1001" s="110">
        <v>58.647850495655206</v>
      </c>
      <c r="BD1001" s="110">
        <v>271.0159998645376</v>
      </c>
      <c r="BE1001" s="110">
        <v>76.447751376179269</v>
      </c>
      <c r="BF1001" s="110">
        <v>959.90137856020533</v>
      </c>
      <c r="BG1001" s="110">
        <v>106.35136037456735</v>
      </c>
      <c r="BH1001" s="110">
        <v>9689.2806258098408</v>
      </c>
      <c r="BI1001" s="110">
        <v>1.2783012502574429</v>
      </c>
      <c r="BJ1001" s="110">
        <v>33.797604887590467</v>
      </c>
      <c r="BK1001" s="110">
        <v>355.9288109303867</v>
      </c>
      <c r="BM1001" s="110" t="s">
        <v>901</v>
      </c>
      <c r="BN1001" s="110">
        <v>0.45849173689636324</v>
      </c>
      <c r="BO1001" s="110">
        <v>7.2613173680307286</v>
      </c>
      <c r="BP1001" s="110">
        <v>1.8943652231895993</v>
      </c>
      <c r="BQ1001" s="110">
        <v>4.4941631871951691</v>
      </c>
      <c r="BS1001" s="110">
        <v>24.482227268774231</v>
      </c>
      <c r="BT1001" s="110">
        <v>9.9555522873317539</v>
      </c>
      <c r="BU1001" s="110">
        <v>101.31331910890363</v>
      </c>
      <c r="BV1001" s="110">
        <v>268.47083524323773</v>
      </c>
      <c r="BW1001" s="110">
        <v>559.10116202024471</v>
      </c>
      <c r="BX1001" s="110">
        <v>1036.1811041635196</v>
      </c>
      <c r="BY1001" s="110">
        <v>1637.558911568203</v>
      </c>
      <c r="BZ1001" s="110">
        <v>2997.9510343599713</v>
      </c>
      <c r="CA1001" s="110">
        <v>5646.478697412972</v>
      </c>
      <c r="CB1001" s="110">
        <v>4187.0614320695804</v>
      </c>
      <c r="CD1001" s="114">
        <v>871.53248426735854</v>
      </c>
      <c r="CE1001" s="114"/>
      <c r="CF1001" s="115">
        <v>7.7914413531481674</v>
      </c>
      <c r="CG1001" s="115">
        <v>0.19989715969445565</v>
      </c>
      <c r="CH1001" s="115">
        <v>1656.3912626195538</v>
      </c>
      <c r="CI1001" s="115">
        <v>1.7942743528869064E-2</v>
      </c>
      <c r="CJ1001" s="115">
        <v>1.0976187446906399E-2</v>
      </c>
      <c r="CK1001" s="115">
        <v>1.0379156758652559</v>
      </c>
      <c r="CL1001" s="115">
        <v>3.7276243601978257E-3</v>
      </c>
      <c r="CM1001" s="115">
        <v>3.9256299685529135E-2</v>
      </c>
      <c r="CN1001" s="115">
        <v>9.4956080681540198E-2</v>
      </c>
      <c r="CO1001" s="115">
        <v>2.2957888488020963E-2</v>
      </c>
      <c r="CP1001" s="115">
        <v>6.5816919535076295</v>
      </c>
    </row>
    <row r="1002" spans="1:94" s="139" customFormat="1">
      <c r="A1002" s="139" t="s">
        <v>202</v>
      </c>
      <c r="B1002" s="191"/>
      <c r="C1002" s="165"/>
      <c r="D1002" s="140">
        <v>124.24800019518136</v>
      </c>
      <c r="E1002" s="140">
        <v>42.539704308068671</v>
      </c>
      <c r="F1002" s="139">
        <v>11.524140892115463</v>
      </c>
      <c r="G1002" s="143">
        <v>0.34237737622531539</v>
      </c>
      <c r="H1002" s="139">
        <v>159.38881932021465</v>
      </c>
      <c r="J1002" s="139">
        <v>4.8718650201003022E-2</v>
      </c>
      <c r="K1002" s="139">
        <v>8.9966548028732838</v>
      </c>
      <c r="L1002" s="139">
        <v>9.8164750258293054</v>
      </c>
      <c r="M1002" s="139">
        <v>7.1826870848559459</v>
      </c>
      <c r="N1002" s="139">
        <v>1.0105800664136984</v>
      </c>
      <c r="O1002" s="139">
        <v>9.3805660683961989</v>
      </c>
      <c r="P1002" s="139">
        <v>7.194904252647949E-2</v>
      </c>
      <c r="Q1002" s="139">
        <v>6.0335748942554543</v>
      </c>
      <c r="R1002" s="139">
        <v>0.64186035347847026</v>
      </c>
      <c r="S1002" s="139">
        <v>13.898725610309114</v>
      </c>
      <c r="T1002" s="139">
        <v>6.0335748942554543</v>
      </c>
      <c r="U1002" s="139">
        <v>0.10186956085242208</v>
      </c>
      <c r="V1002" s="139">
        <v>7.1826870848559459</v>
      </c>
      <c r="W1002" s="143">
        <v>-4.7196855888135502E-16</v>
      </c>
      <c r="Y1002" s="140">
        <v>961.47334047579261</v>
      </c>
      <c r="Z1002" s="140">
        <v>84.475302261385409</v>
      </c>
      <c r="AA1002" s="140">
        <v>1658.4627900554401</v>
      </c>
      <c r="AB1002" s="140">
        <v>133.01648224334147</v>
      </c>
      <c r="AC1002" s="140">
        <v>709.16715306127628</v>
      </c>
      <c r="AD1002" s="140">
        <v>47.874947686355888</v>
      </c>
      <c r="AE1002" s="140">
        <v>447.88735898240856</v>
      </c>
      <c r="AF1002" s="140">
        <v>26.106207862667979</v>
      </c>
      <c r="AG1002" s="140"/>
      <c r="AH1002" s="141">
        <v>72.993825265899616</v>
      </c>
      <c r="AI1002" s="178">
        <v>36.843188936627413</v>
      </c>
      <c r="AJ1002" s="139">
        <v>37.833764726143386</v>
      </c>
      <c r="AK1002" s="139">
        <v>0.86251471382163603</v>
      </c>
      <c r="AL1002" s="139">
        <v>1E-3</v>
      </c>
      <c r="AM1002" s="139">
        <v>0.47719034970607033</v>
      </c>
      <c r="AO1002" s="139">
        <v>641.35762422658502</v>
      </c>
      <c r="AP1002" s="139">
        <v>3.2712571781122564</v>
      </c>
      <c r="AQ1002" s="139">
        <v>2552.0101595980459</v>
      </c>
      <c r="AR1002" s="139">
        <v>407251.29375930002</v>
      </c>
      <c r="AS1002" s="139">
        <v>1.0850186696357715</v>
      </c>
      <c r="AT1002" s="139" t="s">
        <v>62</v>
      </c>
      <c r="AU1002" s="139">
        <v>4.3748721521647402</v>
      </c>
      <c r="AV1002" s="139">
        <v>4.2747398129674118E-2</v>
      </c>
      <c r="AW1002" s="139">
        <v>0.40824728585302267</v>
      </c>
      <c r="AX1002" s="139">
        <v>4.2947685867753842</v>
      </c>
      <c r="AY1002" s="139">
        <v>0.4123171269709629</v>
      </c>
      <c r="AZ1002" s="139">
        <v>36.486263691155891</v>
      </c>
      <c r="BA1002" s="139">
        <v>18.203205133936617</v>
      </c>
      <c r="BB1002" s="139">
        <v>238.65283467995155</v>
      </c>
      <c r="BC1002" s="139">
        <v>97.091405397473665</v>
      </c>
      <c r="BD1002" s="139">
        <v>441.02043202129857</v>
      </c>
      <c r="BE1002" s="139">
        <v>109.69855336510095</v>
      </c>
      <c r="BF1002" s="139">
        <v>1234.4954979852523</v>
      </c>
      <c r="BG1002" s="139">
        <v>151.58123124998858</v>
      </c>
      <c r="BH1002" s="139">
        <v>12315.729628824096</v>
      </c>
      <c r="BI1002" s="139">
        <v>0.49855839463828078</v>
      </c>
      <c r="BJ1002" s="139">
        <v>42.539704308068671</v>
      </c>
      <c r="BK1002" s="139">
        <v>124.24800019518136</v>
      </c>
      <c r="BM1002" s="139" t="s">
        <v>202</v>
      </c>
      <c r="BN1002" s="139">
        <v>1.1273048029977353E-2</v>
      </c>
      <c r="BO1002" s="139">
        <v>7.1484839087659156</v>
      </c>
      <c r="BP1002" s="139">
        <v>0.4499726118913065</v>
      </c>
      <c r="BQ1002" s="139">
        <v>0.87419119026343184</v>
      </c>
      <c r="BS1002" s="139">
        <v>28.070382920100553</v>
      </c>
      <c r="BT1002" s="139">
        <v>7.1089159822579804</v>
      </c>
      <c r="BU1002" s="139">
        <v>177.54872842411626</v>
      </c>
      <c r="BV1002" s="139">
        <v>486.71671481113947</v>
      </c>
      <c r="BW1002" s="139">
        <v>939.57808929114788</v>
      </c>
      <c r="BX1002" s="139">
        <v>1715.3958550790401</v>
      </c>
      <c r="BY1002" s="139">
        <v>2664.7760242978766</v>
      </c>
      <c r="BZ1002" s="139">
        <v>4301.9040535333706</v>
      </c>
      <c r="CA1002" s="139">
        <v>7261.7382234426605</v>
      </c>
      <c r="CB1002" s="139">
        <v>5967.76500984207</v>
      </c>
      <c r="CD1002" s="142">
        <v>691.93340309049461</v>
      </c>
      <c r="CE1002" s="142"/>
      <c r="CF1002" s="143">
        <v>100.36914506053959</v>
      </c>
      <c r="CG1002" s="143">
        <v>0.10069790373961884</v>
      </c>
      <c r="CH1002" s="143">
        <v>2336.7623760740516</v>
      </c>
      <c r="CI1002" s="143">
        <v>2.4449893807924072E-2</v>
      </c>
      <c r="CJ1002" s="143">
        <v>1.2307937557773549E-2</v>
      </c>
      <c r="CK1002" s="143">
        <v>2.1763121056721659</v>
      </c>
      <c r="CL1002" s="143">
        <v>8.7326851774782218E-3</v>
      </c>
      <c r="CM1002" s="143">
        <v>2.5506022838761758E-2</v>
      </c>
      <c r="CN1002" s="143">
        <v>0.34237737622531539</v>
      </c>
      <c r="CO1002" s="143">
        <v>1.6669096769884678E-2</v>
      </c>
      <c r="CP1002" s="143">
        <v>4.8258936519139422</v>
      </c>
    </row>
    <row r="1003" spans="1:94" s="139" customFormat="1">
      <c r="A1003" s="139" t="s">
        <v>204</v>
      </c>
      <c r="B1003" s="191"/>
      <c r="C1003" s="165"/>
      <c r="D1003" s="140">
        <v>363.68164849624611</v>
      </c>
      <c r="E1003" s="140">
        <v>157.28254253828428</v>
      </c>
      <c r="F1003" s="139">
        <v>35.439069709446095</v>
      </c>
      <c r="G1003" s="143">
        <v>0.43247313464569198</v>
      </c>
      <c r="H1003" s="139">
        <v>319.78603491271821</v>
      </c>
      <c r="J1003" s="139">
        <v>4.7707220719392908E-2</v>
      </c>
      <c r="K1003" s="139">
        <v>5.3150876480336988</v>
      </c>
      <c r="L1003" s="139">
        <v>9.6342073986844898</v>
      </c>
      <c r="M1003" s="139">
        <v>3.7189669097146516</v>
      </c>
      <c r="N1003" s="139">
        <v>1.0134086657136117</v>
      </c>
      <c r="O1003" s="139">
        <v>6.468700662245384</v>
      </c>
      <c r="P1003" s="139">
        <v>7.081077215773901E-2</v>
      </c>
      <c r="Q1003" s="139">
        <v>5.2927661371140635</v>
      </c>
      <c r="R1003" s="139">
        <v>0.81604203272353348</v>
      </c>
      <c r="S1003" s="139">
        <v>14.122145113350646</v>
      </c>
      <c r="T1003" s="139">
        <v>5.2927661371140635</v>
      </c>
      <c r="U1003" s="139">
        <v>0.10379681053332376</v>
      </c>
      <c r="V1003" s="139">
        <v>3.7189669097146516</v>
      </c>
      <c r="W1003" s="143">
        <v>3.5475805916485502E-16</v>
      </c>
      <c r="Y1003" s="140">
        <v>941.97046854477048</v>
      </c>
      <c r="Z1003" s="140">
        <v>48.91781515818969</v>
      </c>
      <c r="AA1003" s="140">
        <v>1693.0863666545258</v>
      </c>
      <c r="AB1003" s="140">
        <v>68.56905989328024</v>
      </c>
      <c r="AC1003" s="140">
        <v>710.59464824470342</v>
      </c>
      <c r="AD1003" s="140">
        <v>33.05975613194029</v>
      </c>
      <c r="AE1003" s="140">
        <v>441.03846916465199</v>
      </c>
      <c r="AF1003" s="140">
        <v>22.562515061945547</v>
      </c>
      <c r="AG1003" s="140"/>
      <c r="AH1003" s="141">
        <v>73.950621902642382</v>
      </c>
      <c r="AI1003" s="178">
        <v>37.933888152113681</v>
      </c>
      <c r="AJ1003" s="139">
        <v>37.827356655120887</v>
      </c>
      <c r="AK1003" s="139">
        <v>0.8627501271052338</v>
      </c>
      <c r="AL1003" s="139">
        <v>1E-3</v>
      </c>
      <c r="AM1003" s="139">
        <v>0.4771228519394623</v>
      </c>
      <c r="AO1003" s="144"/>
      <c r="AP1003" s="144"/>
      <c r="AQ1003" s="144"/>
      <c r="AR1003" s="144"/>
      <c r="AS1003" s="144"/>
      <c r="AT1003" s="144"/>
      <c r="AU1003" s="144"/>
      <c r="AV1003" s="144"/>
      <c r="AW1003" s="144"/>
      <c r="AX1003" s="144"/>
      <c r="AY1003" s="144"/>
      <c r="AZ1003" s="144"/>
      <c r="BA1003" s="144"/>
      <c r="BB1003" s="144"/>
      <c r="BC1003" s="144"/>
      <c r="BD1003" s="144"/>
      <c r="BE1003" s="144"/>
      <c r="BF1003" s="144"/>
      <c r="BG1003" s="144"/>
      <c r="BH1003" s="144"/>
      <c r="BI1003" s="144"/>
      <c r="BJ1003" s="144"/>
      <c r="BK1003" s="144"/>
      <c r="BL1003" s="144"/>
      <c r="BM1003" s="144"/>
      <c r="BN1003" s="144"/>
      <c r="BO1003" s="144"/>
      <c r="BP1003" s="144"/>
      <c r="BQ1003" s="144"/>
      <c r="BR1003" s="144"/>
      <c r="BS1003" s="144"/>
      <c r="BT1003" s="144"/>
      <c r="BU1003" s="144"/>
      <c r="BV1003" s="144"/>
      <c r="BW1003" s="144"/>
      <c r="BX1003" s="144"/>
      <c r="BY1003" s="144"/>
      <c r="BZ1003" s="144"/>
      <c r="CA1003" s="144"/>
      <c r="CB1003" s="144"/>
      <c r="CC1003" s="144"/>
      <c r="CD1003" s="145"/>
      <c r="CE1003" s="145"/>
      <c r="CF1003" s="146"/>
      <c r="CG1003" s="146"/>
      <c r="CH1003" s="146"/>
      <c r="CI1003" s="146"/>
      <c r="CJ1003" s="146"/>
      <c r="CK1003" s="146"/>
      <c r="CL1003" s="146"/>
      <c r="CM1003" s="146"/>
      <c r="CN1003" s="146"/>
      <c r="CO1003" s="146"/>
      <c r="CP1003" s="146"/>
    </row>
    <row r="1004" spans="1:94" s="139" customFormat="1">
      <c r="A1004" s="139" t="s">
        <v>200</v>
      </c>
      <c r="B1004" s="191"/>
      <c r="C1004" s="165"/>
      <c r="D1004" s="140">
        <v>225.78321959240773</v>
      </c>
      <c r="E1004" s="140">
        <v>82.975474741809876</v>
      </c>
      <c r="F1004" s="139">
        <v>24.960522675537714</v>
      </c>
      <c r="G1004" s="143">
        <v>0.36750062689158342</v>
      </c>
      <c r="H1004" s="139">
        <v>283.447354319326</v>
      </c>
      <c r="J1004" s="139">
        <v>6.7455124268738009E-2</v>
      </c>
      <c r="K1004" s="139">
        <v>11.322704173249134</v>
      </c>
      <c r="L1004" s="139">
        <v>9.1589904839814373</v>
      </c>
      <c r="M1004" s="139">
        <v>5.5696338251565312</v>
      </c>
      <c r="N1004" s="139">
        <v>1.2004128653885984</v>
      </c>
      <c r="O1004" s="139">
        <v>6.9884187634439776</v>
      </c>
      <c r="P1004" s="139">
        <v>7.9740136429816241E-2</v>
      </c>
      <c r="Q1004" s="139">
        <v>4.2210396665902206</v>
      </c>
      <c r="R1004" s="139">
        <v>0.60147801711278936</v>
      </c>
      <c r="S1004" s="139">
        <v>12.540736005388654</v>
      </c>
      <c r="T1004" s="139">
        <v>4.2210396665902206</v>
      </c>
      <c r="U1004" s="139">
        <v>0.10918233857202321</v>
      </c>
      <c r="V1004" s="139">
        <v>5.5696338251565312</v>
      </c>
      <c r="W1004" s="143">
        <v>0</v>
      </c>
      <c r="Y1004" s="140">
        <v>1319.3969318217125</v>
      </c>
      <c r="Z1004" s="140">
        <v>144.61985526216836</v>
      </c>
      <c r="AA1004" s="140">
        <v>1785.8064598550529</v>
      </c>
      <c r="AB1004" s="140">
        <v>101.50736731396162</v>
      </c>
      <c r="AC1004" s="140">
        <v>800.77677701469213</v>
      </c>
      <c r="AD1004" s="140">
        <v>38.711080871806345</v>
      </c>
      <c r="AE1004" s="140">
        <v>494.57146022239107</v>
      </c>
      <c r="AF1004" s="140">
        <v>20.095340429894247</v>
      </c>
      <c r="AG1004" s="140"/>
      <c r="AH1004" s="141">
        <v>72.305427752650559</v>
      </c>
      <c r="AI1004" s="178">
        <v>38.238536079160426</v>
      </c>
      <c r="AJ1004" s="139">
        <v>37.737893805531797</v>
      </c>
      <c r="AK1004" s="139">
        <v>0.86607079098759499</v>
      </c>
      <c r="AL1004" s="139">
        <v>1E-3</v>
      </c>
      <c r="AM1004" s="139">
        <v>0.47617361308074757</v>
      </c>
      <c r="AO1004" s="144"/>
      <c r="AP1004" s="144"/>
      <c r="AQ1004" s="144"/>
      <c r="AR1004" s="144"/>
      <c r="AS1004" s="144"/>
      <c r="AT1004" s="144"/>
      <c r="AU1004" s="144"/>
      <c r="AV1004" s="144"/>
      <c r="AW1004" s="144"/>
      <c r="AX1004" s="144"/>
      <c r="AY1004" s="144"/>
      <c r="AZ1004" s="144"/>
      <c r="BA1004" s="144"/>
      <c r="BB1004" s="144"/>
      <c r="BC1004" s="144"/>
      <c r="BD1004" s="144"/>
      <c r="BE1004" s="144"/>
      <c r="BF1004" s="144"/>
      <c r="BG1004" s="144"/>
      <c r="BH1004" s="144"/>
      <c r="BI1004" s="144"/>
      <c r="BJ1004" s="144"/>
      <c r="BK1004" s="144"/>
      <c r="BL1004" s="144"/>
      <c r="BM1004" s="144"/>
      <c r="BN1004" s="158"/>
      <c r="BO1004" s="144"/>
      <c r="BP1004" s="144"/>
      <c r="BQ1004" s="144"/>
      <c r="BR1004" s="144"/>
      <c r="BS1004" s="144"/>
      <c r="BT1004" s="144"/>
      <c r="BU1004" s="144"/>
      <c r="BV1004" s="144"/>
      <c r="BW1004" s="144"/>
      <c r="BX1004" s="144"/>
      <c r="BY1004" s="144"/>
      <c r="BZ1004" s="144"/>
      <c r="CA1004" s="144"/>
      <c r="CB1004" s="144"/>
      <c r="CC1004" s="144"/>
      <c r="CD1004" s="145"/>
      <c r="CE1004" s="145"/>
      <c r="CF1004" s="146"/>
      <c r="CG1004" s="146"/>
      <c r="CH1004" s="146"/>
      <c r="CI1004" s="146"/>
      <c r="CJ1004" s="146"/>
      <c r="CK1004" s="146"/>
      <c r="CL1004" s="146"/>
      <c r="CM1004" s="146"/>
      <c r="CN1004" s="146"/>
      <c r="CO1004" s="146"/>
      <c r="CP1004" s="146"/>
    </row>
    <row r="1005" spans="1:94" s="139" customFormat="1">
      <c r="A1005" s="139" t="s">
        <v>203</v>
      </c>
      <c r="B1005" s="191"/>
      <c r="C1005" s="165"/>
      <c r="D1005" s="140">
        <v>531.47635890340484</v>
      </c>
      <c r="E1005" s="140">
        <v>172.90081914763755</v>
      </c>
      <c r="F1005" s="139">
        <v>58.428388842081645</v>
      </c>
      <c r="G1005" s="143">
        <v>0.32532174997281876</v>
      </c>
      <c r="H1005" s="139">
        <v>268.3615789473684</v>
      </c>
      <c r="J1005" s="139">
        <v>7.4045924867229815E-2</v>
      </c>
      <c r="K1005" s="139">
        <v>19.132773130158849</v>
      </c>
      <c r="L1005" s="139">
        <v>9.1843551878802003</v>
      </c>
      <c r="M1005" s="139">
        <v>8.9900791355805261</v>
      </c>
      <c r="N1005" s="139">
        <v>1.1479507589432139</v>
      </c>
      <c r="O1005" s="139">
        <v>11.341924221243271</v>
      </c>
      <c r="P1005" s="139">
        <v>7.6466402004142148E-2</v>
      </c>
      <c r="Q1005" s="139">
        <v>6.9150359490334168</v>
      </c>
      <c r="R1005" s="139">
        <v>0.60874632628976244</v>
      </c>
      <c r="S1005" s="139">
        <v>13.077638986411712</v>
      </c>
      <c r="T1005" s="139">
        <v>6.9150359490334168</v>
      </c>
      <c r="U1005" s="139">
        <v>0.10888080649576941</v>
      </c>
      <c r="V1005" s="139">
        <v>8.9900791355805261</v>
      </c>
      <c r="W1005" s="143">
        <v>1.1571849008925139E-16</v>
      </c>
      <c r="Y1005" s="140">
        <v>1443.8093379405866</v>
      </c>
      <c r="Z1005" s="140">
        <v>266.60523551705722</v>
      </c>
      <c r="AA1005" s="140">
        <v>1780.7790116421793</v>
      </c>
      <c r="AB1005" s="140">
        <v>163.94593664244061</v>
      </c>
      <c r="AC1005" s="140">
        <v>776.27481569981535</v>
      </c>
      <c r="AD1005" s="140">
        <v>61.548233182182059</v>
      </c>
      <c r="AE1005" s="140">
        <v>474.99646694592394</v>
      </c>
      <c r="AF1005" s="140">
        <v>31.665242910892555</v>
      </c>
      <c r="AG1005" s="140"/>
      <c r="AH1005" s="141">
        <v>73.326478814016511</v>
      </c>
      <c r="AI1005" s="178">
        <v>38.810784874205609</v>
      </c>
      <c r="AJ1005" s="139">
        <v>37.736753724124831</v>
      </c>
      <c r="AK1005" s="139">
        <v>0.86611351358214406</v>
      </c>
      <c r="AL1005" s="139">
        <v>1E-3</v>
      </c>
      <c r="AM1005" s="139">
        <v>0.47616143304464209</v>
      </c>
      <c r="AO1005" s="139">
        <v>1209.5879935954129</v>
      </c>
      <c r="AP1005" s="139">
        <v>5.4073770169090301</v>
      </c>
      <c r="AQ1005" s="139">
        <v>5989.759211888656</v>
      </c>
      <c r="AR1005" s="139">
        <v>319518.50522734527</v>
      </c>
      <c r="AS1005" s="139">
        <v>5.5922068081192151</v>
      </c>
      <c r="AT1005" s="139">
        <v>1.9210853514305414E-2</v>
      </c>
      <c r="AU1005" s="139">
        <v>20.995365180993634</v>
      </c>
      <c r="AV1005" s="139">
        <v>0.26486012964268701</v>
      </c>
      <c r="AW1005" s="139">
        <v>5.1715160673818454</v>
      </c>
      <c r="AX1005" s="139">
        <v>13.001687913294615</v>
      </c>
      <c r="AY1005" s="139">
        <v>0.93470039954667516</v>
      </c>
      <c r="AZ1005" s="139">
        <v>111.00023656153427</v>
      </c>
      <c r="BA1005" s="139">
        <v>44.76939504248714</v>
      </c>
      <c r="BB1005" s="139">
        <v>599.28076377783191</v>
      </c>
      <c r="BC1005" s="139">
        <v>232.49127396610803</v>
      </c>
      <c r="BD1005" s="139">
        <v>976.43280048363033</v>
      </c>
      <c r="BE1005" s="139">
        <v>249.60336861621042</v>
      </c>
      <c r="BF1005" s="139">
        <v>2858.5811214583091</v>
      </c>
      <c r="BG1005" s="139">
        <v>278.8422528955702</v>
      </c>
      <c r="BH1005" s="139">
        <v>9584.9629906183036</v>
      </c>
      <c r="BI1005" s="139">
        <v>1.8141068819267423</v>
      </c>
      <c r="BJ1005" s="139">
        <v>172.90081914763755</v>
      </c>
      <c r="BK1005" s="139">
        <v>531.47635890340484</v>
      </c>
      <c r="BM1005" s="139" t="s">
        <v>203</v>
      </c>
      <c r="BN1005" s="139">
        <v>8.1058453646858292E-2</v>
      </c>
      <c r="BO1005" s="139">
        <v>34.306152256525543</v>
      </c>
      <c r="BP1005" s="139">
        <v>2.7880013646598631</v>
      </c>
      <c r="BQ1005" s="139">
        <v>11.073910208526435</v>
      </c>
      <c r="BS1005" s="139">
        <v>84.978352374474611</v>
      </c>
      <c r="BT1005" s="139">
        <v>16.115524130115087</v>
      </c>
      <c r="BU1005" s="139">
        <v>540.14713655247817</v>
      </c>
      <c r="BV1005" s="139">
        <v>1197.0426481948432</v>
      </c>
      <c r="BW1005" s="139">
        <v>2359.3730857394958</v>
      </c>
      <c r="BX1005" s="139">
        <v>4107.6196813800007</v>
      </c>
      <c r="BY1005" s="139">
        <v>5899.8960754297905</v>
      </c>
      <c r="BZ1005" s="139">
        <v>9788.3673967141349</v>
      </c>
      <c r="CA1005" s="139">
        <v>16815.183067401817</v>
      </c>
      <c r="CB1005" s="139">
        <v>10978.041452581505</v>
      </c>
      <c r="CD1005" s="142">
        <v>736.2165440267039</v>
      </c>
      <c r="CE1005" s="142"/>
      <c r="CF1005" s="143">
        <v>72.164957889335</v>
      </c>
      <c r="CG1005" s="143">
        <v>7.5220158204210033E-2</v>
      </c>
      <c r="CH1005" s="143">
        <v>5391.3885533460552</v>
      </c>
      <c r="CI1005" s="143">
        <v>3.2122584356492442E-2</v>
      </c>
      <c r="CJ1005" s="143">
        <v>2.9091635843403785E-2</v>
      </c>
      <c r="CK1005" s="143">
        <v>3.0826225642117602</v>
      </c>
      <c r="CL1005" s="143">
        <v>1.0522023631789786E-2</v>
      </c>
      <c r="CM1005" s="143">
        <v>3.2343437328333932E-2</v>
      </c>
      <c r="CN1005" s="143">
        <v>0.32532174997281876</v>
      </c>
      <c r="CO1005" s="143">
        <v>2.886607174533139E-2</v>
      </c>
      <c r="CP1005" s="143">
        <v>1.6002250927873325</v>
      </c>
    </row>
    <row r="1006" spans="1:94" s="110" customFormat="1">
      <c r="A1006" s="110" t="s">
        <v>904</v>
      </c>
      <c r="B1006" s="191"/>
      <c r="C1006" s="174"/>
      <c r="D1006" s="111">
        <v>301.96999779795726</v>
      </c>
      <c r="E1006" s="111">
        <v>92.289219189329302</v>
      </c>
      <c r="F1006" s="110">
        <v>30.944426728204689</v>
      </c>
      <c r="G1006" s="115">
        <v>0.30562380323318866</v>
      </c>
      <c r="H1006" s="110">
        <v>282.86225700838969</v>
      </c>
      <c r="J1006" s="110">
        <v>6.6490521659760701E-2</v>
      </c>
      <c r="K1006" s="110">
        <v>11.082592816637447</v>
      </c>
      <c r="L1006" s="110">
        <v>9.2161444258568359</v>
      </c>
      <c r="M1006" s="110">
        <v>3.9722951664235659</v>
      </c>
      <c r="N1006" s="110">
        <v>1.108773949966936</v>
      </c>
      <c r="O1006" s="110">
        <v>5.5573744580901527</v>
      </c>
      <c r="P1006" s="110">
        <v>7.4112422820735741E-2</v>
      </c>
      <c r="Q1006" s="110">
        <v>3.8865514248805195</v>
      </c>
      <c r="R1006" s="110">
        <v>0.69935028747661032</v>
      </c>
      <c r="S1006" s="110">
        <v>13.493014557341018</v>
      </c>
      <c r="T1006" s="110">
        <v>3.8865514248805195</v>
      </c>
      <c r="U1006" s="110">
        <v>0.10850524403615006</v>
      </c>
      <c r="V1006" s="110">
        <v>3.9722951664235659</v>
      </c>
      <c r="W1006" s="115">
        <v>0</v>
      </c>
      <c r="Y1006" s="111">
        <v>1301.1240289509801</v>
      </c>
      <c r="Z1006" s="111">
        <v>139.6550224427742</v>
      </c>
      <c r="AA1006" s="111">
        <v>1774.4615079486787</v>
      </c>
      <c r="AB1006" s="111">
        <v>72.497218354753869</v>
      </c>
      <c r="AC1006" s="111">
        <v>757.58411152673784</v>
      </c>
      <c r="AD1006" s="111">
        <v>29.669659163938771</v>
      </c>
      <c r="AE1006" s="111">
        <v>460.88423755219776</v>
      </c>
      <c r="AF1006" s="111">
        <v>17.287169709053895</v>
      </c>
      <c r="AG1006" s="111"/>
      <c r="AH1006" s="113">
        <v>74.026811205108018</v>
      </c>
      <c r="AI1006" s="177">
        <v>39.163951495314386</v>
      </c>
      <c r="AJ1006" s="110">
        <v>760.9765318109595</v>
      </c>
      <c r="AK1006" s="110">
        <v>16.224887640116645</v>
      </c>
      <c r="AL1006" s="110">
        <v>421.03947095297713</v>
      </c>
      <c r="AM1006" s="110">
        <v>404.72054148865169</v>
      </c>
      <c r="AO1006" s="110">
        <v>1397.4445858754721</v>
      </c>
      <c r="AP1006" s="110">
        <v>8.8731448574663254</v>
      </c>
      <c r="AQ1006" s="110">
        <v>4843.7683384361089</v>
      </c>
      <c r="AR1006" s="110">
        <v>434620.0321199859</v>
      </c>
      <c r="AS1006" s="110">
        <v>2.1693858082473421</v>
      </c>
      <c r="AT1006" s="110">
        <v>4.0987516318595363</v>
      </c>
      <c r="AU1006" s="110">
        <v>22.532520697069732</v>
      </c>
      <c r="AV1006" s="110">
        <v>5.1342842035988481</v>
      </c>
      <c r="AW1006" s="110">
        <v>48.629952033658654</v>
      </c>
      <c r="AX1006" s="110">
        <v>84.182029453443306</v>
      </c>
      <c r="AY1006" s="110">
        <v>6.9681545783030536</v>
      </c>
      <c r="AZ1006" s="110">
        <v>252.9813041966012</v>
      </c>
      <c r="BA1006" s="110">
        <v>65.408184373111652</v>
      </c>
      <c r="BB1006" s="110">
        <v>641.30587553175565</v>
      </c>
      <c r="BC1006" s="110">
        <v>198.23690369914567</v>
      </c>
      <c r="BD1006" s="110">
        <v>751.79634765796379</v>
      </c>
      <c r="BE1006" s="110">
        <v>179.39492344149483</v>
      </c>
      <c r="BF1006" s="110">
        <v>1986.915938662386</v>
      </c>
      <c r="BG1006" s="110">
        <v>204.44642114576436</v>
      </c>
      <c r="BH1006" s="110">
        <v>8965.1748089724297</v>
      </c>
      <c r="BI1006" s="110">
        <v>1.074167949481343</v>
      </c>
      <c r="BJ1006" s="110">
        <v>92.289219189329302</v>
      </c>
      <c r="BK1006" s="110">
        <v>301.96999779795726</v>
      </c>
      <c r="BM1006" s="110" t="s">
        <v>904</v>
      </c>
      <c r="BN1006" s="110">
        <v>17.294310682951632</v>
      </c>
      <c r="BO1006" s="110">
        <v>36.81784427625773</v>
      </c>
      <c r="BP1006" s="110">
        <v>54.045096879987874</v>
      </c>
      <c r="BQ1006" s="110">
        <v>104.13265960098212</v>
      </c>
      <c r="BS1006" s="110">
        <v>550.20934283296276</v>
      </c>
      <c r="BT1006" s="110">
        <v>120.14059617763886</v>
      </c>
      <c r="BU1006" s="110">
        <v>1231.0525751659427</v>
      </c>
      <c r="BV1006" s="110">
        <v>1748.8819351099371</v>
      </c>
      <c r="BW1006" s="110">
        <v>2524.8262816210854</v>
      </c>
      <c r="BX1006" s="110">
        <v>3502.4187932711252</v>
      </c>
      <c r="BY1006" s="110">
        <v>4542.5761187792368</v>
      </c>
      <c r="BZ1006" s="110">
        <v>7035.095036921366</v>
      </c>
      <c r="CA1006" s="110">
        <v>11687.740815661093</v>
      </c>
      <c r="CB1006" s="110">
        <v>8049.0716986521402</v>
      </c>
      <c r="CD1006" s="114">
        <v>784.01874480159904</v>
      </c>
      <c r="CE1006" s="114"/>
      <c r="CF1006" s="115">
        <v>1.2042830626914753</v>
      </c>
      <c r="CG1006" s="115">
        <v>0.14597803116091518</v>
      </c>
      <c r="CH1006" s="115">
        <v>4452.0315913061559</v>
      </c>
      <c r="CI1006" s="115">
        <v>0.10532853137163881</v>
      </c>
      <c r="CJ1006" s="115">
        <v>2.2804510285862188E-2</v>
      </c>
      <c r="CK1006" s="115">
        <v>2.019596478646398</v>
      </c>
      <c r="CL1006" s="115">
        <v>7.1841104217871318E-3</v>
      </c>
      <c r="CM1006" s="115">
        <v>2.3506383814959956E-2</v>
      </c>
      <c r="CN1006" s="115">
        <v>0.30562380323318866</v>
      </c>
      <c r="CO1006" s="115">
        <v>1.9053186019859572E-2</v>
      </c>
      <c r="CP1006" s="115">
        <v>1.8508677918867988</v>
      </c>
    </row>
    <row r="1007" spans="1:94" s="110" customFormat="1">
      <c r="A1007" s="110" t="s">
        <v>897</v>
      </c>
      <c r="B1007" s="191"/>
      <c r="C1007" s="174"/>
      <c r="D1007" s="111">
        <v>160.98637453522684</v>
      </c>
      <c r="E1007" s="111">
        <v>47.033101441541618</v>
      </c>
      <c r="F1007" s="110">
        <v>17.925293555408921</v>
      </c>
      <c r="G1007" s="115">
        <v>0.29215579006190917</v>
      </c>
      <c r="H1007" s="110">
        <v>162.47676214249449</v>
      </c>
      <c r="J1007" s="110">
        <v>8.0354594031152443E-2</v>
      </c>
      <c r="K1007" s="110">
        <v>10.141176776552518</v>
      </c>
      <c r="L1007" s="110">
        <v>8.6279996698359653</v>
      </c>
      <c r="M1007" s="110">
        <v>7.1621229052414774</v>
      </c>
      <c r="N1007" s="110">
        <v>1.2583700216020639</v>
      </c>
      <c r="O1007" s="110">
        <v>8.3188703749916613</v>
      </c>
      <c r="P1007" s="110">
        <v>7.8743952211445339E-2</v>
      </c>
      <c r="Q1007" s="110">
        <v>4.2317372090111283</v>
      </c>
      <c r="R1007" s="110">
        <v>0.50869132685762875</v>
      </c>
      <c r="S1007" s="110">
        <v>12.699387977311243</v>
      </c>
      <c r="T1007" s="110">
        <v>4.2317372090111283</v>
      </c>
      <c r="U1007" s="110">
        <v>0.11590171978054931</v>
      </c>
      <c r="V1007" s="110">
        <v>7.1621229052414774</v>
      </c>
      <c r="W1007" s="115">
        <v>2.3443893736479926E-16</v>
      </c>
      <c r="Y1007" s="111">
        <v>1562.1829735902363</v>
      </c>
      <c r="Z1007" s="111">
        <v>152.45623239305124</v>
      </c>
      <c r="AA1007" s="111">
        <v>1893.9525644224409</v>
      </c>
      <c r="AB1007" s="111">
        <v>128.8254821885412</v>
      </c>
      <c r="AC1007" s="111">
        <v>827.17502532725348</v>
      </c>
      <c r="AD1007" s="111">
        <v>47.066026084582774</v>
      </c>
      <c r="AE1007" s="111">
        <v>488.62115781984176</v>
      </c>
      <c r="AF1007" s="111">
        <v>19.912955822783491</v>
      </c>
      <c r="AG1007" s="111"/>
      <c r="AH1007" s="113">
        <v>74.200982273869869</v>
      </c>
      <c r="AI1007" s="177">
        <v>40.928927632150206</v>
      </c>
      <c r="AJ1007" s="110">
        <v>830.81423195884179</v>
      </c>
      <c r="AK1007" s="110">
        <v>18.928452215491731</v>
      </c>
      <c r="AL1007" s="110">
        <v>439.94731939337896</v>
      </c>
      <c r="AM1007" s="110">
        <v>673.67111032618823</v>
      </c>
      <c r="AO1007" s="110">
        <v>592.47293056121725</v>
      </c>
      <c r="AP1007" s="110">
        <v>113.58150462156254</v>
      </c>
      <c r="AQ1007" s="110">
        <v>3031.9416279107027</v>
      </c>
      <c r="AR1007" s="110">
        <v>422264.7839655329</v>
      </c>
      <c r="AS1007" s="110">
        <v>1.2918431150296723</v>
      </c>
      <c r="AT1007" s="110">
        <v>0.19831357431881477</v>
      </c>
      <c r="AU1007" s="110">
        <v>6.5939534164603941</v>
      </c>
      <c r="AV1007" s="110">
        <v>0.16383920251183934</v>
      </c>
      <c r="AW1007" s="110">
        <v>2.9210403811495844</v>
      </c>
      <c r="AX1007" s="110">
        <v>7.6790461960054328</v>
      </c>
      <c r="AY1007" s="110">
        <v>0.70704427748430598</v>
      </c>
      <c r="AZ1007" s="110">
        <v>51.228744518276891</v>
      </c>
      <c r="BA1007" s="110">
        <v>22.819850711519784</v>
      </c>
      <c r="BB1007" s="110">
        <v>310.79510188996898</v>
      </c>
      <c r="BC1007" s="110">
        <v>117.3048677766843</v>
      </c>
      <c r="BD1007" s="110">
        <v>512.19012889822704</v>
      </c>
      <c r="BE1007" s="110">
        <v>127.41179767996223</v>
      </c>
      <c r="BF1007" s="110">
        <v>1405.4317840235576</v>
      </c>
      <c r="BG1007" s="110">
        <v>150.11516147340097</v>
      </c>
      <c r="BH1007" s="110">
        <v>7276.4379716935355</v>
      </c>
      <c r="BI1007" s="110">
        <v>0.31182483495315411</v>
      </c>
      <c r="BJ1007" s="110">
        <v>47.033101441541618</v>
      </c>
      <c r="BK1007" s="110">
        <v>160.98637453522684</v>
      </c>
      <c r="BM1007" s="110" t="s">
        <v>897</v>
      </c>
      <c r="BN1007" s="110">
        <v>0.83676613636630714</v>
      </c>
      <c r="BO1007" s="110">
        <v>10.774433687026788</v>
      </c>
      <c r="BP1007" s="110">
        <v>1.7246231843351509</v>
      </c>
      <c r="BQ1007" s="110">
        <v>6.2549044564230929</v>
      </c>
      <c r="BS1007" s="110">
        <v>50.189844418336165</v>
      </c>
      <c r="BT1007" s="110">
        <v>12.19041857731562</v>
      </c>
      <c r="BU1007" s="110">
        <v>249.2882944928316</v>
      </c>
      <c r="BV1007" s="110">
        <v>610.15643613689258</v>
      </c>
      <c r="BW1007" s="110">
        <v>1223.6027633463345</v>
      </c>
      <c r="BX1007" s="110">
        <v>2072.5241656658004</v>
      </c>
      <c r="BY1007" s="110">
        <v>3094.8044042188944</v>
      </c>
      <c r="BZ1007" s="110">
        <v>4996.541085488715</v>
      </c>
      <c r="CA1007" s="110">
        <v>8267.245788373868</v>
      </c>
      <c r="CB1007" s="110">
        <v>5910.0457272992508</v>
      </c>
      <c r="CD1007" s="114">
        <v>1124.8504886044836</v>
      </c>
      <c r="CE1007" s="114"/>
      <c r="CF1007" s="115">
        <v>8.9690262370309757</v>
      </c>
      <c r="CG1007" s="115">
        <v>0.10898324881024186</v>
      </c>
      <c r="CH1007" s="115">
        <v>2715.5606740195281</v>
      </c>
      <c r="CI1007" s="115">
        <v>3.0153729654851056E-2</v>
      </c>
      <c r="CJ1007" s="115">
        <v>2.063030868364055E-2</v>
      </c>
      <c r="CK1007" s="115">
        <v>4.1428487093523128</v>
      </c>
      <c r="CL1007" s="115">
        <v>8.0245493990362075E-3</v>
      </c>
      <c r="CM1007" s="115">
        <v>2.7466679326587255E-2</v>
      </c>
      <c r="CN1007" s="115">
        <v>0.29215579006190917</v>
      </c>
      <c r="CO1007" s="115">
        <v>1.5512535270658202E-2</v>
      </c>
      <c r="CP1007" s="115">
        <v>2.3999268009350483</v>
      </c>
    </row>
    <row r="1008" spans="1:94" s="139" customFormat="1">
      <c r="A1008" s="139" t="s">
        <v>205</v>
      </c>
      <c r="B1008" s="191"/>
      <c r="C1008" s="165"/>
      <c r="D1008" s="140">
        <v>139.41197204173858</v>
      </c>
      <c r="E1008" s="140">
        <v>46.143914645255535</v>
      </c>
      <c r="F1008" s="139">
        <v>15.178959789480917</v>
      </c>
      <c r="G1008" s="143">
        <v>0.33098961279624178</v>
      </c>
      <c r="H1008" s="139">
        <v>627.74540058512457</v>
      </c>
      <c r="J1008" s="139">
        <v>6.8765363358935044E-2</v>
      </c>
      <c r="K1008" s="139">
        <v>12.942258421629568</v>
      </c>
      <c r="L1008" s="139">
        <v>8.4177524751104187</v>
      </c>
      <c r="M1008" s="139">
        <v>6.6883121594754931</v>
      </c>
      <c r="N1008" s="139">
        <v>1.3114552680613207</v>
      </c>
      <c r="O1008" s="139">
        <v>7.2689931453275847</v>
      </c>
      <c r="P1008" s="139">
        <v>8.0066041693645049E-2</v>
      </c>
      <c r="Q1008" s="139">
        <v>2.8468828223570579</v>
      </c>
      <c r="R1008" s="139">
        <v>0.38804704578976806</v>
      </c>
      <c r="S1008" s="139">
        <v>12.489689496906545</v>
      </c>
      <c r="T1008" s="139">
        <v>2.8468828223570579</v>
      </c>
      <c r="U1008" s="139">
        <v>0.11879655560754447</v>
      </c>
      <c r="V1008" s="139">
        <v>6.6883121594754931</v>
      </c>
      <c r="W1008" s="143">
        <v>3.5875444949959116E-16</v>
      </c>
      <c r="Y1008" s="140">
        <v>1344.1909530067669</v>
      </c>
      <c r="Z1008" s="140">
        <v>168.30998458642068</v>
      </c>
      <c r="AA1008" s="140">
        <v>1938.205422257407</v>
      </c>
      <c r="AB1008" s="140">
        <v>119.67226741035212</v>
      </c>
      <c r="AC1008" s="140">
        <v>850.76642366801923</v>
      </c>
      <c r="AD1008" s="140">
        <v>41.876671848800342</v>
      </c>
      <c r="AE1008" s="140">
        <v>496.51693139660637</v>
      </c>
      <c r="AF1008" s="140">
        <v>13.60460209633426</v>
      </c>
      <c r="AG1008" s="140"/>
      <c r="AH1008" s="141">
        <v>74.382646664030148</v>
      </c>
      <c r="AI1008" s="178">
        <v>41.638866134854183</v>
      </c>
      <c r="AJ1008" s="139">
        <v>37.74188208513911</v>
      </c>
      <c r="AK1008" s="139">
        <v>0.86592141642929044</v>
      </c>
      <c r="AL1008" s="139">
        <v>1E-3</v>
      </c>
      <c r="AM1008" s="139">
        <v>0.47621620526903607</v>
      </c>
      <c r="AO1008" s="139">
        <v>648.9290006075563</v>
      </c>
      <c r="AP1008" s="139">
        <v>4.2451149672056552</v>
      </c>
      <c r="AQ1008" s="139">
        <v>2303.5824002713061</v>
      </c>
      <c r="AR1008" s="139">
        <v>323290.55921228213</v>
      </c>
      <c r="AS1008" s="139">
        <v>1.1832875919530446</v>
      </c>
      <c r="AT1008" s="139" t="s">
        <v>62</v>
      </c>
      <c r="AU1008" s="139">
        <v>5.6794747352245878</v>
      </c>
      <c r="AV1008" s="139" t="s">
        <v>62</v>
      </c>
      <c r="AW1008" s="139">
        <v>0.86260334189883259</v>
      </c>
      <c r="AX1008" s="139">
        <v>3.8037741598021939</v>
      </c>
      <c r="AY1008" s="139">
        <v>0.59400183079565638</v>
      </c>
      <c r="AZ1008" s="139">
        <v>38.71039394167849</v>
      </c>
      <c r="BA1008" s="139">
        <v>16.771779047034606</v>
      </c>
      <c r="BB1008" s="139">
        <v>231.97687134125661</v>
      </c>
      <c r="BC1008" s="139">
        <v>91.155882521548946</v>
      </c>
      <c r="BD1008" s="139">
        <v>404.34724665307994</v>
      </c>
      <c r="BE1008" s="139">
        <v>104.08714408696598</v>
      </c>
      <c r="BF1008" s="139">
        <v>1217.821479962244</v>
      </c>
      <c r="BG1008" s="139">
        <v>122.05750917106545</v>
      </c>
      <c r="BH1008" s="139">
        <v>9539.1232644097636</v>
      </c>
      <c r="BI1008" s="139">
        <v>0.31636969784014901</v>
      </c>
      <c r="BJ1008" s="139">
        <v>46.143914645255535</v>
      </c>
      <c r="BK1008" s="139">
        <v>139.41197204173858</v>
      </c>
      <c r="BM1008" s="139" t="s">
        <v>205</v>
      </c>
      <c r="BN1008" s="139" t="s">
        <v>62</v>
      </c>
      <c r="BO1008" s="139">
        <v>9.2801874758571703</v>
      </c>
      <c r="BP1008" s="139">
        <v>0.4127288717219294</v>
      </c>
      <c r="BQ1008" s="139">
        <v>1.8471163638090633</v>
      </c>
      <c r="BS1008" s="139">
        <v>24.861269018314992</v>
      </c>
      <c r="BT1008" s="139">
        <v>10.241410875787178</v>
      </c>
      <c r="BU1008" s="139">
        <v>188.3717466748345</v>
      </c>
      <c r="BV1008" s="139">
        <v>448.44329002766324</v>
      </c>
      <c r="BW1008" s="139">
        <v>913.29476906006539</v>
      </c>
      <c r="BX1008" s="139">
        <v>1610.5279597446811</v>
      </c>
      <c r="BY1008" s="139">
        <v>2443.1857803811477</v>
      </c>
      <c r="BZ1008" s="139">
        <v>4081.8487877241564</v>
      </c>
      <c r="CA1008" s="139">
        <v>7163.6557644837876</v>
      </c>
      <c r="CB1008" s="139">
        <v>4805.4137468923409</v>
      </c>
      <c r="CD1008" s="142">
        <v>714.39796444318131</v>
      </c>
      <c r="CE1008" s="142"/>
      <c r="CF1008" s="143" t="s">
        <v>62</v>
      </c>
      <c r="CG1008" s="143">
        <v>0.14965466567981628</v>
      </c>
      <c r="CH1008" s="143">
        <v>2237.8681607925951</v>
      </c>
      <c r="CI1008" s="143">
        <v>2.6295477179228831E-2</v>
      </c>
      <c r="CJ1008" s="143">
        <v>1.2795464089080286E-2</v>
      </c>
      <c r="CK1008" s="143">
        <v>3.7402052093842442</v>
      </c>
      <c r="CL1008" s="143">
        <v>8.4877042812275816E-3</v>
      </c>
      <c r="CM1008" s="143">
        <v>2.5643415844752323E-2</v>
      </c>
      <c r="CN1008" s="143">
        <v>0.33098961279624178</v>
      </c>
      <c r="CO1008" s="143">
        <v>2.0031371415157932E-2</v>
      </c>
      <c r="CP1008" s="143">
        <v>4.140995027261142</v>
      </c>
    </row>
    <row r="1009" spans="1:94" s="139" customFormat="1">
      <c r="A1009" s="139" t="s">
        <v>201</v>
      </c>
      <c r="B1009" s="191"/>
      <c r="C1009" s="165"/>
      <c r="D1009" s="140">
        <v>541.08595872043247</v>
      </c>
      <c r="E1009" s="140">
        <v>48.845254008676847</v>
      </c>
      <c r="F1009" s="139">
        <v>75.996941510232787</v>
      </c>
      <c r="G1009" s="143">
        <v>9.027263269626655E-2</v>
      </c>
      <c r="H1009" s="139">
        <v>252.73251122082584</v>
      </c>
      <c r="J1009" s="139">
        <v>0.30643956523144555</v>
      </c>
      <c r="K1009" s="139">
        <v>8.5516591050416739</v>
      </c>
      <c r="L1009" s="139">
        <v>7.1319994108862064</v>
      </c>
      <c r="M1009" s="139">
        <v>3.7728239127186001</v>
      </c>
      <c r="N1009" s="139">
        <v>1.9387171719571419</v>
      </c>
      <c r="O1009" s="139">
        <v>6.1527220450519557</v>
      </c>
      <c r="P1009" s="139">
        <v>0.10028234499763061</v>
      </c>
      <c r="Q1009" s="139">
        <v>4.860225127222713</v>
      </c>
      <c r="R1009" s="139">
        <v>0.78739794351862979</v>
      </c>
      <c r="S1009" s="139">
        <v>9.9718449944865881</v>
      </c>
      <c r="T1009" s="139">
        <v>4.860225127222713</v>
      </c>
      <c r="U1009" s="139">
        <v>0.14021313553021483</v>
      </c>
      <c r="V1009" s="139">
        <v>3.7728239127186001</v>
      </c>
      <c r="W1009" s="143">
        <v>-1.9111514970595247E-16</v>
      </c>
      <c r="Y1009" s="140">
        <v>5402.8189458583565</v>
      </c>
      <c r="Z1009" s="140">
        <v>405.43229038747205</v>
      </c>
      <c r="AA1009" s="140">
        <v>2229.8485442290812</v>
      </c>
      <c r="AB1009" s="140">
        <v>65.315272005071066</v>
      </c>
      <c r="AC1009" s="140">
        <v>1094.5556684361152</v>
      </c>
      <c r="AD1009" s="140">
        <v>41.214864174996244</v>
      </c>
      <c r="AE1009" s="140">
        <v>616.06333046848295</v>
      </c>
      <c r="AF1009" s="140">
        <v>28.555839245018248</v>
      </c>
      <c r="AG1009" s="140"/>
      <c r="AH1009" s="141">
        <v>72.371965259126043</v>
      </c>
      <c r="AI1009" s="178">
        <v>43.715669450718295</v>
      </c>
      <c r="AJ1009" s="139">
        <v>37.490566436896252</v>
      </c>
      <c r="AK1009" s="139">
        <v>0.87556759902990111</v>
      </c>
      <c r="AL1009" s="139">
        <v>1E-3</v>
      </c>
      <c r="AM1009" s="139">
        <v>0.47348193379837999</v>
      </c>
      <c r="AO1009" s="144"/>
      <c r="AP1009" s="144"/>
      <c r="AQ1009" s="144"/>
      <c r="AR1009" s="144"/>
      <c r="AS1009" s="144"/>
      <c r="AT1009" s="144"/>
      <c r="AU1009" s="144"/>
      <c r="AV1009" s="144"/>
      <c r="AW1009" s="144"/>
      <c r="AX1009" s="144"/>
      <c r="AY1009" s="144"/>
      <c r="AZ1009" s="144"/>
      <c r="BA1009" s="144"/>
      <c r="BB1009" s="144"/>
      <c r="BC1009" s="144"/>
      <c r="BD1009" s="144"/>
      <c r="BE1009" s="144"/>
      <c r="BF1009" s="144"/>
      <c r="BG1009" s="144"/>
      <c r="BH1009" s="144"/>
      <c r="BI1009" s="144"/>
      <c r="BJ1009" s="144"/>
      <c r="BK1009" s="144"/>
      <c r="BL1009" s="144"/>
      <c r="BM1009" s="144"/>
      <c r="BN1009" s="144"/>
      <c r="BO1009" s="144"/>
      <c r="BP1009" s="144"/>
      <c r="BQ1009" s="144"/>
      <c r="BR1009" s="144"/>
      <c r="BS1009" s="144"/>
      <c r="BT1009" s="144"/>
      <c r="BU1009" s="144"/>
      <c r="BV1009" s="144"/>
      <c r="BW1009" s="144"/>
      <c r="BX1009" s="144"/>
      <c r="BY1009" s="144"/>
      <c r="BZ1009" s="144"/>
      <c r="CA1009" s="144"/>
      <c r="CB1009" s="144"/>
      <c r="CC1009" s="144"/>
      <c r="CD1009" s="145"/>
      <c r="CE1009" s="145"/>
      <c r="CF1009" s="146"/>
      <c r="CG1009" s="146"/>
      <c r="CH1009" s="146"/>
      <c r="CI1009" s="146"/>
      <c r="CJ1009" s="146"/>
      <c r="CK1009" s="146"/>
      <c r="CL1009" s="146"/>
      <c r="CM1009" s="146"/>
      <c r="CN1009" s="146"/>
      <c r="CO1009" s="146"/>
      <c r="CP1009" s="146"/>
    </row>
    <row r="1010" spans="1:94" s="139" customFormat="1">
      <c r="A1010" s="139" t="s">
        <v>207</v>
      </c>
      <c r="B1010" s="191"/>
      <c r="C1010" s="165"/>
      <c r="D1010" s="140">
        <v>208.8961249483755</v>
      </c>
      <c r="E1010" s="140">
        <v>46.12996898474308</v>
      </c>
      <c r="F1010" s="139">
        <v>20.419876348217535</v>
      </c>
      <c r="G1010" s="143">
        <v>0.2208273082908703</v>
      </c>
      <c r="H1010" s="139">
        <v>387.08186813186813</v>
      </c>
      <c r="J1010" s="139">
        <v>9.651946608158557E-2</v>
      </c>
      <c r="K1010" s="139">
        <v>11.770878803693927</v>
      </c>
      <c r="L1010" s="139">
        <v>8.286332493681968</v>
      </c>
      <c r="M1010" s="139">
        <v>10.5641575860119</v>
      </c>
      <c r="N1010" s="139">
        <v>1.1724151268310359</v>
      </c>
      <c r="O1010" s="139">
        <v>14.012178538574213</v>
      </c>
      <c r="P1010" s="139">
        <v>7.0459976512505657E-2</v>
      </c>
      <c r="Q1010" s="139">
        <v>9.2054180727866441</v>
      </c>
      <c r="R1010" s="139">
        <v>0.65637940545115203</v>
      </c>
      <c r="S1010" s="139">
        <v>14.192454347788692</v>
      </c>
      <c r="T1010" s="139">
        <v>9.2054180727866441</v>
      </c>
      <c r="U1010" s="139">
        <v>0.12068065103137778</v>
      </c>
      <c r="V1010" s="139">
        <v>10.5641575860119</v>
      </c>
      <c r="W1010" s="143">
        <v>-1.4145616061386839E-16</v>
      </c>
      <c r="Y1010" s="140">
        <v>1862.3682500041878</v>
      </c>
      <c r="Z1010" s="140">
        <v>209.42083869117701</v>
      </c>
      <c r="AA1010" s="140">
        <v>1966.3094806614561</v>
      </c>
      <c r="AB1010" s="140">
        <v>188.39858529001521</v>
      </c>
      <c r="AC1010" s="140">
        <v>787.7742908493334</v>
      </c>
      <c r="AD1010" s="140">
        <v>76.784607403281328</v>
      </c>
      <c r="AE1010" s="140">
        <v>438.92628970851337</v>
      </c>
      <c r="AF1010" s="140">
        <v>39.060138841432156</v>
      </c>
      <c r="AG1010" s="140"/>
      <c r="AH1010" s="141">
        <v>77.677659899149702</v>
      </c>
      <c r="AI1010" s="178">
        <v>44.282734939815306</v>
      </c>
      <c r="AJ1010" s="139">
        <v>37.843429882168465</v>
      </c>
      <c r="AK1010" s="139">
        <v>0.86216027025074449</v>
      </c>
      <c r="AL1010" s="139">
        <v>1E-3</v>
      </c>
      <c r="AM1010" s="139">
        <v>0.47729203028160311</v>
      </c>
      <c r="AO1010" s="139">
        <v>654.31390217918306</v>
      </c>
      <c r="AP1010" s="139">
        <v>5.694201466659762</v>
      </c>
      <c r="AQ1010" s="139">
        <v>2220.7953891739189</v>
      </c>
      <c r="AR1010" s="139">
        <v>342460.87566940446</v>
      </c>
      <c r="AS1010" s="139">
        <v>2.4035175608522881</v>
      </c>
      <c r="AT1010" s="139">
        <v>6.5582024857133978E-2</v>
      </c>
      <c r="AU1010" s="139">
        <v>6.5759607342634601</v>
      </c>
      <c r="AV1010" s="139">
        <v>0.12204083088474085</v>
      </c>
      <c r="AW1010" s="139">
        <v>2.8846556603630997</v>
      </c>
      <c r="AX1010" s="139">
        <v>6.3356909858110066</v>
      </c>
      <c r="AY1010" s="139">
        <v>0.71511045423449116</v>
      </c>
      <c r="AZ1010" s="139">
        <v>34.694331968356899</v>
      </c>
      <c r="BA1010" s="139">
        <v>15.642865384886319</v>
      </c>
      <c r="BB1010" s="139">
        <v>223.49542792058855</v>
      </c>
      <c r="BC1010" s="139">
        <v>87.932941750532237</v>
      </c>
      <c r="BD1010" s="139">
        <v>392.68393512471101</v>
      </c>
      <c r="BE1010" s="139">
        <v>108.34578811187768</v>
      </c>
      <c r="BF1010" s="139">
        <v>1341.4987752516843</v>
      </c>
      <c r="BG1010" s="139">
        <v>135.49936109976102</v>
      </c>
      <c r="BH1010" s="139">
        <v>11017.754112012231</v>
      </c>
      <c r="BI1010" s="139">
        <v>1.6012680025425778</v>
      </c>
      <c r="BJ1010" s="139">
        <v>46.12996898474308</v>
      </c>
      <c r="BK1010" s="139">
        <v>208.8961249483755</v>
      </c>
      <c r="BM1010" s="139" t="s">
        <v>207</v>
      </c>
      <c r="BN1010" s="139">
        <v>0.27671740446048093</v>
      </c>
      <c r="BO1010" s="139">
        <v>10.745033879515457</v>
      </c>
      <c r="BP1010" s="139">
        <v>1.2846403251025353</v>
      </c>
      <c r="BQ1010" s="139">
        <v>6.1769928487432537</v>
      </c>
      <c r="BS1010" s="139">
        <v>41.409745005300699</v>
      </c>
      <c r="BT1010" s="139">
        <v>12.329490590249847</v>
      </c>
      <c r="BU1010" s="139">
        <v>168.82886602606763</v>
      </c>
      <c r="BV1010" s="139">
        <v>418.25843275097105</v>
      </c>
      <c r="BW1010" s="139">
        <v>879.90325952987621</v>
      </c>
      <c r="BX1010" s="139">
        <v>1553.5855432956225</v>
      </c>
      <c r="BY1010" s="139">
        <v>2372.7125989408519</v>
      </c>
      <c r="BZ1010" s="139">
        <v>4248.8544357599094</v>
      </c>
      <c r="CA1010" s="139">
        <v>7891.1692661863772</v>
      </c>
      <c r="CB1010" s="139">
        <v>5334.620515738623</v>
      </c>
      <c r="CD1010" s="142">
        <v>741.00201122649355</v>
      </c>
      <c r="CE1010" s="142"/>
      <c r="CF1010" s="143">
        <v>18.021825333299301</v>
      </c>
      <c r="CG1010" s="143">
        <v>0.14745873491874706</v>
      </c>
      <c r="CH1010" s="143">
        <v>2356.4924673028117</v>
      </c>
      <c r="CI1010" s="143">
        <v>2.139465779165307E-2</v>
      </c>
      <c r="CJ1010" s="143">
        <v>1.2298274196556202E-2</v>
      </c>
      <c r="CK1010" s="143">
        <v>1.5010089235754764</v>
      </c>
      <c r="CL1010" s="143">
        <v>1.1505802520014525E-2</v>
      </c>
      <c r="CM1010" s="143">
        <v>5.2103168802199326E-2</v>
      </c>
      <c r="CN1010" s="143">
        <v>0.2208273082908703</v>
      </c>
      <c r="CO1010" s="143">
        <v>2.0771823108792695E-2</v>
      </c>
      <c r="CP1010" s="143">
        <v>4.9611747960763575</v>
      </c>
    </row>
    <row r="1011" spans="1:94" s="110" customFormat="1">
      <c r="A1011" s="110" t="s">
        <v>908</v>
      </c>
      <c r="B1011" s="191"/>
      <c r="C1011" s="174"/>
      <c r="D1011" s="111">
        <v>391.75035968219089</v>
      </c>
      <c r="E1011" s="111">
        <v>51.082379771290107</v>
      </c>
      <c r="F1011" s="110">
        <v>40.365397227947057</v>
      </c>
      <c r="G1011" s="115">
        <v>0.13039523387478419</v>
      </c>
      <c r="H1011" s="110">
        <v>220.27727804307574</v>
      </c>
      <c r="J1011" s="110">
        <v>0.1387241448442226</v>
      </c>
      <c r="K1011" s="110">
        <v>9.8721950083958099</v>
      </c>
      <c r="L1011" s="110">
        <v>7.9491240437728026</v>
      </c>
      <c r="M1011" s="110">
        <v>16.738995242122588</v>
      </c>
      <c r="N1011" s="110">
        <v>1.3088254098868706</v>
      </c>
      <c r="O1011" s="110">
        <v>17.165657016305712</v>
      </c>
      <c r="P1011" s="110">
        <v>7.5457031729275578E-2</v>
      </c>
      <c r="Q1011" s="110">
        <v>3.8033957308756325</v>
      </c>
      <c r="R1011" s="110">
        <v>0.2215700644177358</v>
      </c>
      <c r="S1011" s="110">
        <v>13.252575367499158</v>
      </c>
      <c r="T1011" s="110">
        <v>3.8033957308756325</v>
      </c>
      <c r="U1011" s="110">
        <v>0.12580002456791217</v>
      </c>
      <c r="V1011" s="110">
        <v>16.738995242122588</v>
      </c>
      <c r="W1011" s="115">
        <v>8.9285161842135424E-16</v>
      </c>
      <c r="Y1011" s="111">
        <v>2625.7289405073102</v>
      </c>
      <c r="Z1011" s="111">
        <v>243.08585824400691</v>
      </c>
      <c r="AA1011" s="111">
        <v>2040.0834816277184</v>
      </c>
      <c r="AB1011" s="111">
        <v>295.97875989922136</v>
      </c>
      <c r="AC1011" s="111">
        <v>849.61051393122204</v>
      </c>
      <c r="AD1011" s="111">
        <v>98.805464905182347</v>
      </c>
      <c r="AE1011" s="111">
        <v>468.94902192060852</v>
      </c>
      <c r="AF1011" s="111">
        <v>17.202690424362231</v>
      </c>
      <c r="AG1011" s="111"/>
      <c r="AH1011" s="113">
        <v>77.013243519502993</v>
      </c>
      <c r="AI1011" s="177">
        <v>44.804235089942509</v>
      </c>
      <c r="AJ1011" s="110">
        <v>853.61236987127688</v>
      </c>
      <c r="AK1011" s="110">
        <v>19.421991082388089</v>
      </c>
      <c r="AL1011" s="110">
        <v>425.05835380424287</v>
      </c>
      <c r="AM1011" s="110">
        <v>287.40592081846069</v>
      </c>
      <c r="AO1011" s="110">
        <v>799.28241304750816</v>
      </c>
      <c r="AP1011" s="110">
        <v>20.053823214775743</v>
      </c>
      <c r="AQ1011" s="110">
        <v>2132.960075533912</v>
      </c>
      <c r="AR1011" s="110">
        <v>418095.50326039869</v>
      </c>
      <c r="AS1011" s="110">
        <v>2.3955048062581508</v>
      </c>
      <c r="AT1011" s="110">
        <v>0.19774218285420883</v>
      </c>
      <c r="AU1011" s="110">
        <v>7.4374501404724764</v>
      </c>
      <c r="AV1011" s="110">
        <v>0.131107581491964</v>
      </c>
      <c r="AW1011" s="110">
        <v>2.2074749972563441</v>
      </c>
      <c r="AX1011" s="110">
        <v>6.7370671463727616</v>
      </c>
      <c r="AY1011" s="110">
        <v>0.62725014769520815</v>
      </c>
      <c r="AZ1011" s="110">
        <v>33.06552678167688</v>
      </c>
      <c r="BA1011" s="110">
        <v>14.850328664770965</v>
      </c>
      <c r="BB1011" s="110">
        <v>215.23386490632066</v>
      </c>
      <c r="BC1011" s="110">
        <v>81.599467851557094</v>
      </c>
      <c r="BD1011" s="110">
        <v>391.20147600655292</v>
      </c>
      <c r="BE1011" s="110">
        <v>101.38587131423543</v>
      </c>
      <c r="BF1011" s="110">
        <v>1240.1185713629748</v>
      </c>
      <c r="BG1011" s="110">
        <v>140.83339842039223</v>
      </c>
      <c r="BH1011" s="110">
        <v>8999.8176901506176</v>
      </c>
      <c r="BI1011" s="110">
        <v>1.750449629279184</v>
      </c>
      <c r="BJ1011" s="110">
        <v>51.082379771290107</v>
      </c>
      <c r="BK1011" s="110">
        <v>391.75035968219089</v>
      </c>
      <c r="BM1011" s="110" t="s">
        <v>908</v>
      </c>
      <c r="BN1011" s="110">
        <v>0.83435520191649304</v>
      </c>
      <c r="BO1011" s="110">
        <v>12.152696307961563</v>
      </c>
      <c r="BP1011" s="110">
        <v>1.3800798051785683</v>
      </c>
      <c r="BQ1011" s="110">
        <v>4.7269271889857469</v>
      </c>
      <c r="BS1011" s="110">
        <v>44.033118603743539</v>
      </c>
      <c r="BT1011" s="110">
        <v>10.814657718882899</v>
      </c>
      <c r="BU1011" s="110">
        <v>160.90280672348848</v>
      </c>
      <c r="BV1011" s="110">
        <v>397.06761135751242</v>
      </c>
      <c r="BW1011" s="110">
        <v>847.37742089102619</v>
      </c>
      <c r="BX1011" s="110">
        <v>1441.6867111582526</v>
      </c>
      <c r="BY1011" s="110">
        <v>2363.7551420335521</v>
      </c>
      <c r="BZ1011" s="110">
        <v>3975.91652212688</v>
      </c>
      <c r="CA1011" s="110">
        <v>7294.8151256645569</v>
      </c>
      <c r="CB1011" s="110">
        <v>5544.6219850548123</v>
      </c>
      <c r="CD1011" s="114">
        <v>873.41811725159209</v>
      </c>
      <c r="CE1011" s="114"/>
      <c r="CF1011" s="115">
        <v>11.325178498551391</v>
      </c>
      <c r="CG1011" s="115">
        <v>0.12848169169612803</v>
      </c>
      <c r="CH1011" s="115">
        <v>2235.626597504624</v>
      </c>
      <c r="CI1011" s="115">
        <v>2.2057146610529113E-2</v>
      </c>
      <c r="CJ1011" s="115">
        <v>1.5648472365670255E-2</v>
      </c>
      <c r="CK1011" s="115">
        <v>1.3685082770674146</v>
      </c>
      <c r="CL1011" s="115">
        <v>6.1148758311326476E-3</v>
      </c>
      <c r="CM1011" s="115">
        <v>4.6894933575598589E-2</v>
      </c>
      <c r="CN1011" s="115">
        <v>0.13039523387478419</v>
      </c>
      <c r="CO1011" s="115">
        <v>2.3949055754596542E-2</v>
      </c>
      <c r="CP1011" s="115">
        <v>4.2194027883516894</v>
      </c>
    </row>
    <row r="1012" spans="1:94" s="110" customFormat="1">
      <c r="A1012" s="110" t="s">
        <v>893</v>
      </c>
      <c r="B1012" s="191"/>
      <c r="C1012" s="174"/>
      <c r="D1012" s="111">
        <v>497.0647248317282</v>
      </c>
      <c r="E1012" s="111">
        <v>222.45661738054977</v>
      </c>
      <c r="F1012" s="110">
        <v>57.883202198783927</v>
      </c>
      <c r="G1012" s="115">
        <v>0.44754054405260446</v>
      </c>
      <c r="H1012" s="110">
        <v>187.07298136645963</v>
      </c>
      <c r="J1012" s="110">
        <v>6.5977385378320152E-2</v>
      </c>
      <c r="K1012" s="110">
        <v>6.8550512832356469</v>
      </c>
      <c r="L1012" s="110">
        <v>7.7741877459970992</v>
      </c>
      <c r="M1012" s="110">
        <v>4.5066299093819273</v>
      </c>
      <c r="N1012" s="110">
        <v>1.3659224774427623</v>
      </c>
      <c r="O1012" s="110">
        <v>6.3022948519458044</v>
      </c>
      <c r="P1012" s="110">
        <v>7.7015794793425602E-2</v>
      </c>
      <c r="Q1012" s="110">
        <v>4.4055881855578409</v>
      </c>
      <c r="R1012" s="110">
        <v>0.69904507628640011</v>
      </c>
      <c r="S1012" s="110">
        <v>12.984349543911534</v>
      </c>
      <c r="T1012" s="110">
        <v>4.4055881855578409</v>
      </c>
      <c r="U1012" s="110">
        <v>0.12863080139978564</v>
      </c>
      <c r="V1012" s="110">
        <v>4.5066299093819273</v>
      </c>
      <c r="W1012" s="115">
        <v>0</v>
      </c>
      <c r="Y1012" s="111">
        <v>1291.3967210189371</v>
      </c>
      <c r="Z1012" s="111">
        <v>85.757134150215009</v>
      </c>
      <c r="AA1012" s="111">
        <v>2079.3351812547253</v>
      </c>
      <c r="AB1012" s="111">
        <v>79.330989986445047</v>
      </c>
      <c r="AC1012" s="111">
        <v>874.4153929833551</v>
      </c>
      <c r="AD1012" s="111">
        <v>36.944872316825958</v>
      </c>
      <c r="AE1012" s="111">
        <v>478.28566390375238</v>
      </c>
      <c r="AF1012" s="111">
        <v>20.308592881451851</v>
      </c>
      <c r="AG1012" s="111"/>
      <c r="AH1012" s="113">
        <v>76.998144973666911</v>
      </c>
      <c r="AI1012" s="177">
        <v>45.302236472310511</v>
      </c>
      <c r="AJ1012" s="110">
        <v>878.48914408254075</v>
      </c>
      <c r="AK1012" s="110">
        <v>18.579932623391148</v>
      </c>
      <c r="AL1012" s="110">
        <v>420.69508339487925</v>
      </c>
      <c r="AM1012" s="110">
        <v>792.70398660403703</v>
      </c>
      <c r="AO1012" s="110">
        <v>2200.442924443536</v>
      </c>
      <c r="AP1012" s="110">
        <v>6.4471043446491851</v>
      </c>
      <c r="AQ1012" s="110">
        <v>8203.2850812602737</v>
      </c>
      <c r="AR1012" s="110">
        <v>413643.51066844398</v>
      </c>
      <c r="AS1012" s="110">
        <v>4.8893008372134927</v>
      </c>
      <c r="AT1012" s="110">
        <v>92.851121400637751</v>
      </c>
      <c r="AU1012" s="110">
        <v>300.36994312150512</v>
      </c>
      <c r="AV1012" s="110">
        <v>65.622471168702788</v>
      </c>
      <c r="AW1012" s="110">
        <v>358.95541818323937</v>
      </c>
      <c r="AX1012" s="110">
        <v>349.44910792779035</v>
      </c>
      <c r="AY1012" s="110">
        <v>13.791277470101075</v>
      </c>
      <c r="AZ1012" s="110">
        <v>496.83463076050322</v>
      </c>
      <c r="BA1012" s="110">
        <v>132.17591094485456</v>
      </c>
      <c r="BB1012" s="110">
        <v>1149.7663392374398</v>
      </c>
      <c r="BC1012" s="110">
        <v>362.90239176260815</v>
      </c>
      <c r="BD1012" s="110">
        <v>1316.6891300559787</v>
      </c>
      <c r="BE1012" s="110">
        <v>321.11289514457957</v>
      </c>
      <c r="BF1012" s="110">
        <v>3634.91088793687</v>
      </c>
      <c r="BG1012" s="110">
        <v>347.25608760167449</v>
      </c>
      <c r="BH1012" s="110">
        <v>7339.8237460226992</v>
      </c>
      <c r="BI1012" s="110">
        <v>0.9468196476335945</v>
      </c>
      <c r="BJ1012" s="110">
        <v>222.45661738054977</v>
      </c>
      <c r="BK1012" s="110">
        <v>497.0647248317282</v>
      </c>
      <c r="BM1012" s="110" t="s">
        <v>893</v>
      </c>
      <c r="BN1012" s="110">
        <v>391.77688354699472</v>
      </c>
      <c r="BO1012" s="110">
        <v>490.80056065605413</v>
      </c>
      <c r="BP1012" s="110">
        <v>690.76285440739775</v>
      </c>
      <c r="BQ1012" s="110">
        <v>768.64115242663672</v>
      </c>
      <c r="BS1012" s="110">
        <v>2283.9810975672572</v>
      </c>
      <c r="BT1012" s="110">
        <v>237.78064603622542</v>
      </c>
      <c r="BU1012" s="110">
        <v>2417.6867676910133</v>
      </c>
      <c r="BV1012" s="110">
        <v>3534.1152659052018</v>
      </c>
      <c r="BW1012" s="110">
        <v>4526.6391308560624</v>
      </c>
      <c r="BX1012" s="110">
        <v>6411.7030346750562</v>
      </c>
      <c r="BY1012" s="110">
        <v>7955.8255592506257</v>
      </c>
      <c r="BZ1012" s="110">
        <v>12592.662554689396</v>
      </c>
      <c r="CA1012" s="110">
        <v>21381.828752569822</v>
      </c>
      <c r="CB1012" s="110">
        <v>13671.499511876949</v>
      </c>
      <c r="CD1012" s="114">
        <v>752.68780595206113</v>
      </c>
      <c r="CE1012" s="114"/>
      <c r="CF1012" s="115">
        <v>0.9434549312978181</v>
      </c>
      <c r="CG1012" s="115">
        <v>0.10118828452160947</v>
      </c>
      <c r="CH1012" s="115">
        <v>8942.6876127164851</v>
      </c>
      <c r="CI1012" s="115">
        <v>0.11307202932305023</v>
      </c>
      <c r="CJ1012" s="115">
        <v>4.7311229753963166E-2</v>
      </c>
      <c r="CK1012" s="115">
        <v>5.1639199180471396</v>
      </c>
      <c r="CL1012" s="115">
        <v>9.8363464413385449E-3</v>
      </c>
      <c r="CM1012" s="115">
        <v>2.1978671143998898E-2</v>
      </c>
      <c r="CN1012" s="115">
        <v>0.44754054405260446</v>
      </c>
      <c r="CO1012" s="115">
        <v>2.7117991777310474E-2</v>
      </c>
      <c r="CP1012" s="115">
        <v>0.89474200558870243</v>
      </c>
    </row>
    <row r="1013" spans="1:94" s="139" customFormat="1">
      <c r="A1013" s="139" t="s">
        <v>210</v>
      </c>
      <c r="B1013" s="191"/>
      <c r="C1013" s="165"/>
      <c r="D1013" s="140">
        <v>395.47774113839756</v>
      </c>
      <c r="E1013" s="140">
        <v>196.73667061119059</v>
      </c>
      <c r="F1013" s="139">
        <v>36.257191479940211</v>
      </c>
      <c r="G1013" s="143">
        <v>0.49746584989809206</v>
      </c>
      <c r="H1013" s="139">
        <v>256.96300283286115</v>
      </c>
      <c r="J1013" s="139">
        <v>4.6279520639677676E-2</v>
      </c>
      <c r="K1013" s="139">
        <v>10.470415490950979</v>
      </c>
      <c r="L1013" s="139">
        <v>8.4250138852044376</v>
      </c>
      <c r="M1013" s="139">
        <v>7.1082827942664366</v>
      </c>
      <c r="N1013" s="139">
        <v>1.0223168312603033</v>
      </c>
      <c r="O1013" s="139">
        <v>9.8003883348949934</v>
      </c>
      <c r="P1013" s="139">
        <v>6.2467605877910184E-2</v>
      </c>
      <c r="Q1013" s="139">
        <v>6.7468457245946869</v>
      </c>
      <c r="R1013" s="139">
        <v>0.68728878828910311</v>
      </c>
      <c r="S1013" s="139">
        <v>16.008297195740941</v>
      </c>
      <c r="T1013" s="139">
        <v>6.7468457245946869</v>
      </c>
      <c r="U1013" s="139">
        <v>0.11869416639848475</v>
      </c>
      <c r="V1013" s="139">
        <v>7.1082827942664366</v>
      </c>
      <c r="W1013" s="143">
        <v>1.4556028086154112E-16</v>
      </c>
      <c r="Y1013" s="140">
        <v>914.40879650122849</v>
      </c>
      <c r="Z1013" s="140">
        <v>93.608973860577848</v>
      </c>
      <c r="AA1013" s="140">
        <v>1936.6725371083389</v>
      </c>
      <c r="AB1013" s="140">
        <v>127.2090070160591</v>
      </c>
      <c r="AC1013" s="140">
        <v>715.07722022777261</v>
      </c>
      <c r="AD1013" s="140">
        <v>50.304809658122579</v>
      </c>
      <c r="AE1013" s="140">
        <v>390.61487681645195</v>
      </c>
      <c r="AF1013" s="140">
        <v>25.571614526135289</v>
      </c>
      <c r="AG1013" s="140"/>
      <c r="AH1013" s="141">
        <v>79.830618272736899</v>
      </c>
      <c r="AI1013" s="178">
        <v>45.374448273987824</v>
      </c>
      <c r="AJ1013" s="139">
        <v>37.923041079744294</v>
      </c>
      <c r="AK1013" s="139">
        <v>0.85926968787746161</v>
      </c>
      <c r="AL1013" s="139">
        <v>1E-3</v>
      </c>
      <c r="AM1013" s="139">
        <v>0.47812386219831871</v>
      </c>
      <c r="AO1013" s="144"/>
      <c r="AP1013" s="144"/>
      <c r="AQ1013" s="144"/>
      <c r="AR1013" s="144"/>
      <c r="AS1013" s="144"/>
      <c r="AT1013" s="144"/>
      <c r="AU1013" s="144"/>
      <c r="AV1013" s="144"/>
      <c r="AW1013" s="144"/>
      <c r="AX1013" s="144"/>
      <c r="AY1013" s="144"/>
      <c r="AZ1013" s="144"/>
      <c r="BA1013" s="144"/>
      <c r="BB1013" s="144"/>
      <c r="BC1013" s="144"/>
      <c r="BD1013" s="144"/>
      <c r="BE1013" s="144"/>
      <c r="BF1013" s="144"/>
      <c r="BG1013" s="144"/>
      <c r="BH1013" s="144"/>
      <c r="BI1013" s="144"/>
      <c r="BJ1013" s="144"/>
      <c r="BK1013" s="144"/>
      <c r="BL1013" s="144"/>
      <c r="BM1013" s="144"/>
      <c r="BN1013" s="144"/>
      <c r="BO1013" s="144"/>
      <c r="BP1013" s="144"/>
      <c r="BQ1013" s="144"/>
      <c r="BR1013" s="144"/>
      <c r="BS1013" s="144"/>
      <c r="BT1013" s="144"/>
      <c r="BU1013" s="144"/>
      <c r="BV1013" s="144"/>
      <c r="BW1013" s="144"/>
      <c r="BX1013" s="144"/>
      <c r="BY1013" s="144"/>
      <c r="BZ1013" s="144"/>
      <c r="CA1013" s="144"/>
      <c r="CB1013" s="144"/>
      <c r="CC1013" s="144"/>
      <c r="CD1013" s="145"/>
      <c r="CE1013" s="145"/>
      <c r="CF1013" s="146"/>
      <c r="CG1013" s="146"/>
      <c r="CH1013" s="146"/>
      <c r="CI1013" s="146"/>
      <c r="CJ1013" s="146"/>
      <c r="CK1013" s="146"/>
      <c r="CL1013" s="146"/>
      <c r="CM1013" s="146"/>
      <c r="CN1013" s="146"/>
      <c r="CO1013" s="146"/>
      <c r="CP1013" s="146"/>
    </row>
    <row r="1014" spans="1:94" s="139" customFormat="1">
      <c r="A1014" s="139" t="s">
        <v>206</v>
      </c>
      <c r="B1014" s="191"/>
      <c r="C1014" s="165"/>
      <c r="D1014" s="140">
        <v>152.43416488100425</v>
      </c>
      <c r="E1014" s="140">
        <v>40.011004299886721</v>
      </c>
      <c r="F1014" s="139">
        <v>18.925158482709794</v>
      </c>
      <c r="G1014" s="143">
        <v>0.2624805556623136</v>
      </c>
      <c r="H1014" s="139">
        <v>209.21801820728288</v>
      </c>
      <c r="J1014" s="139">
        <v>0.10741807749484868</v>
      </c>
      <c r="K1014" s="139">
        <v>17.320845738428684</v>
      </c>
      <c r="L1014" s="139">
        <v>7.001449854780553</v>
      </c>
      <c r="M1014" s="139">
        <v>8.3231299963277028</v>
      </c>
      <c r="N1014" s="139">
        <v>1.7144527490739534</v>
      </c>
      <c r="O1014" s="139">
        <v>11.240022786670737</v>
      </c>
      <c r="P1014" s="139">
        <v>8.7058710117725202E-2</v>
      </c>
      <c r="Q1014" s="139">
        <v>7.5540465519552775</v>
      </c>
      <c r="R1014" s="139">
        <v>0.67119125066042074</v>
      </c>
      <c r="S1014" s="139">
        <v>11.486501449972661</v>
      </c>
      <c r="T1014" s="139">
        <v>7.5540465519552775</v>
      </c>
      <c r="U1014" s="139">
        <v>0.14282756011131112</v>
      </c>
      <c r="V1014" s="139">
        <v>8.3231299963277028</v>
      </c>
      <c r="W1014" s="143">
        <v>0</v>
      </c>
      <c r="Y1014" s="140">
        <v>2062.2705828760827</v>
      </c>
      <c r="Z1014" s="140">
        <v>339.58406444821946</v>
      </c>
      <c r="AA1014" s="140">
        <v>2261.7791854798743</v>
      </c>
      <c r="AB1014" s="140">
        <v>143.59531887544762</v>
      </c>
      <c r="AC1014" s="140">
        <v>1013.9517361528981</v>
      </c>
      <c r="AD1014" s="140">
        <v>72.084242083812939</v>
      </c>
      <c r="AE1014" s="140">
        <v>538.11840662938982</v>
      </c>
      <c r="AF1014" s="140">
        <v>38.999325007053393</v>
      </c>
      <c r="AG1014" s="140"/>
      <c r="AH1014" s="141">
        <v>76.208181148540405</v>
      </c>
      <c r="AI1014" s="178">
        <v>46.928597541427287</v>
      </c>
      <c r="AJ1014" s="139">
        <v>37.661375899241484</v>
      </c>
      <c r="AK1014" s="139">
        <v>0.86896031992625433</v>
      </c>
      <c r="AL1014" s="139">
        <v>1E-3</v>
      </c>
      <c r="AM1014" s="139">
        <v>0.4753514726210008</v>
      </c>
      <c r="AO1014" s="139">
        <v>957.4957591003789</v>
      </c>
      <c r="AP1014" s="139">
        <v>2.4397648240706067</v>
      </c>
      <c r="AQ1014" s="139">
        <v>3181.2535456126247</v>
      </c>
      <c r="AR1014" s="139">
        <v>315864.97422973497</v>
      </c>
      <c r="AS1014" s="139">
        <v>0.91772930035595646</v>
      </c>
      <c r="AT1014" s="139">
        <v>2.7786810192062705E-2</v>
      </c>
      <c r="AU1014" s="139">
        <v>5.2206786421535423</v>
      </c>
      <c r="AV1014" s="139">
        <v>0.15390779785241168</v>
      </c>
      <c r="AW1014" s="139">
        <v>1.6593275418648492</v>
      </c>
      <c r="AX1014" s="139">
        <v>8.5070139279560237</v>
      </c>
      <c r="AY1014" s="139">
        <v>0.87931748503441498</v>
      </c>
      <c r="AZ1014" s="139">
        <v>56.185398570038679</v>
      </c>
      <c r="BA1014" s="139">
        <v>23.841384224276677</v>
      </c>
      <c r="BB1014" s="139">
        <v>299.38789744326874</v>
      </c>
      <c r="BC1014" s="139">
        <v>124.84297123039298</v>
      </c>
      <c r="BD1014" s="139">
        <v>522.30226639682587</v>
      </c>
      <c r="BE1014" s="139">
        <v>140.26182744610415</v>
      </c>
      <c r="BF1014" s="139">
        <v>1625.8718969380245</v>
      </c>
      <c r="BG1014" s="139">
        <v>172.31537376414283</v>
      </c>
      <c r="BH1014" s="139">
        <v>9107.985602246139</v>
      </c>
      <c r="BI1014" s="139">
        <v>0.36588635476687975</v>
      </c>
      <c r="BJ1014" s="139">
        <v>40.011004299886721</v>
      </c>
      <c r="BK1014" s="139">
        <v>152.43416488100425</v>
      </c>
      <c r="BM1014" s="139" t="s">
        <v>206</v>
      </c>
      <c r="BN1014" s="139">
        <v>0.11724392486102407</v>
      </c>
      <c r="BO1014" s="139">
        <v>8.5305206571136321</v>
      </c>
      <c r="BP1014" s="139">
        <v>1.6200820826569651</v>
      </c>
      <c r="BQ1014" s="139">
        <v>3.5531639012095271</v>
      </c>
      <c r="BS1014" s="139">
        <v>55.601398221934794</v>
      </c>
      <c r="BT1014" s="139">
        <v>15.160646293696809</v>
      </c>
      <c r="BU1014" s="139">
        <v>273.4082655476335</v>
      </c>
      <c r="BV1014" s="139">
        <v>637.47016642451001</v>
      </c>
      <c r="BW1014" s="139">
        <v>1178.6925096191683</v>
      </c>
      <c r="BX1014" s="139">
        <v>2205.7062054839748</v>
      </c>
      <c r="BY1014" s="139">
        <v>3155.9049329113345</v>
      </c>
      <c r="BZ1014" s="139">
        <v>5500.4638214158495</v>
      </c>
      <c r="CA1014" s="139">
        <v>9563.9523349295559</v>
      </c>
      <c r="CB1014" s="139">
        <v>6784.0698332339698</v>
      </c>
      <c r="CD1014" s="142">
        <v>667.84380207085098</v>
      </c>
      <c r="CE1014" s="142"/>
      <c r="CF1014" s="143">
        <v>19.57320096896985</v>
      </c>
      <c r="CG1014" s="143">
        <v>0.12296146790837553</v>
      </c>
      <c r="CH1014" s="143">
        <v>2981.4570482181275</v>
      </c>
      <c r="CI1014" s="143">
        <v>2.8587372246627503E-2</v>
      </c>
      <c r="CJ1014" s="143">
        <v>1.8919153069548965E-2</v>
      </c>
      <c r="CK1014" s="143">
        <v>2.5082359273569441</v>
      </c>
      <c r="CL1014" s="143">
        <v>6.0204961340023077E-3</v>
      </c>
      <c r="CM1014" s="143">
        <v>2.2936922389587576E-2</v>
      </c>
      <c r="CN1014" s="143">
        <v>0.2624805556623136</v>
      </c>
      <c r="CO1014" s="143">
        <v>1.2577118964650668E-2</v>
      </c>
      <c r="CP1014" s="143">
        <v>2.8630178235266008</v>
      </c>
    </row>
    <row r="1015" spans="1:94" s="110" customFormat="1">
      <c r="A1015" s="110" t="s">
        <v>898</v>
      </c>
      <c r="B1015" s="191"/>
      <c r="C1015" s="174"/>
      <c r="D1015" s="111">
        <v>184.23117441924731</v>
      </c>
      <c r="E1015" s="111">
        <v>35.181278171790517</v>
      </c>
      <c r="F1015" s="110">
        <v>22.10506342408701</v>
      </c>
      <c r="G1015" s="115">
        <v>0.19096267655402299</v>
      </c>
      <c r="H1015" s="110">
        <v>327.72775213557446</v>
      </c>
      <c r="J1015" s="110">
        <v>0.15082435989397544</v>
      </c>
      <c r="K1015" s="110">
        <v>17.312455321150193</v>
      </c>
      <c r="L1015" s="110">
        <v>6.7747823669181111</v>
      </c>
      <c r="M1015" s="110">
        <v>6.9016501387061266</v>
      </c>
      <c r="N1015" s="110">
        <v>1.6170728861006256</v>
      </c>
      <c r="O1015" s="110">
        <v>9.6775348678258695</v>
      </c>
      <c r="P1015" s="110">
        <v>7.9455445857092383E-2</v>
      </c>
      <c r="Q1015" s="110">
        <v>6.7839447580948935</v>
      </c>
      <c r="R1015" s="110">
        <v>0.70099925763625337</v>
      </c>
      <c r="S1015" s="110">
        <v>12.585669732425742</v>
      </c>
      <c r="T1015" s="110">
        <v>6.7839447580948935</v>
      </c>
      <c r="U1015" s="110">
        <v>0.14760621756399031</v>
      </c>
      <c r="V1015" s="110">
        <v>6.9016501387061266</v>
      </c>
      <c r="W1015" s="115">
        <v>0</v>
      </c>
      <c r="Y1015" s="111">
        <v>2839.3724585711975</v>
      </c>
      <c r="Z1015" s="111">
        <v>458.59947347464242</v>
      </c>
      <c r="AA1015" s="111">
        <v>2318.3734159634841</v>
      </c>
      <c r="AB1015" s="111">
        <v>118.3579477004001</v>
      </c>
      <c r="AC1015" s="111">
        <v>976.85584015131792</v>
      </c>
      <c r="AD1015" s="111">
        <v>60.71673822847135</v>
      </c>
      <c r="AE1015" s="111">
        <v>492.8715369998626</v>
      </c>
      <c r="AF1015" s="111">
        <v>32.189887256616991</v>
      </c>
      <c r="AG1015" s="111"/>
      <c r="AH1015" s="113">
        <v>78.74063196178291</v>
      </c>
      <c r="AI1015" s="177">
        <v>49.545110266882851</v>
      </c>
      <c r="AJ1015" s="110">
        <v>981.39184796444147</v>
      </c>
      <c r="AK1015" s="110">
        <v>28.766208983811961</v>
      </c>
      <c r="AL1015" s="110">
        <v>422.07953312202159</v>
      </c>
      <c r="AM1015" s="110">
        <v>435.99877980675296</v>
      </c>
      <c r="AO1015" s="110">
        <v>465.32331375589212</v>
      </c>
      <c r="AP1015" s="110">
        <v>10.245824006752196</v>
      </c>
      <c r="AQ1015" s="110">
        <v>2166.2416199066324</v>
      </c>
      <c r="AR1015" s="110">
        <v>432861.97289416537</v>
      </c>
      <c r="AS1015" s="110">
        <v>1.5255780075725065</v>
      </c>
      <c r="AT1015" s="110">
        <v>0.33451633135234471</v>
      </c>
      <c r="AU1015" s="110">
        <v>7.3720325913769411</v>
      </c>
      <c r="AV1015" s="110">
        <v>0.19135594298529496</v>
      </c>
      <c r="AW1015" s="110">
        <v>3.7811061060104376</v>
      </c>
      <c r="AX1015" s="110">
        <v>6.0241505163262241</v>
      </c>
      <c r="AY1015" s="110">
        <v>0.63511615849469116</v>
      </c>
      <c r="AZ1015" s="110">
        <v>36.11570243515051</v>
      </c>
      <c r="BA1015" s="110">
        <v>15.22686059331226</v>
      </c>
      <c r="BB1015" s="110">
        <v>207.42378984632498</v>
      </c>
      <c r="BC1015" s="110">
        <v>81.404770311699977</v>
      </c>
      <c r="BD1015" s="110">
        <v>373.87545618281712</v>
      </c>
      <c r="BE1015" s="110">
        <v>98.725066049824719</v>
      </c>
      <c r="BF1015" s="110">
        <v>1157.4873270420926</v>
      </c>
      <c r="BG1015" s="110">
        <v>117.47992772813876</v>
      </c>
      <c r="BH1015" s="110">
        <v>8254.7724627771113</v>
      </c>
      <c r="BI1015" s="110">
        <v>0.51994042610344726</v>
      </c>
      <c r="BJ1015" s="110">
        <v>35.181278171790517</v>
      </c>
      <c r="BK1015" s="110">
        <v>184.23117441924731</v>
      </c>
      <c r="BM1015" s="110" t="s">
        <v>898</v>
      </c>
      <c r="BN1015" s="110">
        <v>1.4114613137229735</v>
      </c>
      <c r="BO1015" s="110">
        <v>12.045804887870819</v>
      </c>
      <c r="BP1015" s="110">
        <v>2.0142730840557364</v>
      </c>
      <c r="BQ1015" s="110">
        <v>8.0965869507718153</v>
      </c>
      <c r="BS1015" s="110">
        <v>39.373532786445907</v>
      </c>
      <c r="BT1015" s="110">
        <v>10.950278594736053</v>
      </c>
      <c r="BU1015" s="110">
        <v>175.74551063333581</v>
      </c>
      <c r="BV1015" s="110">
        <v>407.13530998161121</v>
      </c>
      <c r="BW1015" s="110">
        <v>816.62909388316916</v>
      </c>
      <c r="BX1015" s="110">
        <v>1438.2468252950528</v>
      </c>
      <c r="BY1015" s="110">
        <v>2259.0662005004056</v>
      </c>
      <c r="BZ1015" s="110">
        <v>3871.5712176401853</v>
      </c>
      <c r="CA1015" s="110">
        <v>6808.748982600544</v>
      </c>
      <c r="CB1015" s="110">
        <v>4625.1940050448329</v>
      </c>
      <c r="CD1015" s="114">
        <v>798.76245445529821</v>
      </c>
      <c r="CE1015" s="114"/>
      <c r="CF1015" s="115">
        <v>7.1440117480447407</v>
      </c>
      <c r="CG1015" s="115">
        <v>0.13163787313436498</v>
      </c>
      <c r="CH1015" s="115">
        <v>2106.0771778359067</v>
      </c>
      <c r="CI1015" s="115">
        <v>2.5811718288109266E-2</v>
      </c>
      <c r="CJ1015" s="115">
        <v>1.4231758447357081E-2</v>
      </c>
      <c r="CK1015" s="115">
        <v>2.9341400110115265</v>
      </c>
      <c r="CL1015" s="115">
        <v>8.2807809936705466E-3</v>
      </c>
      <c r="CM1015" s="115">
        <v>4.3363347975110357E-2</v>
      </c>
      <c r="CN1015" s="115">
        <v>0.19096267655402299</v>
      </c>
      <c r="CO1015" s="115">
        <v>1.6240699028443037E-2</v>
      </c>
      <c r="CP1015" s="115">
        <v>3.8106425372497927</v>
      </c>
    </row>
    <row r="1016" spans="1:94" s="110" customFormat="1">
      <c r="A1016" s="110" t="s">
        <v>895</v>
      </c>
      <c r="B1016" s="191"/>
      <c r="C1016" s="174"/>
      <c r="D1016" s="111">
        <v>221.51211606423024</v>
      </c>
      <c r="E1016" s="111">
        <v>88.637271745386613</v>
      </c>
      <c r="F1016" s="110">
        <v>29.274263328287152</v>
      </c>
      <c r="G1016" s="115">
        <v>0.40014638169807881</v>
      </c>
      <c r="H1016" s="110">
        <v>230.82367957211451</v>
      </c>
      <c r="J1016" s="110">
        <v>8.1684980355556963E-2</v>
      </c>
      <c r="K1016" s="110">
        <v>4.8917747647727712</v>
      </c>
      <c r="L1016" s="110">
        <v>6.2774866808611307</v>
      </c>
      <c r="M1016" s="110">
        <v>2.1783689119738381</v>
      </c>
      <c r="N1016" s="110">
        <v>1.8845772799591205</v>
      </c>
      <c r="O1016" s="110">
        <v>5.0700009890297695</v>
      </c>
      <c r="P1016" s="110">
        <v>8.5802210429336223E-2</v>
      </c>
      <c r="Q1016" s="110">
        <v>4.5781676369600923</v>
      </c>
      <c r="R1016" s="110">
        <v>0.90299146821985177</v>
      </c>
      <c r="S1016" s="110">
        <v>11.65471139958062</v>
      </c>
      <c r="T1016" s="110">
        <v>4.5781676369600923</v>
      </c>
      <c r="U1016" s="110">
        <v>0.1592994220200914</v>
      </c>
      <c r="V1016" s="110">
        <v>2.1783689119738381</v>
      </c>
      <c r="W1016" s="115">
        <v>0</v>
      </c>
      <c r="Y1016" s="111">
        <v>1587.0576033221901</v>
      </c>
      <c r="Z1016" s="111">
        <v>74.665555990007277</v>
      </c>
      <c r="AA1016" s="111">
        <v>2448.2339589547537</v>
      </c>
      <c r="AB1016" s="111">
        <v>36.859545894123158</v>
      </c>
      <c r="AC1016" s="111">
        <v>1075.6748396338621</v>
      </c>
      <c r="AD1016" s="111">
        <v>33.633319070285069</v>
      </c>
      <c r="AE1016" s="111">
        <v>530.66287347739353</v>
      </c>
      <c r="AF1016" s="111">
        <v>23.321562895507935</v>
      </c>
      <c r="AG1016" s="111"/>
      <c r="AH1016" s="113">
        <v>78.32466658113205</v>
      </c>
      <c r="AI1016" s="177">
        <v>50.666980956994358</v>
      </c>
      <c r="AJ1016" s="110">
        <v>1080.3548585619835</v>
      </c>
      <c r="AK1016" s="110">
        <v>20.263008721734305</v>
      </c>
      <c r="AL1016" s="110">
        <v>464.35382300775547</v>
      </c>
      <c r="AM1016" s="110">
        <v>953.44447708606617</v>
      </c>
      <c r="AO1016" s="110">
        <v>766.0901114432761</v>
      </c>
      <c r="AP1016" s="110">
        <v>18.53204792849721</v>
      </c>
      <c r="AQ1016" s="110">
        <v>3016.7743963754228</v>
      </c>
      <c r="AR1016" s="110">
        <v>432865.92211544851</v>
      </c>
      <c r="AS1016" s="110">
        <v>1.922243155840464</v>
      </c>
      <c r="AT1016" s="110">
        <v>5.1972136917166872E-2</v>
      </c>
      <c r="AU1016" s="110">
        <v>8.8507953117891596</v>
      </c>
      <c r="AV1016" s="110">
        <v>0.10536060616211536</v>
      </c>
      <c r="AW1016" s="110">
        <v>2.2995096595003024</v>
      </c>
      <c r="AX1016" s="110">
        <v>6.2967404627603516</v>
      </c>
      <c r="AY1016" s="110">
        <v>0.48454139141020658</v>
      </c>
      <c r="AZ1016" s="110">
        <v>45.986372596930849</v>
      </c>
      <c r="BA1016" s="110">
        <v>21.103601585165091</v>
      </c>
      <c r="BB1016" s="110">
        <v>299.43257691265319</v>
      </c>
      <c r="BC1016" s="110">
        <v>118.45058522418346</v>
      </c>
      <c r="BD1016" s="110">
        <v>532.74746457794777</v>
      </c>
      <c r="BE1016" s="110">
        <v>132.02624423489991</v>
      </c>
      <c r="BF1016" s="110">
        <v>1401.010866335932</v>
      </c>
      <c r="BG1016" s="110">
        <v>153.08008541119412</v>
      </c>
      <c r="BH1016" s="110">
        <v>7732.8870468944597</v>
      </c>
      <c r="BI1016" s="110">
        <v>0.6345663841123288</v>
      </c>
      <c r="BJ1016" s="110">
        <v>88.637271745386613</v>
      </c>
      <c r="BK1016" s="110">
        <v>221.51211606423024</v>
      </c>
      <c r="BM1016" s="110" t="s">
        <v>895</v>
      </c>
      <c r="BN1016" s="110">
        <v>0.21929171695007121</v>
      </c>
      <c r="BO1016" s="110">
        <v>14.462083842792744</v>
      </c>
      <c r="BP1016" s="110">
        <v>1.1090590122327932</v>
      </c>
      <c r="BQ1016" s="110">
        <v>4.9240035535338382</v>
      </c>
      <c r="BS1016" s="110">
        <v>41.155166423270273</v>
      </c>
      <c r="BT1016" s="110">
        <v>8.3541619208656304</v>
      </c>
      <c r="BU1016" s="110">
        <v>223.77796884151266</v>
      </c>
      <c r="BV1016" s="110">
        <v>564.26742206323763</v>
      </c>
      <c r="BW1016" s="110">
        <v>1178.8684130419417</v>
      </c>
      <c r="BX1016" s="110">
        <v>2092.7665233954676</v>
      </c>
      <c r="BY1016" s="110">
        <v>3219.0179128576901</v>
      </c>
      <c r="BZ1016" s="110">
        <v>5177.4997739176433</v>
      </c>
      <c r="CA1016" s="110">
        <v>8241.2403902113638</v>
      </c>
      <c r="CB1016" s="110">
        <v>6026.7750161887452</v>
      </c>
      <c r="CD1016" s="114">
        <v>864.10990898283035</v>
      </c>
      <c r="CE1016" s="114"/>
      <c r="CF1016" s="115">
        <v>29.325297956925645</v>
      </c>
      <c r="CG1016" s="115">
        <v>8.7052659513706138E-2</v>
      </c>
      <c r="CH1016" s="115">
        <v>2721.9267164474454</v>
      </c>
      <c r="CI1016" s="115">
        <v>2.7153433008374288E-2</v>
      </c>
      <c r="CJ1016" s="115">
        <v>1.9795981046001613E-2</v>
      </c>
      <c r="CK1016" s="115">
        <v>3.029223110406988</v>
      </c>
      <c r="CL1016" s="115">
        <v>8.6778239944359757E-3</v>
      </c>
      <c r="CM1016" s="115">
        <v>2.1686623674092416E-2</v>
      </c>
      <c r="CN1016" s="115">
        <v>0.40014638169807881</v>
      </c>
      <c r="CO1016" s="115">
        <v>2.9381471763974803E-2</v>
      </c>
      <c r="CP1016" s="115">
        <v>2.5632964321711711</v>
      </c>
    </row>
    <row r="1017" spans="1:94" s="139" customFormat="1">
      <c r="A1017" s="139" t="s">
        <v>208</v>
      </c>
      <c r="B1017" s="191"/>
      <c r="C1017" s="165"/>
      <c r="D1017" s="140">
        <v>130.10903680590417</v>
      </c>
      <c r="E1017" s="140">
        <v>39.143152757035651</v>
      </c>
      <c r="F1017" s="139">
        <v>16.238209388812074</v>
      </c>
      <c r="G1017" s="143">
        <v>0.30084883969611703</v>
      </c>
      <c r="H1017" s="139">
        <v>2740.4469669669852</v>
      </c>
      <c r="J1017" s="139">
        <v>9.8663017978600484E-2</v>
      </c>
      <c r="K1017" s="139">
        <v>12.672253880046716</v>
      </c>
      <c r="L1017" s="139">
        <v>6.2720255602243338</v>
      </c>
      <c r="M1017" s="139">
        <v>13.472011158726399</v>
      </c>
      <c r="N1017" s="139">
        <v>1.8834381866078189</v>
      </c>
      <c r="O1017" s="139">
        <v>15.46597988733158</v>
      </c>
      <c r="P1017" s="139">
        <v>8.5675750272025022E-2</v>
      </c>
      <c r="Q1017" s="139">
        <v>7.596146997952073</v>
      </c>
      <c r="R1017" s="139">
        <v>0.49052024320169429</v>
      </c>
      <c r="S1017" s="139">
        <v>11.671914127684289</v>
      </c>
      <c r="T1017" s="139">
        <v>7.596146997952073</v>
      </c>
      <c r="U1017" s="139">
        <v>0.15943812575346594</v>
      </c>
      <c r="V1017" s="139">
        <v>13.472011158726399</v>
      </c>
      <c r="W1017" s="143">
        <v>-1.3297480739900506E-16</v>
      </c>
      <c r="Y1017" s="140">
        <v>1901.8417784865489</v>
      </c>
      <c r="Z1017" s="140">
        <v>230.01502004439047</v>
      </c>
      <c r="AA1017" s="140">
        <v>2449.7023405318814</v>
      </c>
      <c r="AB1017" s="140">
        <v>227.92265936946492</v>
      </c>
      <c r="AC1017" s="140">
        <v>1075.2737949047939</v>
      </c>
      <c r="AD1017" s="140">
        <v>102.57654750034942</v>
      </c>
      <c r="AE1017" s="140">
        <v>529.91203504639122</v>
      </c>
      <c r="AF1017" s="140">
        <v>38.642867402344244</v>
      </c>
      <c r="AG1017" s="140"/>
      <c r="AH1017" s="141">
        <v>78.368309231751951</v>
      </c>
      <c r="AI1017" s="178">
        <v>50.71840887805601</v>
      </c>
      <c r="AJ1017" s="139">
        <v>37.683486736791757</v>
      </c>
      <c r="AK1017" s="139">
        <v>0.86812076507052693</v>
      </c>
      <c r="AL1017" s="139">
        <v>1E-3</v>
      </c>
      <c r="AM1017" s="139">
        <v>0.47559001412626511</v>
      </c>
      <c r="AO1017" s="139">
        <v>574.78184023139897</v>
      </c>
      <c r="AP1017" s="139">
        <v>5.2001702058515296</v>
      </c>
      <c r="AQ1017" s="139">
        <v>2573.1406818813412</v>
      </c>
      <c r="AR1017" s="139">
        <v>319299.04347740754</v>
      </c>
      <c r="AS1017" s="139">
        <v>0.76870824991941433</v>
      </c>
      <c r="AT1017" s="139" t="s">
        <v>62</v>
      </c>
      <c r="AU1017" s="139">
        <v>4.4371590892370723</v>
      </c>
      <c r="AV1017" s="139" t="s">
        <v>62</v>
      </c>
      <c r="AW1017" s="139">
        <v>0.77902431721797782</v>
      </c>
      <c r="AX1017" s="139">
        <v>4.1968755600176335</v>
      </c>
      <c r="AY1017" s="139">
        <v>0.54411158178560948</v>
      </c>
      <c r="AZ1017" s="139">
        <v>43.638639831829657</v>
      </c>
      <c r="BA1017" s="139">
        <v>19.600862544882556</v>
      </c>
      <c r="BB1017" s="139">
        <v>246.15471738066088</v>
      </c>
      <c r="BC1017" s="139">
        <v>106.12923486726748</v>
      </c>
      <c r="BD1017" s="139">
        <v>449.32615371312522</v>
      </c>
      <c r="BE1017" s="139">
        <v>121.27617157499299</v>
      </c>
      <c r="BF1017" s="139">
        <v>1397.6378626084575</v>
      </c>
      <c r="BG1017" s="139">
        <v>141.18397110095071</v>
      </c>
      <c r="BH1017" s="139">
        <v>8875.4745057264263</v>
      </c>
      <c r="BI1017" s="139">
        <v>0.34594817801073974</v>
      </c>
      <c r="BJ1017" s="139">
        <v>39.143152757035651</v>
      </c>
      <c r="BK1017" s="139">
        <v>130.10903680590417</v>
      </c>
      <c r="BM1017" s="139" t="s">
        <v>208</v>
      </c>
      <c r="BN1017" s="139" t="s">
        <v>62</v>
      </c>
      <c r="BO1017" s="139">
        <v>7.2502599497337785</v>
      </c>
      <c r="BP1017" s="139">
        <v>0.37273890775979795</v>
      </c>
      <c r="BQ1017" s="139">
        <v>1.6681462895459909</v>
      </c>
      <c r="BS1017" s="139">
        <v>27.430559215801527</v>
      </c>
      <c r="BT1017" s="139">
        <v>9.3812341687174037</v>
      </c>
      <c r="BU1017" s="139">
        <v>212.35347850038764</v>
      </c>
      <c r="BV1017" s="139">
        <v>524.0872338203892</v>
      </c>
      <c r="BW1017" s="139">
        <v>969.11306055378304</v>
      </c>
      <c r="BX1017" s="139">
        <v>1875.0748209764574</v>
      </c>
      <c r="BY1017" s="139">
        <v>2714.9616538557416</v>
      </c>
      <c r="BZ1017" s="139">
        <v>4755.9282970585491</v>
      </c>
      <c r="CA1017" s="139">
        <v>8221.3991918144548</v>
      </c>
      <c r="CB1017" s="139">
        <v>5558.4240590925483</v>
      </c>
      <c r="CD1017" s="142">
        <v>732.62865195802169</v>
      </c>
      <c r="CE1017" s="142"/>
      <c r="CF1017" s="143" t="s">
        <v>62</v>
      </c>
      <c r="CG1017" s="143">
        <v>0.12291728422250321</v>
      </c>
      <c r="CH1017" s="143">
        <v>2534.904784170425</v>
      </c>
      <c r="CI1017" s="143">
        <v>2.5829359887039063E-2</v>
      </c>
      <c r="CJ1017" s="143">
        <v>1.5907202596307308E-2</v>
      </c>
      <c r="CK1017" s="143">
        <v>2.2220329482283043</v>
      </c>
      <c r="CL1017" s="143">
        <v>5.90818492543426E-3</v>
      </c>
      <c r="CM1017" s="143">
        <v>1.9638383619501511E-2</v>
      </c>
      <c r="CN1017" s="143">
        <v>0.30084883969611703</v>
      </c>
      <c r="CO1017" s="143">
        <v>1.5212208579445526E-2</v>
      </c>
      <c r="CP1017" s="143">
        <v>3.4492768188784608</v>
      </c>
    </row>
    <row r="1018" spans="1:94" s="139" customFormat="1">
      <c r="A1018" s="139" t="s">
        <v>209</v>
      </c>
      <c r="B1018" s="191"/>
      <c r="C1018" s="165"/>
      <c r="D1018" s="140">
        <v>102.65749990533318</v>
      </c>
      <c r="E1018" s="140">
        <v>23.369492195017614</v>
      </c>
      <c r="F1018" s="139">
        <v>13.028863253770623</v>
      </c>
      <c r="G1018" s="143">
        <v>0.22764524965607058</v>
      </c>
      <c r="H1018" s="139">
        <v>1503.0726760563382</v>
      </c>
      <c r="J1018" s="139">
        <v>0.14637395068094658</v>
      </c>
      <c r="K1018" s="139">
        <v>14.240239103770486</v>
      </c>
      <c r="L1018" s="139">
        <v>6.2847354132781845</v>
      </c>
      <c r="M1018" s="139">
        <v>6.0449209534982025</v>
      </c>
      <c r="N1018" s="139">
        <v>1.8444977632472892</v>
      </c>
      <c r="O1018" s="139">
        <v>10.442511504880498</v>
      </c>
      <c r="P1018" s="139">
        <v>8.4074415523590365E-2</v>
      </c>
      <c r="Q1018" s="139">
        <v>8.51498544893178</v>
      </c>
      <c r="R1018" s="139">
        <v>0.81457598979103629</v>
      </c>
      <c r="S1018" s="139">
        <v>11.894224821811706</v>
      </c>
      <c r="T1018" s="139">
        <v>8.51498544893178</v>
      </c>
      <c r="U1018" s="139">
        <v>0.15911568813020077</v>
      </c>
      <c r="V1018" s="139">
        <v>6.0449209534982025</v>
      </c>
      <c r="W1018" s="143">
        <v>-2.6515817464320905E-16</v>
      </c>
      <c r="Y1018" s="140">
        <v>2761.0575512560054</v>
      </c>
      <c r="Z1018" s="140">
        <v>367.50834818117522</v>
      </c>
      <c r="AA1018" s="140">
        <v>2446.2805409170614</v>
      </c>
      <c r="AB1018" s="140">
        <v>102.30461381695105</v>
      </c>
      <c r="AC1018" s="140">
        <v>1061.467755358927</v>
      </c>
      <c r="AD1018" s="140">
        <v>68.755494428764621</v>
      </c>
      <c r="AE1018" s="140">
        <v>520.39677465412694</v>
      </c>
      <c r="AF1018" s="140">
        <v>42.570316336978408</v>
      </c>
      <c r="AG1018" s="140"/>
      <c r="AH1018" s="141">
        <v>78.727019818461187</v>
      </c>
      <c r="AI1018" s="178">
        <v>50.97384993309015</v>
      </c>
      <c r="AJ1018" s="139">
        <v>37.69838744696176</v>
      </c>
      <c r="AK1018" s="139">
        <v>0.8675570733119814</v>
      </c>
      <c r="AL1018" s="139">
        <v>1E-3</v>
      </c>
      <c r="AM1018" s="139">
        <v>0.47575032305525439</v>
      </c>
      <c r="AO1018" s="139">
        <v>1000.9748907591401</v>
      </c>
      <c r="AP1018" s="139">
        <v>1.2208390033804455</v>
      </c>
      <c r="AQ1018" s="139">
        <v>2511.7324361111318</v>
      </c>
      <c r="AR1018" s="139">
        <v>327605.86316346115</v>
      </c>
      <c r="AS1018" s="139">
        <v>0.7287940755190172</v>
      </c>
      <c r="AT1018" s="139" t="s">
        <v>62</v>
      </c>
      <c r="AU1018" s="139">
        <v>2.25298697581447</v>
      </c>
      <c r="AV1018" s="139" t="s">
        <v>62</v>
      </c>
      <c r="AW1018" s="139">
        <v>1.1391926733033888</v>
      </c>
      <c r="AX1018" s="139">
        <v>5.6996664175001541</v>
      </c>
      <c r="AY1018" s="139">
        <v>0.47067928029235939</v>
      </c>
      <c r="AZ1018" s="139">
        <v>36.273773204980891</v>
      </c>
      <c r="BA1018" s="139">
        <v>16.918611607195231</v>
      </c>
      <c r="BB1018" s="139">
        <v>232.16919220483368</v>
      </c>
      <c r="BC1018" s="139">
        <v>95.402456089519092</v>
      </c>
      <c r="BD1018" s="139">
        <v>432.48294315159217</v>
      </c>
      <c r="BE1018" s="139">
        <v>111.4915928829035</v>
      </c>
      <c r="BF1018" s="139">
        <v>1355.8612328062952</v>
      </c>
      <c r="BG1018" s="139">
        <v>136.87658599120778</v>
      </c>
      <c r="BH1018" s="139">
        <v>9529.5447605156005</v>
      </c>
      <c r="BI1018" s="139">
        <v>0.15417639821047832</v>
      </c>
      <c r="BJ1018" s="139">
        <v>23.369492195017614</v>
      </c>
      <c r="BK1018" s="139">
        <v>102.65749990533318</v>
      </c>
      <c r="BM1018" s="139" t="s">
        <v>209</v>
      </c>
      <c r="BN1018" s="139" t="s">
        <v>62</v>
      </c>
      <c r="BO1018" s="139">
        <v>3.6813512676707028</v>
      </c>
      <c r="BP1018" s="139">
        <v>0.54506826473846359</v>
      </c>
      <c r="BQ1018" s="139">
        <v>2.4393847394076849</v>
      </c>
      <c r="BS1018" s="139">
        <v>37.252721683007543</v>
      </c>
      <c r="BT1018" s="139">
        <v>8.1151600050406785</v>
      </c>
      <c r="BU1018" s="139">
        <v>176.51471145976103</v>
      </c>
      <c r="BV1018" s="139">
        <v>452.3692943100329</v>
      </c>
      <c r="BW1018" s="139">
        <v>914.0519378143058</v>
      </c>
      <c r="BX1018" s="139">
        <v>1685.5557612989239</v>
      </c>
      <c r="BY1018" s="139">
        <v>2613.1899888313724</v>
      </c>
      <c r="BZ1018" s="139">
        <v>4372.2193287413138</v>
      </c>
      <c r="CA1018" s="139">
        <v>7975.6543106252657</v>
      </c>
      <c r="CB1018" s="139">
        <v>5388.8419681577871</v>
      </c>
      <c r="CD1018" s="142">
        <v>615.47873178015277</v>
      </c>
      <c r="CE1018" s="142"/>
      <c r="CF1018" s="143" t="s">
        <v>62</v>
      </c>
      <c r="CG1018" s="143">
        <v>0.10007546798799287</v>
      </c>
      <c r="CH1018" s="143">
        <v>2427.038913285438</v>
      </c>
      <c r="CI1018" s="143">
        <v>2.2131690339763841E-2</v>
      </c>
      <c r="CJ1018" s="143">
        <v>1.4363391896571773E-2</v>
      </c>
      <c r="CK1018" s="143">
        <v>4.7270145364537779</v>
      </c>
      <c r="CL1018" s="143">
        <v>7.0992774633230225E-3</v>
      </c>
      <c r="CM1018" s="143">
        <v>3.1185704397735971E-2</v>
      </c>
      <c r="CN1018" s="143">
        <v>0.22764524965607058</v>
      </c>
      <c r="CO1018" s="143">
        <v>9.3041328204528668E-3</v>
      </c>
      <c r="CP1018" s="143">
        <v>3.7940126995652514</v>
      </c>
    </row>
    <row r="1019" spans="1:94" s="110" customFormat="1">
      <c r="A1019" s="110" t="s">
        <v>907</v>
      </c>
      <c r="B1019" s="191"/>
      <c r="C1019" s="174"/>
      <c r="D1019" s="111">
        <v>375.35233430638954</v>
      </c>
      <c r="E1019" s="111">
        <v>137.46533799969498</v>
      </c>
      <c r="F1019" s="110">
        <v>56.94380615328371</v>
      </c>
      <c r="G1019" s="115">
        <v>0.36623014015276084</v>
      </c>
      <c r="H1019" s="110">
        <v>100.69675619284509</v>
      </c>
      <c r="J1019" s="110">
        <v>0.12852684511235324</v>
      </c>
      <c r="K1019" s="110">
        <v>6.944124396009439</v>
      </c>
      <c r="L1019" s="110">
        <v>5.4526396199230627</v>
      </c>
      <c r="M1019" s="110">
        <v>6.3169800461337164</v>
      </c>
      <c r="N1019" s="110">
        <v>2.2358858972553861</v>
      </c>
      <c r="O1019" s="110">
        <v>6.8946466791011938</v>
      </c>
      <c r="P1019" s="110">
        <v>8.8420945960269406E-2</v>
      </c>
      <c r="Q1019" s="110">
        <v>2.7625922475800855</v>
      </c>
      <c r="R1019" s="110">
        <v>0.40068655816025439</v>
      </c>
      <c r="S1019" s="110">
        <v>11.30953745336919</v>
      </c>
      <c r="T1019" s="110">
        <v>2.7625922475800855</v>
      </c>
      <c r="U1019" s="110">
        <v>0.18339741294219442</v>
      </c>
      <c r="V1019" s="110">
        <v>6.3169800461337164</v>
      </c>
      <c r="W1019" s="115">
        <v>0</v>
      </c>
      <c r="Y1019" s="111">
        <v>2443.9134214014243</v>
      </c>
      <c r="Z1019" s="111">
        <v>159.8497224241539</v>
      </c>
      <c r="AA1019" s="111">
        <v>2683.830705707649</v>
      </c>
      <c r="AB1019" s="111">
        <v>104.45770571986</v>
      </c>
      <c r="AC1019" s="111">
        <v>1192.3670997072686</v>
      </c>
      <c r="AD1019" s="111">
        <v>48.372481091333121</v>
      </c>
      <c r="AE1019" s="111">
        <v>546.19160334071182</v>
      </c>
      <c r="AF1019" s="111">
        <v>14.46749230964511</v>
      </c>
      <c r="AG1019" s="111"/>
      <c r="AH1019" s="113">
        <v>79.648805635201313</v>
      </c>
      <c r="AI1019" s="177">
        <v>54.192664031504712</v>
      </c>
      <c r="AJ1019" s="110">
        <v>1197.3600935874804</v>
      </c>
      <c r="AK1019" s="110">
        <v>14.20397498336623</v>
      </c>
      <c r="AL1019" s="110">
        <v>435.29714741028181</v>
      </c>
      <c r="AM1019" s="110">
        <v>771.53958660562341</v>
      </c>
      <c r="AO1019" s="110">
        <v>2110.6655035734716</v>
      </c>
      <c r="AP1019" s="110">
        <v>2.8847930828088693</v>
      </c>
      <c r="AQ1019" s="110">
        <v>6246.5941705496807</v>
      </c>
      <c r="AR1019" s="110">
        <v>407388.07557814295</v>
      </c>
      <c r="AS1019" s="110">
        <v>2.453488016307408</v>
      </c>
      <c r="AT1019" s="110">
        <v>0.44964236966735033</v>
      </c>
      <c r="AU1019" s="110">
        <v>19.167655741462195</v>
      </c>
      <c r="AV1019" s="110">
        <v>1.1335481216071677</v>
      </c>
      <c r="AW1019" s="110">
        <v>16.682068798617525</v>
      </c>
      <c r="AX1019" s="110">
        <v>24.730386314360771</v>
      </c>
      <c r="AY1019" s="110">
        <v>1.6783026571488684</v>
      </c>
      <c r="AZ1019" s="110">
        <v>131.35524916363039</v>
      </c>
      <c r="BA1019" s="110">
        <v>49.024108996434698</v>
      </c>
      <c r="BB1019" s="110">
        <v>622.80598203568547</v>
      </c>
      <c r="BC1019" s="110">
        <v>239.19049822631655</v>
      </c>
      <c r="BD1019" s="110">
        <v>1031.3056142242829</v>
      </c>
      <c r="BE1019" s="110">
        <v>248.62422261015658</v>
      </c>
      <c r="BF1019" s="110">
        <v>2708.6648159193155</v>
      </c>
      <c r="BG1019" s="110">
        <v>269.91820315733037</v>
      </c>
      <c r="BH1019" s="110">
        <v>7243.9079181434754</v>
      </c>
      <c r="BI1019" s="110">
        <v>0.64750130621676338</v>
      </c>
      <c r="BJ1019" s="110">
        <v>137.46533799969498</v>
      </c>
      <c r="BK1019" s="110">
        <v>375.35233430638954</v>
      </c>
      <c r="BM1019" s="110" t="s">
        <v>907</v>
      </c>
      <c r="BN1019" s="110">
        <v>1.8972251884698328</v>
      </c>
      <c r="BO1019" s="110">
        <v>31.319698923957834</v>
      </c>
      <c r="BP1019" s="110">
        <v>11.932085490601764</v>
      </c>
      <c r="BQ1019" s="110">
        <v>35.721774729373713</v>
      </c>
      <c r="BS1019" s="110">
        <v>161.63651185856713</v>
      </c>
      <c r="BT1019" s="110">
        <v>28.936252709463247</v>
      </c>
      <c r="BU1019" s="110">
        <v>639.19829276705786</v>
      </c>
      <c r="BV1019" s="110">
        <v>1310.8050533806068</v>
      </c>
      <c r="BW1019" s="110">
        <v>2451.9920552586041</v>
      </c>
      <c r="BX1019" s="110">
        <v>4225.9805340338617</v>
      </c>
      <c r="BY1019" s="110">
        <v>6231.4538623823737</v>
      </c>
      <c r="BZ1019" s="110">
        <v>9749.969514123788</v>
      </c>
      <c r="CA1019" s="110">
        <v>15933.322446584209</v>
      </c>
      <c r="CB1019" s="110">
        <v>10626.700911705921</v>
      </c>
      <c r="CD1019" s="114">
        <v>681.45716518271331</v>
      </c>
      <c r="CE1019" s="114"/>
      <c r="CF1019" s="115">
        <v>6.5826378012839291</v>
      </c>
      <c r="CG1019" s="115">
        <v>9.0023263032105283E-2</v>
      </c>
      <c r="CH1019" s="115">
        <v>5364.7302983360159</v>
      </c>
      <c r="CI1019" s="115">
        <v>4.0117075073949154E-2</v>
      </c>
      <c r="CJ1019" s="115">
        <v>3.7261407269034846E-2</v>
      </c>
      <c r="CK1019" s="115">
        <v>3.7891630375893888</v>
      </c>
      <c r="CL1019" s="115">
        <v>6.5364932946032905E-3</v>
      </c>
      <c r="CM1019" s="115">
        <v>1.7848048475411684E-2</v>
      </c>
      <c r="CN1019" s="115">
        <v>0.36623014015276084</v>
      </c>
      <c r="CO1019" s="115">
        <v>2.2006446112313786E-2</v>
      </c>
      <c r="CP1019" s="115">
        <v>1.1596572020471172</v>
      </c>
    </row>
    <row r="1020" spans="1:94" s="139" customFormat="1">
      <c r="A1020" s="139" t="s">
        <v>211</v>
      </c>
      <c r="B1020" s="191"/>
      <c r="C1020" s="165"/>
      <c r="D1020" s="140">
        <v>142.55388354230158</v>
      </c>
      <c r="E1020" s="140">
        <v>54.579038905195851</v>
      </c>
      <c r="F1020" s="139">
        <v>22.638267946439427</v>
      </c>
      <c r="G1020" s="143">
        <v>0.38286602615775117</v>
      </c>
      <c r="H1020" s="139">
        <v>88.568404886723172</v>
      </c>
      <c r="J1020" s="139">
        <v>0.136104839848426</v>
      </c>
      <c r="K1020" s="139">
        <v>13.664475993136655</v>
      </c>
      <c r="L1020" s="139">
        <v>4.8781101148807355</v>
      </c>
      <c r="M1020" s="139">
        <v>7.2953055954817563</v>
      </c>
      <c r="N1020" s="139">
        <v>2.5960261826139686</v>
      </c>
      <c r="O1020" s="139">
        <v>8.2214022678850238</v>
      </c>
      <c r="P1020" s="139">
        <v>9.1845819407487844E-2</v>
      </c>
      <c r="Q1020" s="139">
        <v>3.7907745275758091</v>
      </c>
      <c r="R1020" s="139">
        <v>0.45870559662088756</v>
      </c>
      <c r="S1020" s="139">
        <v>10.8878118400071</v>
      </c>
      <c r="T1020" s="139">
        <v>3.7907745275758091</v>
      </c>
      <c r="U1020" s="139">
        <v>0.204997422454546</v>
      </c>
      <c r="V1020" s="139">
        <v>7.2953055954817563</v>
      </c>
      <c r="W1020" s="143">
        <v>-2.4769500164125398E-16</v>
      </c>
      <c r="Y1020" s="140">
        <v>2579.1831996554906</v>
      </c>
      <c r="Z1020" s="140">
        <v>330.87243105741152</v>
      </c>
      <c r="AA1020" s="140">
        <v>2866.3961592658397</v>
      </c>
      <c r="AB1020" s="140">
        <v>118.63980418589935</v>
      </c>
      <c r="AC1020" s="140">
        <v>1299.517081404513</v>
      </c>
      <c r="AD1020" s="140">
        <v>60.264565868511468</v>
      </c>
      <c r="AE1020" s="140">
        <v>566.44432770693993</v>
      </c>
      <c r="AF1020" s="140">
        <v>20.556266371504073</v>
      </c>
      <c r="AG1020" s="140"/>
      <c r="AH1020" s="141">
        <v>80.238449389632819</v>
      </c>
      <c r="AI1020" s="178">
        <v>56.411167208765804</v>
      </c>
      <c r="AJ1020" s="139">
        <v>37.608880573594519</v>
      </c>
      <c r="AK1020" s="139">
        <v>0.87096826676880956</v>
      </c>
      <c r="AL1020" s="139">
        <v>1E-3</v>
      </c>
      <c r="AM1020" s="139">
        <v>0.47478195417662816</v>
      </c>
      <c r="AO1020" s="139">
        <v>1190.0841312951986</v>
      </c>
      <c r="AP1020" s="139">
        <v>2.8099600177166222</v>
      </c>
      <c r="AQ1020" s="139">
        <v>3845.576711727525</v>
      </c>
      <c r="AR1020" s="139">
        <v>317494.38514490653</v>
      </c>
      <c r="AS1020" s="139">
        <v>0.68418036586367592</v>
      </c>
      <c r="AT1020" s="139">
        <v>22.302995940271902</v>
      </c>
      <c r="AU1020" s="139">
        <v>76.553691610152143</v>
      </c>
      <c r="AV1020" s="139">
        <v>20.5834670665743</v>
      </c>
      <c r="AW1020" s="139">
        <v>136.36351080500037</v>
      </c>
      <c r="AX1020" s="139">
        <v>152.79284284350615</v>
      </c>
      <c r="AY1020" s="139">
        <v>3.6229451711772915</v>
      </c>
      <c r="AZ1020" s="139">
        <v>196.82679317519799</v>
      </c>
      <c r="BA1020" s="139">
        <v>55.9510321155947</v>
      </c>
      <c r="BB1020" s="139">
        <v>498.52205534395182</v>
      </c>
      <c r="BC1020" s="139">
        <v>154.35985505604958</v>
      </c>
      <c r="BD1020" s="139">
        <v>618.38860571640998</v>
      </c>
      <c r="BE1020" s="139">
        <v>154.53975206799998</v>
      </c>
      <c r="BF1020" s="139">
        <v>1780.5475551388026</v>
      </c>
      <c r="BG1020" s="139">
        <v>181.56630549126353</v>
      </c>
      <c r="BH1020" s="139">
        <v>8940.6116928897518</v>
      </c>
      <c r="BI1020" s="139">
        <v>0.30066676717995267</v>
      </c>
      <c r="BJ1020" s="139">
        <v>54.579038905195851</v>
      </c>
      <c r="BK1020" s="139">
        <v>142.55388354230158</v>
      </c>
      <c r="BM1020" s="139" t="s">
        <v>211</v>
      </c>
      <c r="BN1020" s="139">
        <v>94.105468102413099</v>
      </c>
      <c r="BO1020" s="139">
        <v>125.08773138913749</v>
      </c>
      <c r="BP1020" s="139">
        <v>216.66807438499262</v>
      </c>
      <c r="BQ1020" s="139">
        <v>291.99895247323417</v>
      </c>
      <c r="BS1020" s="139">
        <v>998.64603165690301</v>
      </c>
      <c r="BT1020" s="139">
        <v>62.464571916849849</v>
      </c>
      <c r="BU1020" s="139">
        <v>957.79461399123113</v>
      </c>
      <c r="BV1020" s="139">
        <v>1496.0169014864891</v>
      </c>
      <c r="BW1020" s="139">
        <v>1962.6852572596529</v>
      </c>
      <c r="BX1020" s="139">
        <v>2727.2059197181907</v>
      </c>
      <c r="BY1020" s="139">
        <v>3736.4870436036854</v>
      </c>
      <c r="BZ1020" s="139">
        <v>6060.3824340392157</v>
      </c>
      <c r="CA1020" s="139">
        <v>10473.809147875309</v>
      </c>
      <c r="CB1020" s="139">
        <v>7148.2797437505333</v>
      </c>
      <c r="CD1020" s="142">
        <v>679.29571626250538</v>
      </c>
      <c r="CE1020" s="142"/>
      <c r="CF1020" s="143">
        <v>0.87601153472227899</v>
      </c>
      <c r="CG1020" s="143">
        <v>6.3869245010787723E-2</v>
      </c>
      <c r="CH1020" s="143">
        <v>4052.9214075419522</v>
      </c>
      <c r="CI1020" s="143">
        <v>9.144663612526556E-2</v>
      </c>
      <c r="CJ1020" s="143">
        <v>2.0308040627204371E-2</v>
      </c>
      <c r="CK1020" s="143">
        <v>2.275543693374618</v>
      </c>
      <c r="CL1020" s="143">
        <v>4.799450908404411E-3</v>
      </c>
      <c r="CM1020" s="143">
        <v>1.2535588379489454E-2</v>
      </c>
      <c r="CN1020" s="143">
        <v>0.38286602615775117</v>
      </c>
      <c r="CO1020" s="143">
        <v>1.4192679797220231E-2</v>
      </c>
      <c r="CP1020" s="143">
        <v>2.3249079040926</v>
      </c>
    </row>
    <row r="1021" spans="1:94" s="139" customFormat="1">
      <c r="A1021" s="139" t="s">
        <v>217</v>
      </c>
      <c r="B1021" s="191"/>
      <c r="C1021" s="165"/>
      <c r="D1021" s="140">
        <v>947.87922388915661</v>
      </c>
      <c r="E1021" s="140">
        <v>12.767744131765051</v>
      </c>
      <c r="F1021" s="139">
        <v>123.75011359984637</v>
      </c>
      <c r="G1021" s="143">
        <v>1.3469800592715691E-2</v>
      </c>
      <c r="H1021" s="139">
        <v>68.554512122119135</v>
      </c>
      <c r="J1021" s="139">
        <v>2.7325436369025864</v>
      </c>
      <c r="K1021" s="139">
        <v>28.913804048870606</v>
      </c>
      <c r="L1021" s="139">
        <v>5.2288116604357597</v>
      </c>
      <c r="M1021" s="139">
        <v>8.8767547108930405</v>
      </c>
      <c r="N1021" s="139">
        <v>2.1567237994745319</v>
      </c>
      <c r="O1021" s="139">
        <v>9.8483759132685122</v>
      </c>
      <c r="P1021" s="139">
        <v>8.1789255519522389E-2</v>
      </c>
      <c r="Q1021" s="139">
        <v>4.2654113437845105</v>
      </c>
      <c r="R1021" s="139">
        <v>0.43134920205159566</v>
      </c>
      <c r="S1021" s="139">
        <v>12.226544839515119</v>
      </c>
      <c r="T1021" s="139">
        <v>4.2654113437845105</v>
      </c>
      <c r="U1021" s="139">
        <v>0.19124804352135755</v>
      </c>
      <c r="V1021" s="139">
        <v>8.8767547108930405</v>
      </c>
      <c r="W1021" s="143">
        <v>-5.4170031893172067E-16</v>
      </c>
      <c r="Y1021" s="140">
        <v>26621.215102284204</v>
      </c>
      <c r="Z1021" s="140">
        <v>4278.3852398644194</v>
      </c>
      <c r="AA1021" s="140">
        <v>2752.9309474277125</v>
      </c>
      <c r="AB1021" s="140">
        <v>145.84460268106665</v>
      </c>
      <c r="AC1021" s="140">
        <v>1167.2180712397333</v>
      </c>
      <c r="AD1021" s="140">
        <v>68.32072625645371</v>
      </c>
      <c r="AE1021" s="140">
        <v>506.79380091043356</v>
      </c>
      <c r="AF1021" s="140">
        <v>20.788957745761884</v>
      </c>
      <c r="AG1021" s="140"/>
      <c r="AH1021" s="141">
        <v>81.59075506837641</v>
      </c>
      <c r="AI1021" s="178">
        <v>56.581052555830084</v>
      </c>
      <c r="AJ1021" s="139">
        <v>37.72199684189227</v>
      </c>
      <c r="AK1021" s="139">
        <v>0.86666741050405305</v>
      </c>
      <c r="AL1021" s="139">
        <v>1E-3</v>
      </c>
      <c r="AM1021" s="139">
        <v>0.47600358872745718</v>
      </c>
      <c r="AO1021" s="139">
        <v>840.49858990006885</v>
      </c>
      <c r="AP1021" s="139">
        <v>17.377428973202282</v>
      </c>
      <c r="AQ1021" s="139">
        <v>2181.8202104657985</v>
      </c>
      <c r="AR1021" s="139">
        <v>356766.1991474267</v>
      </c>
      <c r="AS1021" s="139">
        <v>7.194688718784553</v>
      </c>
      <c r="AT1021" s="139">
        <v>0.76719093429012908</v>
      </c>
      <c r="AU1021" s="139">
        <v>6.7155256349153394</v>
      </c>
      <c r="AV1021" s="139">
        <v>0.69128641599435292</v>
      </c>
      <c r="AW1021" s="139">
        <v>10.240745298351166</v>
      </c>
      <c r="AX1021" s="139">
        <v>20.720291517347341</v>
      </c>
      <c r="AY1021" s="139">
        <v>1.7497278758550763</v>
      </c>
      <c r="AZ1021" s="139">
        <v>32.528010574363648</v>
      </c>
      <c r="BA1021" s="139">
        <v>13.044429634557089</v>
      </c>
      <c r="BB1021" s="139">
        <v>149.96743064335374</v>
      </c>
      <c r="BC1021" s="139">
        <v>56.138315904250874</v>
      </c>
      <c r="BD1021" s="139">
        <v>377.78884946497732</v>
      </c>
      <c r="BE1021" s="139">
        <v>145.77984328403284</v>
      </c>
      <c r="BF1021" s="139">
        <v>2255.7948364164058</v>
      </c>
      <c r="BG1021" s="139">
        <v>313.48304792868294</v>
      </c>
      <c r="BH1021" s="139">
        <v>10860.227900667653</v>
      </c>
      <c r="BI1021" s="139">
        <v>2.4832823540340061</v>
      </c>
      <c r="BJ1021" s="139">
        <v>12.767744131765051</v>
      </c>
      <c r="BK1021" s="139">
        <v>947.87922388915661</v>
      </c>
      <c r="BM1021" s="139" t="s">
        <v>217</v>
      </c>
      <c r="BN1021" s="139">
        <v>3.2370925497473801</v>
      </c>
      <c r="BO1021" s="139">
        <v>10.973081102802842</v>
      </c>
      <c r="BP1021" s="139">
        <v>7.2766991157300307</v>
      </c>
      <c r="BQ1021" s="139">
        <v>21.928790788760526</v>
      </c>
      <c r="BS1021" s="139">
        <v>135.42674194344667</v>
      </c>
      <c r="BT1021" s="139">
        <v>30.167721997501314</v>
      </c>
      <c r="BU1021" s="139">
        <v>158.28715607962846</v>
      </c>
      <c r="BV1021" s="139">
        <v>348.78154103093817</v>
      </c>
      <c r="BW1021" s="139">
        <v>590.42295528879424</v>
      </c>
      <c r="BX1021" s="139">
        <v>991.84303717757734</v>
      </c>
      <c r="BY1021" s="139">
        <v>2282.7120813593792</v>
      </c>
      <c r="BZ1021" s="139">
        <v>5716.8565993738375</v>
      </c>
      <c r="CA1021" s="139">
        <v>13269.381390684739</v>
      </c>
      <c r="CB1021" s="139">
        <v>12341.852280656809</v>
      </c>
      <c r="CD1021" s="142">
        <v>856.63351088933928</v>
      </c>
      <c r="CE1021" s="142"/>
      <c r="CF1021" s="143">
        <v>2.2609128499183746</v>
      </c>
      <c r="CG1021" s="143">
        <v>0.20604755426929205</v>
      </c>
      <c r="CH1021" s="143">
        <v>3385.4095315273776</v>
      </c>
      <c r="CI1021" s="143">
        <v>1.1928751719409308E-2</v>
      </c>
      <c r="CJ1021" s="143">
        <v>2.8865236604234703E-2</v>
      </c>
      <c r="CK1021" s="143">
        <v>2.8972495645116756</v>
      </c>
      <c r="CL1021" s="143">
        <v>7.5903011031982362E-3</v>
      </c>
      <c r="CM1021" s="143">
        <v>0.5635050831638132</v>
      </c>
      <c r="CN1021" s="143">
        <v>1.3469800592715691E-2</v>
      </c>
      <c r="CO1021" s="143">
        <v>5.851877286002065E-3</v>
      </c>
      <c r="CP1021" s="143">
        <v>4.9775998263161627</v>
      </c>
    </row>
    <row r="1022" spans="1:94" s="110" customFormat="1">
      <c r="A1022" s="110" t="s">
        <v>886</v>
      </c>
      <c r="B1022" s="191"/>
      <c r="C1022" s="174"/>
      <c r="D1022" s="111">
        <v>319.68550105538077</v>
      </c>
      <c r="E1022" s="111">
        <v>172.64202936514195</v>
      </c>
      <c r="F1022" s="110">
        <v>59.638238952380192</v>
      </c>
      <c r="G1022" s="115">
        <v>0.54003709519261023</v>
      </c>
      <c r="H1022" s="110">
        <v>79.053760817277094</v>
      </c>
      <c r="J1022" s="110">
        <v>0.12740497753867033</v>
      </c>
      <c r="K1022" s="110">
        <v>9.6691489189161999</v>
      </c>
      <c r="L1022" s="110">
        <v>4.0912176770432467</v>
      </c>
      <c r="M1022" s="110">
        <v>11.357828698893687</v>
      </c>
      <c r="N1022" s="110">
        <v>3.1888792029602437</v>
      </c>
      <c r="O1022" s="110">
        <v>12.150457818501261</v>
      </c>
      <c r="P1022" s="110">
        <v>9.4621402415916225E-2</v>
      </c>
      <c r="Q1022" s="110">
        <v>4.316636705325724</v>
      </c>
      <c r="R1022" s="110">
        <v>0.35526535459041475</v>
      </c>
      <c r="S1022" s="110">
        <v>10.568433509412776</v>
      </c>
      <c r="T1022" s="110">
        <v>4.316636705325724</v>
      </c>
      <c r="U1022" s="110">
        <v>0.24442600686128912</v>
      </c>
      <c r="V1022" s="110">
        <v>11.357828698893687</v>
      </c>
      <c r="W1022" s="115">
        <v>-2.8985405861940026E-16</v>
      </c>
      <c r="Y1022" s="111">
        <v>2423.8105498434484</v>
      </c>
      <c r="Z1022" s="111">
        <v>220.85495038992917</v>
      </c>
      <c r="AA1022" s="111">
        <v>3149.0181069494033</v>
      </c>
      <c r="AB1022" s="111">
        <v>180.33034001420987</v>
      </c>
      <c r="AC1022" s="111">
        <v>1454.4684011010959</v>
      </c>
      <c r="AD1022" s="111">
        <v>93.921016538998316</v>
      </c>
      <c r="AE1022" s="111">
        <v>582.81097350130051</v>
      </c>
      <c r="AF1022" s="111">
        <v>24.054102099123384</v>
      </c>
      <c r="AG1022" s="111"/>
      <c r="AH1022" s="113">
        <v>81.492295258159189</v>
      </c>
      <c r="AI1022" s="177">
        <v>59.929622873890743</v>
      </c>
      <c r="AJ1022" s="110">
        <v>1459.7858616419662</v>
      </c>
      <c r="AK1022" s="110">
        <v>26.369173954174173</v>
      </c>
      <c r="AL1022" s="110">
        <v>420.39487297283267</v>
      </c>
      <c r="AM1022" s="110">
        <v>1286.4791523085171</v>
      </c>
      <c r="AO1022" s="110">
        <v>1280.3101192557779</v>
      </c>
      <c r="AP1022" s="110">
        <v>122.28094079073014</v>
      </c>
      <c r="AQ1022" s="110">
        <v>6985.8712744461327</v>
      </c>
      <c r="AR1022" s="110">
        <v>483386.09359007498</v>
      </c>
      <c r="AS1022" s="110">
        <v>2.6131721510060566</v>
      </c>
      <c r="AT1022" s="110">
        <v>8.3435149172162326</v>
      </c>
      <c r="AU1022" s="110">
        <v>27.408197565342057</v>
      </c>
      <c r="AV1022" s="110">
        <v>4.5079591303950366</v>
      </c>
      <c r="AW1022" s="110">
        <v>61.949356601192925</v>
      </c>
      <c r="AX1022" s="110">
        <v>82.281285677598902</v>
      </c>
      <c r="AY1022" s="110">
        <v>3.8076144803494363</v>
      </c>
      <c r="AZ1022" s="110">
        <v>275.50558591218157</v>
      </c>
      <c r="BA1022" s="110">
        <v>70.044054412346327</v>
      </c>
      <c r="BB1022" s="110">
        <v>808.04292466508468</v>
      </c>
      <c r="BC1022" s="110">
        <v>267.43898206356351</v>
      </c>
      <c r="BD1022" s="110">
        <v>1136.7900034508755</v>
      </c>
      <c r="BE1022" s="110">
        <v>261.15233880570855</v>
      </c>
      <c r="BF1022" s="110">
        <v>2682.9911667829761</v>
      </c>
      <c r="BG1022" s="110">
        <v>304.39183156991015</v>
      </c>
      <c r="BH1022" s="110">
        <v>8893.1518762390606</v>
      </c>
      <c r="BI1022" s="110">
        <v>0.62254662427239849</v>
      </c>
      <c r="BJ1022" s="110">
        <v>172.64202936514195</v>
      </c>
      <c r="BK1022" s="110">
        <v>319.68550105538077</v>
      </c>
      <c r="BM1022" s="110" t="s">
        <v>886</v>
      </c>
      <c r="BN1022" s="110">
        <v>35.204704292051616</v>
      </c>
      <c r="BO1022" s="110">
        <v>44.784636544676566</v>
      </c>
      <c r="BP1022" s="110">
        <v>47.452201372579331</v>
      </c>
      <c r="BQ1022" s="110">
        <v>132.65386852503838</v>
      </c>
      <c r="BS1022" s="110">
        <v>537.78618089933923</v>
      </c>
      <c r="BT1022" s="110">
        <v>65.648525523266144</v>
      </c>
      <c r="BU1022" s="110">
        <v>1340.6597854607376</v>
      </c>
      <c r="BV1022" s="110">
        <v>1872.8356794745007</v>
      </c>
      <c r="BW1022" s="110">
        <v>3181.2713569491521</v>
      </c>
      <c r="BX1022" s="110">
        <v>4725.0703544799208</v>
      </c>
      <c r="BY1022" s="110">
        <v>6868.8217731170716</v>
      </c>
      <c r="BZ1022" s="110">
        <v>10241.26818845916</v>
      </c>
      <c r="CA1022" s="110">
        <v>15782.300981076329</v>
      </c>
      <c r="CB1022" s="110">
        <v>11983.930376768118</v>
      </c>
      <c r="CD1022" s="114">
        <v>1138.0208161260446</v>
      </c>
      <c r="CE1022" s="114"/>
      <c r="CF1022" s="115">
        <v>1.0957223524945787</v>
      </c>
      <c r="CG1022" s="115">
        <v>7.7314484732526875E-2</v>
      </c>
      <c r="CH1022" s="115">
        <v>5994.6548160347411</v>
      </c>
      <c r="CI1022" s="115">
        <v>8.4947042073791862E-2</v>
      </c>
      <c r="CJ1022" s="115">
        <v>3.4227665939585677E-2</v>
      </c>
      <c r="CK1022" s="115">
        <v>4.1975525191550149</v>
      </c>
      <c r="CL1022" s="115">
        <v>8.1741966475775939E-3</v>
      </c>
      <c r="CM1022" s="115">
        <v>1.5136361409880882E-2</v>
      </c>
      <c r="CN1022" s="115">
        <v>0.54003709519261023</v>
      </c>
      <c r="CO1022" s="115">
        <v>2.4713027564171614E-2</v>
      </c>
      <c r="CP1022" s="115">
        <v>1.273019717493169</v>
      </c>
    </row>
    <row r="1023" spans="1:94" s="110" customFormat="1">
      <c r="C1023" s="174"/>
      <c r="D1023" s="111"/>
      <c r="E1023" s="111"/>
      <c r="W1023" s="115"/>
      <c r="Y1023" s="111"/>
      <c r="Z1023" s="111"/>
      <c r="AA1023" s="111"/>
      <c r="AB1023" s="111"/>
      <c r="AC1023" s="111"/>
      <c r="AD1023" s="111"/>
      <c r="AE1023" s="111"/>
      <c r="AF1023" s="111"/>
      <c r="AG1023" s="111"/>
      <c r="AH1023" s="113"/>
      <c r="AI1023" s="177"/>
      <c r="CD1023" s="114"/>
      <c r="CE1023" s="114"/>
      <c r="CF1023" s="115"/>
      <c r="CG1023" s="115"/>
      <c r="CH1023" s="115"/>
      <c r="CI1023" s="115"/>
      <c r="CJ1023" s="115"/>
      <c r="CK1023" s="115"/>
      <c r="CL1023" s="115"/>
      <c r="CM1023" s="115"/>
      <c r="CN1023" s="115"/>
      <c r="CO1023" s="115"/>
      <c r="CP1023" s="115"/>
    </row>
    <row r="1024" spans="1:94" s="110" customFormat="1">
      <c r="A1024" s="159" t="s">
        <v>1004</v>
      </c>
      <c r="B1024" s="159"/>
      <c r="C1024" s="174"/>
      <c r="D1024" s="111"/>
      <c r="E1024" s="111"/>
      <c r="W1024" s="115"/>
      <c r="Y1024" s="111"/>
      <c r="Z1024" s="111"/>
      <c r="AA1024" s="111"/>
      <c r="AB1024" s="111"/>
      <c r="AC1024" s="111"/>
      <c r="AD1024" s="111"/>
      <c r="AE1024" s="111"/>
      <c r="AF1024" s="111"/>
      <c r="AG1024" s="111"/>
      <c r="AH1024" s="113"/>
      <c r="AI1024" s="177"/>
      <c r="AO1024" s="110" t="s">
        <v>62</v>
      </c>
      <c r="AP1024" s="110" t="s">
        <v>62</v>
      </c>
      <c r="AQ1024" s="110" t="s">
        <v>62</v>
      </c>
      <c r="AR1024" s="110" t="s">
        <v>62</v>
      </c>
      <c r="AS1024" s="110" t="s">
        <v>62</v>
      </c>
      <c r="AT1024" s="110" t="s">
        <v>62</v>
      </c>
      <c r="AU1024" s="110" t="s">
        <v>62</v>
      </c>
      <c r="AV1024" s="110" t="s">
        <v>62</v>
      </c>
      <c r="AW1024" s="110" t="s">
        <v>62</v>
      </c>
      <c r="AX1024" s="110" t="s">
        <v>62</v>
      </c>
      <c r="AY1024" s="110" t="s">
        <v>62</v>
      </c>
      <c r="AZ1024" s="110" t="s">
        <v>62</v>
      </c>
      <c r="BA1024" s="110" t="s">
        <v>62</v>
      </c>
      <c r="BB1024" s="110" t="s">
        <v>62</v>
      </c>
      <c r="BC1024" s="110" t="s">
        <v>62</v>
      </c>
      <c r="BD1024" s="110" t="s">
        <v>62</v>
      </c>
      <c r="BE1024" s="110" t="s">
        <v>62</v>
      </c>
      <c r="BF1024" s="110" t="s">
        <v>62</v>
      </c>
      <c r="BG1024" s="110" t="s">
        <v>62</v>
      </c>
      <c r="BH1024" s="110" t="s">
        <v>62</v>
      </c>
      <c r="BI1024" s="110" t="s">
        <v>62</v>
      </c>
      <c r="BJ1024" s="110" t="s">
        <v>62</v>
      </c>
      <c r="BK1024" s="110" t="s">
        <v>62</v>
      </c>
      <c r="BN1024" s="110" t="s">
        <v>62</v>
      </c>
      <c r="BO1024" s="110" t="s">
        <v>62</v>
      </c>
      <c r="BP1024" s="110" t="s">
        <v>62</v>
      </c>
      <c r="BQ1024" s="110" t="s">
        <v>62</v>
      </c>
      <c r="BS1024" s="110" t="s">
        <v>62</v>
      </c>
      <c r="BT1024" s="110" t="s">
        <v>62</v>
      </c>
      <c r="BU1024" s="110" t="s">
        <v>62</v>
      </c>
      <c r="BV1024" s="110" t="s">
        <v>62</v>
      </c>
      <c r="BW1024" s="110" t="s">
        <v>62</v>
      </c>
      <c r="BX1024" s="110" t="s">
        <v>62</v>
      </c>
      <c r="BY1024" s="110" t="s">
        <v>62</v>
      </c>
      <c r="BZ1024" s="110" t="s">
        <v>62</v>
      </c>
      <c r="CA1024" s="110" t="s">
        <v>62</v>
      </c>
      <c r="CB1024" s="110" t="s">
        <v>62</v>
      </c>
      <c r="CD1024" s="114" t="s">
        <v>62</v>
      </c>
      <c r="CE1024" s="114"/>
      <c r="CF1024" s="115" t="s">
        <v>62</v>
      </c>
      <c r="CG1024" s="115" t="s">
        <v>62</v>
      </c>
      <c r="CH1024" s="115" t="s">
        <v>62</v>
      </c>
      <c r="CI1024" s="115" t="s">
        <v>62</v>
      </c>
      <c r="CJ1024" s="115" t="s">
        <v>62</v>
      </c>
      <c r="CK1024" s="115" t="s">
        <v>62</v>
      </c>
      <c r="CL1024" s="115" t="s">
        <v>62</v>
      </c>
      <c r="CM1024" s="115" t="s">
        <v>62</v>
      </c>
      <c r="CN1024" s="115" t="s">
        <v>62</v>
      </c>
      <c r="CO1024" s="115" t="s">
        <v>62</v>
      </c>
      <c r="CP1024" s="115" t="s">
        <v>62</v>
      </c>
    </row>
    <row r="1025" spans="1:172" s="110" customFormat="1">
      <c r="A1025" s="110" t="s">
        <v>1009</v>
      </c>
      <c r="C1025" s="174"/>
      <c r="D1025" s="111"/>
      <c r="E1025" s="111"/>
      <c r="W1025" s="115"/>
      <c r="Y1025" s="111"/>
      <c r="Z1025" s="111"/>
      <c r="AA1025" s="111"/>
      <c r="AB1025" s="111"/>
      <c r="AC1025" s="111"/>
      <c r="AD1025" s="111"/>
      <c r="AE1025" s="111"/>
      <c r="AF1025" s="111"/>
      <c r="AG1025" s="111"/>
      <c r="AH1025" s="113"/>
      <c r="AI1025" s="177"/>
      <c r="AO1025" s="110" t="s">
        <v>62</v>
      </c>
      <c r="AP1025" s="110" t="s">
        <v>62</v>
      </c>
      <c r="AQ1025" s="110" t="s">
        <v>62</v>
      </c>
      <c r="AR1025" s="110" t="s">
        <v>62</v>
      </c>
      <c r="AS1025" s="110" t="s">
        <v>62</v>
      </c>
      <c r="AT1025" s="110" t="s">
        <v>62</v>
      </c>
      <c r="AU1025" s="110" t="s">
        <v>62</v>
      </c>
      <c r="AV1025" s="110" t="s">
        <v>62</v>
      </c>
      <c r="AW1025" s="110" t="s">
        <v>62</v>
      </c>
      <c r="AX1025" s="110" t="s">
        <v>62</v>
      </c>
      <c r="AY1025" s="110" t="s">
        <v>62</v>
      </c>
      <c r="AZ1025" s="110" t="s">
        <v>62</v>
      </c>
      <c r="BA1025" s="110" t="s">
        <v>62</v>
      </c>
      <c r="BB1025" s="110" t="s">
        <v>62</v>
      </c>
      <c r="BC1025" s="110" t="s">
        <v>62</v>
      </c>
      <c r="BD1025" s="110" t="s">
        <v>62</v>
      </c>
      <c r="BE1025" s="110" t="s">
        <v>62</v>
      </c>
      <c r="BF1025" s="110" t="s">
        <v>62</v>
      </c>
      <c r="BG1025" s="110" t="s">
        <v>62</v>
      </c>
      <c r="BH1025" s="110" t="s">
        <v>62</v>
      </c>
      <c r="BI1025" s="110" t="s">
        <v>62</v>
      </c>
      <c r="BJ1025" s="110" t="s">
        <v>62</v>
      </c>
      <c r="BK1025" s="110" t="s">
        <v>62</v>
      </c>
      <c r="BN1025" s="110" t="s">
        <v>62</v>
      </c>
      <c r="BO1025" s="110" t="s">
        <v>62</v>
      </c>
      <c r="BP1025" s="110" t="s">
        <v>62</v>
      </c>
      <c r="BQ1025" s="110" t="s">
        <v>62</v>
      </c>
      <c r="BS1025" s="110" t="s">
        <v>62</v>
      </c>
      <c r="BT1025" s="110" t="s">
        <v>62</v>
      </c>
      <c r="BU1025" s="110" t="s">
        <v>62</v>
      </c>
      <c r="BV1025" s="110" t="s">
        <v>62</v>
      </c>
      <c r="BW1025" s="110" t="s">
        <v>62</v>
      </c>
      <c r="BX1025" s="110" t="s">
        <v>62</v>
      </c>
      <c r="BY1025" s="110" t="s">
        <v>62</v>
      </c>
      <c r="BZ1025" s="110" t="s">
        <v>62</v>
      </c>
      <c r="CA1025" s="110" t="s">
        <v>62</v>
      </c>
      <c r="CB1025" s="110" t="s">
        <v>62</v>
      </c>
      <c r="CD1025" s="114" t="s">
        <v>62</v>
      </c>
      <c r="CE1025" s="114"/>
      <c r="CF1025" s="115" t="s">
        <v>62</v>
      </c>
      <c r="CG1025" s="115" t="s">
        <v>62</v>
      </c>
      <c r="CH1025" s="115" t="s">
        <v>62</v>
      </c>
      <c r="CI1025" s="115" t="s">
        <v>62</v>
      </c>
      <c r="CJ1025" s="115" t="s">
        <v>62</v>
      </c>
      <c r="CK1025" s="115" t="s">
        <v>62</v>
      </c>
      <c r="CL1025" s="115" t="s">
        <v>62</v>
      </c>
      <c r="CM1025" s="115" t="s">
        <v>62</v>
      </c>
      <c r="CN1025" s="115" t="s">
        <v>62</v>
      </c>
      <c r="CO1025" s="115" t="s">
        <v>62</v>
      </c>
      <c r="CP1025" s="115" t="s">
        <v>62</v>
      </c>
    </row>
    <row r="1026" spans="1:172" s="116" customFormat="1">
      <c r="A1026" s="160" t="s">
        <v>996</v>
      </c>
      <c r="B1026" s="160"/>
      <c r="C1026" s="174"/>
      <c r="D1026" s="111"/>
      <c r="E1026" s="111"/>
      <c r="F1026" s="110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5"/>
      <c r="X1026" s="110"/>
      <c r="Y1026" s="111"/>
      <c r="Z1026" s="111"/>
      <c r="AA1026" s="111"/>
      <c r="AB1026" s="111"/>
      <c r="AC1026" s="111"/>
      <c r="AD1026" s="111"/>
      <c r="AE1026" s="111"/>
      <c r="AF1026" s="111"/>
      <c r="AG1026" s="111"/>
      <c r="AH1026" s="113"/>
      <c r="AI1026" s="177"/>
      <c r="AJ1026" s="110"/>
      <c r="AK1026" s="110"/>
      <c r="AL1026" s="110"/>
      <c r="AM1026" s="110"/>
      <c r="AN1026" s="110"/>
      <c r="AO1026" s="110"/>
      <c r="AP1026" s="110"/>
      <c r="AQ1026" s="110"/>
      <c r="AR1026" s="110"/>
      <c r="AS1026" s="110"/>
      <c r="AT1026" s="110"/>
      <c r="AU1026" s="110"/>
      <c r="AV1026" s="110"/>
      <c r="AW1026" s="110"/>
      <c r="AX1026" s="110"/>
      <c r="AY1026" s="110"/>
      <c r="AZ1026" s="110"/>
      <c r="BA1026" s="110"/>
      <c r="BB1026" s="110"/>
      <c r="BC1026" s="110"/>
      <c r="BD1026" s="110"/>
      <c r="BE1026" s="110"/>
      <c r="BF1026" s="110"/>
      <c r="BG1026" s="110"/>
      <c r="BH1026" s="110"/>
      <c r="BI1026" s="110"/>
      <c r="BJ1026" s="110"/>
      <c r="BK1026" s="110"/>
      <c r="BL1026" s="110"/>
      <c r="BM1026" s="110"/>
      <c r="BN1026" s="110"/>
      <c r="BO1026" s="110"/>
      <c r="BP1026" s="110"/>
      <c r="BQ1026" s="110"/>
      <c r="BR1026" s="110"/>
      <c r="BS1026" s="110"/>
      <c r="BT1026" s="110"/>
      <c r="BU1026" s="110"/>
      <c r="BV1026" s="110"/>
      <c r="BW1026" s="110"/>
      <c r="BX1026" s="110"/>
      <c r="BY1026" s="110"/>
      <c r="BZ1026" s="110"/>
      <c r="CA1026" s="110"/>
      <c r="CB1026" s="110"/>
      <c r="CC1026" s="110"/>
      <c r="CD1026" s="114"/>
      <c r="CE1026" s="114"/>
      <c r="CF1026" s="115"/>
      <c r="CG1026" s="115"/>
      <c r="CH1026" s="115"/>
      <c r="CI1026" s="115"/>
      <c r="CJ1026" s="115"/>
      <c r="CK1026" s="115"/>
      <c r="CL1026" s="115"/>
      <c r="CM1026" s="115"/>
      <c r="CN1026" s="115"/>
      <c r="CO1026" s="115"/>
      <c r="CP1026" s="115"/>
      <c r="CQ1026" s="110"/>
      <c r="CR1026" s="110"/>
      <c r="CS1026" s="110"/>
      <c r="CT1026" s="110"/>
      <c r="CU1026" s="110"/>
      <c r="CV1026" s="110"/>
      <c r="CW1026" s="110"/>
      <c r="CX1026" s="110"/>
      <c r="CY1026" s="110"/>
      <c r="CZ1026" s="110"/>
      <c r="DA1026" s="110"/>
      <c r="DB1026" s="110"/>
      <c r="DC1026" s="110"/>
      <c r="DD1026" s="110"/>
      <c r="DE1026" s="110"/>
      <c r="DF1026" s="110"/>
      <c r="DG1026" s="110"/>
      <c r="DH1026" s="110"/>
      <c r="DI1026" s="110"/>
      <c r="DJ1026" s="110"/>
      <c r="DK1026" s="110"/>
      <c r="DL1026" s="110"/>
      <c r="DM1026" s="110"/>
      <c r="DN1026" s="110"/>
      <c r="DO1026" s="110"/>
      <c r="DP1026" s="110"/>
      <c r="DQ1026" s="110"/>
      <c r="DR1026" s="110"/>
      <c r="DS1026" s="110"/>
      <c r="DT1026" s="110"/>
      <c r="DU1026" s="110"/>
      <c r="DV1026" s="110"/>
      <c r="DW1026" s="110"/>
      <c r="DX1026" s="110"/>
      <c r="DY1026" s="110"/>
      <c r="DZ1026" s="110"/>
      <c r="EA1026" s="110"/>
      <c r="EB1026" s="110"/>
      <c r="EC1026" s="110"/>
      <c r="ED1026" s="110"/>
      <c r="EE1026" s="110"/>
      <c r="EF1026" s="110"/>
      <c r="EG1026" s="110"/>
      <c r="EH1026" s="110"/>
      <c r="EI1026" s="110"/>
      <c r="EJ1026" s="110"/>
      <c r="EK1026" s="110"/>
      <c r="EL1026" s="110"/>
      <c r="EM1026" s="110"/>
      <c r="EN1026" s="110"/>
      <c r="EO1026" s="110"/>
      <c r="EP1026" s="110"/>
      <c r="EQ1026" s="110"/>
      <c r="ER1026" s="110"/>
      <c r="ES1026" s="110"/>
      <c r="ET1026" s="110"/>
      <c r="EU1026" s="110"/>
      <c r="EV1026" s="110"/>
      <c r="EW1026" s="110"/>
      <c r="EX1026" s="110"/>
      <c r="EY1026" s="110"/>
      <c r="EZ1026" s="110"/>
      <c r="FA1026" s="110"/>
      <c r="FB1026" s="110"/>
      <c r="FC1026" s="110"/>
      <c r="FD1026" s="110"/>
      <c r="FE1026" s="110"/>
      <c r="FF1026" s="110"/>
      <c r="FG1026" s="110"/>
      <c r="FH1026" s="110"/>
      <c r="FI1026" s="110"/>
      <c r="FJ1026" s="110"/>
      <c r="FK1026" s="110"/>
      <c r="FL1026" s="110"/>
      <c r="FM1026" s="110"/>
      <c r="FN1026" s="110"/>
      <c r="FO1026" s="110"/>
    </row>
    <row r="1027" spans="1:172" s="110" customFormat="1">
      <c r="A1027" s="160" t="s">
        <v>163</v>
      </c>
      <c r="B1027" s="160"/>
      <c r="C1027" s="174"/>
      <c r="D1027" s="111"/>
      <c r="E1027" s="111"/>
      <c r="W1027" s="115"/>
      <c r="Y1027" s="111"/>
      <c r="Z1027" s="111"/>
      <c r="AA1027" s="111"/>
      <c r="AB1027" s="111"/>
      <c r="AC1027" s="111"/>
      <c r="AD1027" s="111"/>
      <c r="AE1027" s="111"/>
      <c r="AF1027" s="111"/>
      <c r="AG1027" s="111"/>
      <c r="AH1027" s="113"/>
      <c r="AI1027" s="177"/>
      <c r="CD1027" s="114"/>
      <c r="CE1027" s="114"/>
      <c r="CF1027" s="115"/>
      <c r="CG1027" s="115"/>
      <c r="CH1027" s="115"/>
      <c r="CI1027" s="115"/>
      <c r="CJ1027" s="115"/>
      <c r="CK1027" s="115"/>
      <c r="CL1027" s="115"/>
      <c r="CM1027" s="115"/>
      <c r="CN1027" s="115"/>
      <c r="CO1027" s="115"/>
      <c r="CP1027" s="115"/>
    </row>
    <row r="1028" spans="1:172" s="110" customFormat="1">
      <c r="A1028" s="160" t="s">
        <v>997</v>
      </c>
      <c r="B1028" s="160"/>
      <c r="C1028" s="174"/>
      <c r="D1028" s="111"/>
      <c r="E1028" s="111"/>
      <c r="W1028" s="115"/>
      <c r="Y1028" s="111"/>
      <c r="Z1028" s="111"/>
      <c r="AA1028" s="111"/>
      <c r="AB1028" s="111"/>
      <c r="AC1028" s="111"/>
      <c r="AD1028" s="111"/>
      <c r="AE1028" s="111"/>
      <c r="AF1028" s="111"/>
      <c r="AG1028" s="111"/>
      <c r="AH1028" s="113"/>
      <c r="AI1028" s="177"/>
      <c r="CD1028" s="114"/>
      <c r="CE1028" s="114"/>
      <c r="CF1028" s="115"/>
      <c r="CG1028" s="115"/>
      <c r="CH1028" s="115"/>
      <c r="CI1028" s="115"/>
      <c r="CJ1028" s="115"/>
      <c r="CK1028" s="115"/>
      <c r="CL1028" s="115"/>
      <c r="CM1028" s="115"/>
      <c r="CN1028" s="115"/>
      <c r="CO1028" s="115"/>
      <c r="CP1028" s="115"/>
    </row>
    <row r="1029" spans="1:172">
      <c r="AI1029" s="177"/>
    </row>
    <row r="1030" spans="1:172">
      <c r="A1030" s="147" t="s">
        <v>1003</v>
      </c>
      <c r="B1030" s="147"/>
      <c r="C1030" s="66"/>
      <c r="D1030" s="44"/>
      <c r="E1030" s="44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7"/>
      <c r="X1030" s="43"/>
      <c r="Y1030" s="44"/>
      <c r="Z1030" s="44"/>
      <c r="AA1030" s="44"/>
      <c r="AB1030" s="44"/>
      <c r="AC1030" s="44"/>
      <c r="AD1030" s="44"/>
      <c r="AE1030" s="44"/>
      <c r="AF1030" s="44"/>
      <c r="AG1030" s="44"/>
      <c r="AH1030" s="45"/>
      <c r="AI1030" s="177"/>
      <c r="AJ1030" s="43"/>
      <c r="AK1030" s="43"/>
      <c r="AL1030" s="43"/>
      <c r="AM1030" s="43"/>
      <c r="AN1030" s="43"/>
      <c r="AO1030" s="43" t="s">
        <v>62</v>
      </c>
      <c r="AP1030" s="43" t="s">
        <v>62</v>
      </c>
      <c r="AQ1030" s="43" t="s">
        <v>62</v>
      </c>
      <c r="AR1030" s="43" t="s">
        <v>62</v>
      </c>
      <c r="AS1030" s="43" t="s">
        <v>62</v>
      </c>
      <c r="AT1030" s="43" t="s">
        <v>62</v>
      </c>
      <c r="AU1030" s="43" t="s">
        <v>62</v>
      </c>
      <c r="AV1030" s="43" t="s">
        <v>62</v>
      </c>
      <c r="AW1030" s="43" t="s">
        <v>62</v>
      </c>
      <c r="AX1030" s="43" t="s">
        <v>62</v>
      </c>
      <c r="AY1030" s="43" t="s">
        <v>62</v>
      </c>
      <c r="AZ1030" s="43" t="s">
        <v>62</v>
      </c>
      <c r="BA1030" s="43" t="s">
        <v>62</v>
      </c>
      <c r="BB1030" s="43" t="s">
        <v>62</v>
      </c>
      <c r="BC1030" s="43" t="s">
        <v>62</v>
      </c>
      <c r="BD1030" s="43" t="s">
        <v>62</v>
      </c>
      <c r="BE1030" s="43" t="s">
        <v>62</v>
      </c>
      <c r="BF1030" s="43" t="s">
        <v>62</v>
      </c>
      <c r="BG1030" s="43" t="s">
        <v>62</v>
      </c>
      <c r="BH1030" s="43" t="s">
        <v>62</v>
      </c>
      <c r="BI1030" s="43" t="s">
        <v>62</v>
      </c>
      <c r="BJ1030" s="43" t="s">
        <v>62</v>
      </c>
      <c r="BK1030" s="43" t="s">
        <v>62</v>
      </c>
      <c r="BL1030" s="43"/>
      <c r="BM1030" s="43"/>
      <c r="BN1030" s="43" t="s">
        <v>62</v>
      </c>
      <c r="BO1030" s="43" t="s">
        <v>62</v>
      </c>
      <c r="BP1030" s="43" t="s">
        <v>62</v>
      </c>
      <c r="BQ1030" s="43" t="s">
        <v>62</v>
      </c>
      <c r="BR1030" s="43"/>
      <c r="BS1030" s="43" t="s">
        <v>62</v>
      </c>
      <c r="BT1030" s="43" t="s">
        <v>62</v>
      </c>
      <c r="BU1030" s="43" t="s">
        <v>62</v>
      </c>
      <c r="BV1030" s="43" t="s">
        <v>62</v>
      </c>
      <c r="BW1030" s="43" t="s">
        <v>62</v>
      </c>
      <c r="BX1030" s="43" t="s">
        <v>62</v>
      </c>
      <c r="BY1030" s="43" t="s">
        <v>62</v>
      </c>
      <c r="BZ1030" s="43" t="s">
        <v>62</v>
      </c>
      <c r="CA1030" s="43" t="s">
        <v>62</v>
      </c>
      <c r="CB1030" s="43" t="s">
        <v>62</v>
      </c>
      <c r="CC1030" s="43"/>
      <c r="CD1030" s="46" t="s">
        <v>62</v>
      </c>
      <c r="CE1030" s="46"/>
      <c r="CF1030" s="47" t="s">
        <v>62</v>
      </c>
      <c r="CG1030" s="47" t="s">
        <v>62</v>
      </c>
      <c r="CH1030" s="47" t="s">
        <v>62</v>
      </c>
      <c r="CI1030" s="47" t="s">
        <v>62</v>
      </c>
      <c r="CJ1030" s="47" t="s">
        <v>62</v>
      </c>
      <c r="CK1030" s="47" t="s">
        <v>62</v>
      </c>
      <c r="CL1030" s="47" t="s">
        <v>62</v>
      </c>
      <c r="CM1030" s="47" t="s">
        <v>62</v>
      </c>
      <c r="CN1030" s="47" t="s">
        <v>62</v>
      </c>
      <c r="CO1030" s="47" t="s">
        <v>62</v>
      </c>
      <c r="CP1030" s="47" t="s">
        <v>62</v>
      </c>
      <c r="CQ1030" s="43"/>
      <c r="CR1030" s="43"/>
      <c r="CS1030" s="43"/>
      <c r="CT1030" s="43"/>
      <c r="CU1030" s="43"/>
      <c r="CV1030" s="43"/>
      <c r="CW1030" s="43"/>
      <c r="CX1030" s="43"/>
      <c r="CY1030" s="43"/>
      <c r="CZ1030" s="43"/>
      <c r="DA1030" s="43"/>
      <c r="DB1030" s="43"/>
      <c r="DC1030" s="43"/>
      <c r="DD1030" s="43"/>
      <c r="DE1030" s="43"/>
      <c r="DF1030" s="43"/>
      <c r="DG1030" s="43"/>
      <c r="DH1030" s="43"/>
      <c r="DI1030" s="43"/>
      <c r="DJ1030" s="43"/>
      <c r="DK1030" s="43"/>
      <c r="DL1030" s="43"/>
      <c r="DM1030" s="43"/>
      <c r="DN1030" s="43"/>
      <c r="DO1030" s="43"/>
      <c r="DP1030" s="43"/>
      <c r="DQ1030" s="43"/>
      <c r="DR1030" s="43"/>
      <c r="DS1030" s="43"/>
      <c r="DT1030" s="43"/>
      <c r="DU1030" s="43"/>
      <c r="DV1030" s="43"/>
      <c r="DW1030" s="43"/>
      <c r="DX1030" s="43"/>
      <c r="DY1030" s="43"/>
      <c r="DZ1030" s="43"/>
      <c r="EA1030" s="43"/>
      <c r="EB1030" s="43"/>
      <c r="EC1030" s="43"/>
      <c r="ED1030" s="43"/>
      <c r="EE1030" s="43"/>
      <c r="EF1030" s="43"/>
      <c r="EG1030" s="43"/>
      <c r="EH1030" s="43"/>
      <c r="EI1030" s="43"/>
      <c r="EJ1030" s="43"/>
      <c r="EK1030" s="43"/>
      <c r="EL1030" s="43"/>
      <c r="EM1030" s="43"/>
      <c r="EN1030" s="43"/>
      <c r="EO1030" s="43"/>
      <c r="EP1030" s="43"/>
      <c r="EQ1030" s="43"/>
      <c r="ER1030" s="43"/>
      <c r="ES1030" s="43"/>
      <c r="ET1030" s="43"/>
      <c r="EU1030" s="43"/>
      <c r="EV1030" s="43"/>
      <c r="EW1030" s="43"/>
      <c r="EX1030" s="43"/>
      <c r="EY1030" s="42"/>
      <c r="EZ1030" s="42"/>
      <c r="FA1030" s="42"/>
      <c r="FB1030" s="42"/>
      <c r="FC1030" s="42"/>
      <c r="FD1030" s="42"/>
      <c r="FE1030" s="42"/>
      <c r="FF1030" s="42"/>
      <c r="FG1030" s="42"/>
      <c r="FH1030" s="42"/>
      <c r="FI1030" s="42"/>
      <c r="FJ1030" s="42"/>
      <c r="FK1030" s="42"/>
      <c r="FL1030" s="42"/>
      <c r="FM1030" s="42"/>
      <c r="FN1030" s="42"/>
    </row>
    <row r="1031" spans="1:172">
      <c r="A1031" s="139" t="s">
        <v>1008</v>
      </c>
      <c r="B1031" s="139"/>
      <c r="C1031" s="66"/>
      <c r="D1031" s="44"/>
      <c r="E1031" s="44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7"/>
      <c r="X1031" s="43"/>
      <c r="Y1031" s="44"/>
      <c r="Z1031" s="44"/>
      <c r="AA1031" s="44"/>
      <c r="AB1031" s="44"/>
      <c r="AC1031" s="44"/>
      <c r="AD1031" s="44"/>
      <c r="AE1031" s="44"/>
      <c r="AF1031" s="44"/>
      <c r="AG1031" s="44"/>
      <c r="AH1031" s="45"/>
      <c r="AI1031" s="177"/>
      <c r="AJ1031" s="43"/>
      <c r="AK1031" s="43"/>
      <c r="AL1031" s="43"/>
      <c r="AM1031" s="43"/>
      <c r="AN1031" s="43"/>
      <c r="AO1031" s="43" t="s">
        <v>62</v>
      </c>
      <c r="AP1031" s="43" t="s">
        <v>62</v>
      </c>
      <c r="AQ1031" s="43" t="s">
        <v>62</v>
      </c>
      <c r="AR1031" s="43" t="s">
        <v>62</v>
      </c>
      <c r="AS1031" s="43" t="s">
        <v>62</v>
      </c>
      <c r="AT1031" s="43" t="s">
        <v>62</v>
      </c>
      <c r="AU1031" s="43" t="s">
        <v>62</v>
      </c>
      <c r="AV1031" s="43" t="s">
        <v>62</v>
      </c>
      <c r="AW1031" s="43" t="s">
        <v>62</v>
      </c>
      <c r="AX1031" s="43" t="s">
        <v>62</v>
      </c>
      <c r="AY1031" s="43" t="s">
        <v>62</v>
      </c>
      <c r="AZ1031" s="43" t="s">
        <v>62</v>
      </c>
      <c r="BA1031" s="43" t="s">
        <v>62</v>
      </c>
      <c r="BB1031" s="43" t="s">
        <v>62</v>
      </c>
      <c r="BC1031" s="43" t="s">
        <v>62</v>
      </c>
      <c r="BD1031" s="43" t="s">
        <v>62</v>
      </c>
      <c r="BE1031" s="43" t="s">
        <v>62</v>
      </c>
      <c r="BF1031" s="43" t="s">
        <v>62</v>
      </c>
      <c r="BG1031" s="43" t="s">
        <v>62</v>
      </c>
      <c r="BH1031" s="43" t="s">
        <v>62</v>
      </c>
      <c r="BI1031" s="43" t="s">
        <v>62</v>
      </c>
      <c r="BJ1031" s="43" t="s">
        <v>62</v>
      </c>
      <c r="BK1031" s="43" t="s">
        <v>62</v>
      </c>
      <c r="BL1031" s="43"/>
      <c r="BM1031" s="43"/>
      <c r="BN1031" s="43" t="s">
        <v>62</v>
      </c>
      <c r="BO1031" s="43" t="s">
        <v>62</v>
      </c>
      <c r="BP1031" s="43" t="s">
        <v>62</v>
      </c>
      <c r="BQ1031" s="43" t="s">
        <v>62</v>
      </c>
      <c r="BR1031" s="43"/>
      <c r="BS1031" s="43" t="s">
        <v>62</v>
      </c>
      <c r="BT1031" s="43" t="s">
        <v>62</v>
      </c>
      <c r="BU1031" s="43" t="s">
        <v>62</v>
      </c>
      <c r="BV1031" s="43" t="s">
        <v>62</v>
      </c>
      <c r="BW1031" s="43" t="s">
        <v>62</v>
      </c>
      <c r="BX1031" s="43" t="s">
        <v>62</v>
      </c>
      <c r="BY1031" s="43" t="s">
        <v>62</v>
      </c>
      <c r="BZ1031" s="43" t="s">
        <v>62</v>
      </c>
      <c r="CA1031" s="43" t="s">
        <v>62</v>
      </c>
      <c r="CB1031" s="43" t="s">
        <v>62</v>
      </c>
      <c r="CC1031" s="43"/>
      <c r="CD1031" s="46" t="s">
        <v>62</v>
      </c>
      <c r="CE1031" s="46"/>
      <c r="CF1031" s="47" t="s">
        <v>62</v>
      </c>
      <c r="CG1031" s="47" t="s">
        <v>62</v>
      </c>
      <c r="CH1031" s="47" t="s">
        <v>62</v>
      </c>
      <c r="CI1031" s="47" t="s">
        <v>62</v>
      </c>
      <c r="CJ1031" s="47" t="s">
        <v>62</v>
      </c>
      <c r="CK1031" s="47" t="s">
        <v>62</v>
      </c>
      <c r="CL1031" s="47" t="s">
        <v>62</v>
      </c>
      <c r="CM1031" s="47" t="s">
        <v>62</v>
      </c>
      <c r="CN1031" s="47" t="s">
        <v>62</v>
      </c>
      <c r="CO1031" s="47" t="s">
        <v>62</v>
      </c>
      <c r="CP1031" s="47" t="s">
        <v>62</v>
      </c>
      <c r="CQ1031" s="43"/>
      <c r="CR1031" s="43"/>
      <c r="CS1031" s="43"/>
      <c r="CT1031" s="43"/>
      <c r="CU1031" s="43"/>
      <c r="CV1031" s="43"/>
      <c r="CW1031" s="43"/>
      <c r="CX1031" s="43"/>
      <c r="CY1031" s="43"/>
      <c r="CZ1031" s="43"/>
      <c r="DA1031" s="43"/>
      <c r="DB1031" s="43"/>
      <c r="DC1031" s="43"/>
      <c r="DD1031" s="43"/>
      <c r="DE1031" s="43"/>
      <c r="DF1031" s="43"/>
      <c r="DG1031" s="43"/>
      <c r="DH1031" s="43"/>
      <c r="DI1031" s="43"/>
      <c r="DJ1031" s="43"/>
      <c r="DK1031" s="43"/>
      <c r="DL1031" s="43"/>
      <c r="DM1031" s="43"/>
      <c r="DN1031" s="43"/>
      <c r="DO1031" s="43"/>
      <c r="DP1031" s="43"/>
      <c r="DQ1031" s="43"/>
      <c r="DR1031" s="43"/>
      <c r="DS1031" s="43"/>
      <c r="DT1031" s="43"/>
      <c r="DU1031" s="43"/>
      <c r="DV1031" s="43"/>
      <c r="DW1031" s="43"/>
      <c r="DX1031" s="43"/>
      <c r="DY1031" s="43"/>
      <c r="DZ1031" s="43"/>
      <c r="EA1031" s="43"/>
      <c r="EB1031" s="43"/>
      <c r="EC1031" s="43"/>
      <c r="ED1031" s="43"/>
      <c r="EE1031" s="43"/>
      <c r="EF1031" s="43"/>
      <c r="EG1031" s="43"/>
      <c r="EH1031" s="43"/>
      <c r="EI1031" s="43"/>
      <c r="EJ1031" s="43"/>
      <c r="EK1031" s="43"/>
      <c r="EL1031" s="43"/>
      <c r="EM1031" s="43"/>
      <c r="EN1031" s="43"/>
      <c r="EO1031" s="43"/>
      <c r="EP1031" s="43"/>
      <c r="EQ1031" s="43"/>
      <c r="ER1031" s="43"/>
      <c r="ES1031" s="43"/>
      <c r="ET1031" s="43"/>
      <c r="EU1031" s="43"/>
      <c r="EV1031" s="43"/>
      <c r="EW1031" s="43"/>
      <c r="EX1031" s="43"/>
      <c r="EY1031" s="34"/>
      <c r="EZ1031" s="34"/>
      <c r="FA1031" s="34"/>
      <c r="FB1031" s="34"/>
      <c r="FC1031" s="34"/>
      <c r="FD1031" s="34"/>
      <c r="FE1031" s="34"/>
      <c r="FF1031" s="34"/>
      <c r="FG1031" s="34"/>
      <c r="FH1031" s="34"/>
      <c r="FI1031" s="34"/>
      <c r="FJ1031" s="34"/>
      <c r="FK1031" s="34"/>
      <c r="FL1031" s="34"/>
      <c r="FM1031" s="34"/>
      <c r="FN1031" s="34"/>
      <c r="FO1031" s="34"/>
      <c r="FP1031" s="34"/>
    </row>
    <row r="1032" spans="1:172">
      <c r="A1032" s="139" t="s">
        <v>996</v>
      </c>
      <c r="B1032" s="139"/>
      <c r="C1032" s="66"/>
      <c r="D1032" s="44"/>
      <c r="E1032" s="44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7"/>
      <c r="X1032" s="43"/>
      <c r="Y1032" s="44"/>
      <c r="Z1032" s="44"/>
      <c r="AA1032" s="44"/>
      <c r="AB1032" s="44"/>
      <c r="AC1032" s="44"/>
      <c r="AD1032" s="44"/>
      <c r="AE1032" s="44"/>
      <c r="AF1032" s="44"/>
      <c r="AG1032" s="44"/>
      <c r="AH1032" s="45"/>
      <c r="AI1032" s="177"/>
      <c r="AJ1032" s="43"/>
      <c r="AK1032" s="43"/>
      <c r="AL1032" s="43"/>
      <c r="AM1032" s="43"/>
      <c r="AN1032" s="43"/>
      <c r="AO1032" s="43" t="s">
        <v>62</v>
      </c>
      <c r="AP1032" s="43" t="s">
        <v>62</v>
      </c>
      <c r="AQ1032" s="43" t="s">
        <v>62</v>
      </c>
      <c r="AR1032" s="43" t="s">
        <v>62</v>
      </c>
      <c r="AS1032" s="43" t="s">
        <v>62</v>
      </c>
      <c r="AT1032" s="43" t="s">
        <v>62</v>
      </c>
      <c r="AU1032" s="43" t="s">
        <v>62</v>
      </c>
      <c r="AV1032" s="43" t="s">
        <v>62</v>
      </c>
      <c r="AW1032" s="43" t="s">
        <v>62</v>
      </c>
      <c r="AX1032" s="43" t="s">
        <v>62</v>
      </c>
      <c r="AY1032" s="43" t="s">
        <v>62</v>
      </c>
      <c r="AZ1032" s="43" t="s">
        <v>62</v>
      </c>
      <c r="BA1032" s="43" t="s">
        <v>62</v>
      </c>
      <c r="BB1032" s="43" t="s">
        <v>62</v>
      </c>
      <c r="BC1032" s="43" t="s">
        <v>62</v>
      </c>
      <c r="BD1032" s="43" t="s">
        <v>62</v>
      </c>
      <c r="BE1032" s="43" t="s">
        <v>62</v>
      </c>
      <c r="BF1032" s="43" t="s">
        <v>62</v>
      </c>
      <c r="BG1032" s="43" t="s">
        <v>62</v>
      </c>
      <c r="BH1032" s="43" t="s">
        <v>62</v>
      </c>
      <c r="BI1032" s="43" t="s">
        <v>62</v>
      </c>
      <c r="BJ1032" s="43" t="s">
        <v>62</v>
      </c>
      <c r="BK1032" s="43" t="s">
        <v>62</v>
      </c>
      <c r="BL1032" s="43"/>
      <c r="BM1032" s="43"/>
      <c r="BN1032" s="43" t="s">
        <v>62</v>
      </c>
      <c r="BO1032" s="43" t="s">
        <v>62</v>
      </c>
      <c r="BP1032" s="43" t="s">
        <v>62</v>
      </c>
      <c r="BQ1032" s="43" t="s">
        <v>62</v>
      </c>
      <c r="BR1032" s="43"/>
      <c r="BS1032" s="43" t="s">
        <v>62</v>
      </c>
      <c r="BT1032" s="43" t="s">
        <v>62</v>
      </c>
      <c r="BU1032" s="43" t="s">
        <v>62</v>
      </c>
      <c r="BV1032" s="43" t="s">
        <v>62</v>
      </c>
      <c r="BW1032" s="43" t="s">
        <v>62</v>
      </c>
      <c r="BX1032" s="43" t="s">
        <v>62</v>
      </c>
      <c r="BY1032" s="43" t="s">
        <v>62</v>
      </c>
      <c r="BZ1032" s="43" t="s">
        <v>62</v>
      </c>
      <c r="CA1032" s="43" t="s">
        <v>62</v>
      </c>
      <c r="CB1032" s="43" t="s">
        <v>62</v>
      </c>
      <c r="CC1032" s="43"/>
      <c r="CD1032" s="46" t="s">
        <v>62</v>
      </c>
      <c r="CE1032" s="46"/>
      <c r="CF1032" s="47" t="s">
        <v>62</v>
      </c>
      <c r="CG1032" s="47" t="s">
        <v>62</v>
      </c>
      <c r="CH1032" s="47" t="s">
        <v>62</v>
      </c>
      <c r="CI1032" s="47" t="s">
        <v>62</v>
      </c>
      <c r="CJ1032" s="47" t="s">
        <v>62</v>
      </c>
      <c r="CK1032" s="47" t="s">
        <v>62</v>
      </c>
      <c r="CL1032" s="47" t="s">
        <v>62</v>
      </c>
      <c r="CM1032" s="47" t="s">
        <v>62</v>
      </c>
      <c r="CN1032" s="47" t="s">
        <v>62</v>
      </c>
      <c r="CO1032" s="47" t="s">
        <v>62</v>
      </c>
      <c r="CP1032" s="47" t="s">
        <v>62</v>
      </c>
      <c r="CQ1032" s="43"/>
      <c r="CR1032" s="43"/>
      <c r="CS1032" s="43"/>
      <c r="CT1032" s="43"/>
      <c r="CU1032" s="43"/>
      <c r="CV1032" s="43"/>
      <c r="CW1032" s="43"/>
      <c r="CX1032" s="43"/>
      <c r="CY1032" s="43"/>
      <c r="CZ1032" s="43"/>
      <c r="DA1032" s="43"/>
      <c r="DB1032" s="43"/>
      <c r="DC1032" s="43"/>
      <c r="DD1032" s="43"/>
      <c r="DE1032" s="43"/>
      <c r="DF1032" s="43"/>
      <c r="DG1032" s="43"/>
      <c r="DH1032" s="43"/>
      <c r="DI1032" s="43"/>
      <c r="DJ1032" s="43"/>
      <c r="DK1032" s="43"/>
      <c r="DL1032" s="43"/>
      <c r="DM1032" s="43"/>
      <c r="DN1032" s="43"/>
      <c r="DO1032" s="43"/>
      <c r="DP1032" s="43"/>
      <c r="DQ1032" s="43"/>
      <c r="DR1032" s="43"/>
      <c r="DS1032" s="43"/>
      <c r="DT1032" s="43"/>
      <c r="DU1032" s="43"/>
      <c r="DV1032" s="43"/>
      <c r="DW1032" s="43"/>
      <c r="DX1032" s="43"/>
      <c r="DY1032" s="43"/>
      <c r="DZ1032" s="43"/>
      <c r="EA1032" s="43"/>
      <c r="EB1032" s="43"/>
      <c r="EC1032" s="43"/>
      <c r="ED1032" s="43"/>
      <c r="EE1032" s="43"/>
      <c r="EF1032" s="43"/>
      <c r="EG1032" s="43"/>
      <c r="EH1032" s="43"/>
      <c r="EI1032" s="43"/>
      <c r="EJ1032" s="43"/>
      <c r="EK1032" s="43"/>
      <c r="EL1032" s="43"/>
      <c r="EM1032" s="43"/>
      <c r="EN1032" s="43"/>
      <c r="EO1032" s="43"/>
      <c r="EP1032" s="43"/>
      <c r="EQ1032" s="43"/>
      <c r="ER1032" s="43"/>
      <c r="ES1032" s="43"/>
      <c r="ET1032" s="43"/>
      <c r="EU1032" s="43"/>
      <c r="EV1032" s="43"/>
      <c r="EW1032" s="43"/>
      <c r="EX1032" s="43"/>
      <c r="EY1032" s="34"/>
      <c r="EZ1032" s="34"/>
      <c r="FA1032" s="34"/>
      <c r="FB1032" s="34"/>
      <c r="FC1032" s="34"/>
      <c r="FD1032" s="34"/>
      <c r="FE1032" s="34"/>
      <c r="FF1032" s="34"/>
      <c r="FG1032" s="34"/>
      <c r="FH1032" s="34"/>
      <c r="FI1032" s="34"/>
      <c r="FJ1032" s="34"/>
      <c r="FK1032" s="34"/>
      <c r="FL1032" s="34"/>
      <c r="FM1032" s="34"/>
      <c r="FN1032" s="34"/>
      <c r="FO1032" s="56"/>
      <c r="FP1032" s="56"/>
    </row>
    <row r="1033" spans="1:172">
      <c r="A1033" s="139" t="s">
        <v>163</v>
      </c>
      <c r="B1033" s="139"/>
      <c r="C1033" s="66"/>
      <c r="D1033" s="44"/>
      <c r="E1033" s="44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7"/>
      <c r="X1033" s="43"/>
      <c r="Y1033" s="44"/>
      <c r="Z1033" s="44"/>
      <c r="AA1033" s="44"/>
      <c r="AB1033" s="44"/>
      <c r="AC1033" s="44"/>
      <c r="AD1033" s="44"/>
      <c r="AE1033" s="44"/>
      <c r="AF1033" s="44"/>
      <c r="AG1033" s="44"/>
      <c r="AH1033" s="45"/>
      <c r="AI1033" s="177"/>
      <c r="AJ1033" s="43"/>
      <c r="AK1033" s="43"/>
      <c r="AL1033" s="43"/>
      <c r="AM1033" s="43"/>
      <c r="AN1033" s="43"/>
      <c r="AO1033" s="43" t="s">
        <v>62</v>
      </c>
      <c r="AP1033" s="43" t="s">
        <v>62</v>
      </c>
      <c r="AQ1033" s="43" t="s">
        <v>62</v>
      </c>
      <c r="AR1033" s="43" t="s">
        <v>62</v>
      </c>
      <c r="AS1033" s="43" t="s">
        <v>62</v>
      </c>
      <c r="AT1033" s="43" t="s">
        <v>62</v>
      </c>
      <c r="AU1033" s="43" t="s">
        <v>62</v>
      </c>
      <c r="AV1033" s="43" t="s">
        <v>62</v>
      </c>
      <c r="AW1033" s="43" t="s">
        <v>62</v>
      </c>
      <c r="AX1033" s="43" t="s">
        <v>62</v>
      </c>
      <c r="AY1033" s="43" t="s">
        <v>62</v>
      </c>
      <c r="AZ1033" s="43" t="s">
        <v>62</v>
      </c>
      <c r="BA1033" s="43" t="s">
        <v>62</v>
      </c>
      <c r="BB1033" s="43" t="s">
        <v>62</v>
      </c>
      <c r="BC1033" s="43" t="s">
        <v>62</v>
      </c>
      <c r="BD1033" s="43" t="s">
        <v>62</v>
      </c>
      <c r="BE1033" s="43" t="s">
        <v>62</v>
      </c>
      <c r="BF1033" s="43" t="s">
        <v>62</v>
      </c>
      <c r="BG1033" s="43" t="s">
        <v>62</v>
      </c>
      <c r="BH1033" s="43" t="s">
        <v>62</v>
      </c>
      <c r="BI1033" s="43" t="s">
        <v>62</v>
      </c>
      <c r="BJ1033" s="43" t="s">
        <v>62</v>
      </c>
      <c r="BK1033" s="43" t="s">
        <v>62</v>
      </c>
      <c r="BL1033" s="43"/>
      <c r="BM1033" s="43"/>
      <c r="BN1033" s="43" t="s">
        <v>62</v>
      </c>
      <c r="BO1033" s="43" t="s">
        <v>62</v>
      </c>
      <c r="BP1033" s="43" t="s">
        <v>62</v>
      </c>
      <c r="BQ1033" s="43" t="s">
        <v>62</v>
      </c>
      <c r="BR1033" s="43"/>
      <c r="BS1033" s="43" t="s">
        <v>62</v>
      </c>
      <c r="BT1033" s="43" t="s">
        <v>62</v>
      </c>
      <c r="BU1033" s="43" t="s">
        <v>62</v>
      </c>
      <c r="BV1033" s="43" t="s">
        <v>62</v>
      </c>
      <c r="BW1033" s="43" t="s">
        <v>62</v>
      </c>
      <c r="BX1033" s="43" t="s">
        <v>62</v>
      </c>
      <c r="BY1033" s="43" t="s">
        <v>62</v>
      </c>
      <c r="BZ1033" s="43" t="s">
        <v>62</v>
      </c>
      <c r="CA1033" s="43" t="s">
        <v>62</v>
      </c>
      <c r="CB1033" s="43" t="s">
        <v>62</v>
      </c>
      <c r="CC1033" s="43"/>
      <c r="CD1033" s="46" t="s">
        <v>62</v>
      </c>
      <c r="CE1033" s="46"/>
      <c r="CF1033" s="47" t="s">
        <v>62</v>
      </c>
      <c r="CG1033" s="47" t="s">
        <v>62</v>
      </c>
      <c r="CH1033" s="47" t="s">
        <v>62</v>
      </c>
      <c r="CI1033" s="47" t="s">
        <v>62</v>
      </c>
      <c r="CJ1033" s="47" t="s">
        <v>62</v>
      </c>
      <c r="CK1033" s="47" t="s">
        <v>62</v>
      </c>
      <c r="CL1033" s="47" t="s">
        <v>62</v>
      </c>
      <c r="CM1033" s="47" t="s">
        <v>62</v>
      </c>
      <c r="CN1033" s="47" t="s">
        <v>62</v>
      </c>
      <c r="CO1033" s="47" t="s">
        <v>62</v>
      </c>
      <c r="CP1033" s="47" t="s">
        <v>62</v>
      </c>
      <c r="CQ1033" s="43"/>
      <c r="CR1033" s="43"/>
      <c r="CS1033" s="43"/>
      <c r="CT1033" s="43"/>
      <c r="CU1033" s="43"/>
      <c r="CV1033" s="43"/>
      <c r="CW1033" s="43"/>
      <c r="CX1033" s="43"/>
      <c r="CY1033" s="43"/>
      <c r="CZ1033" s="43"/>
      <c r="DA1033" s="43"/>
      <c r="DB1033" s="43"/>
      <c r="DC1033" s="43"/>
      <c r="DD1033" s="43"/>
      <c r="DE1033" s="43"/>
      <c r="DF1033" s="43"/>
      <c r="DG1033" s="43"/>
      <c r="DH1033" s="43"/>
      <c r="DI1033" s="43"/>
      <c r="DJ1033" s="43"/>
      <c r="DK1033" s="43"/>
      <c r="DL1033" s="43"/>
      <c r="DM1033" s="43"/>
      <c r="DN1033" s="43"/>
      <c r="DO1033" s="43"/>
      <c r="DP1033" s="43"/>
      <c r="DQ1033" s="43"/>
      <c r="DR1033" s="43"/>
      <c r="DS1033" s="43"/>
      <c r="DT1033" s="43"/>
      <c r="DU1033" s="43"/>
      <c r="DV1033" s="43"/>
      <c r="DW1033" s="43"/>
      <c r="DX1033" s="43"/>
      <c r="DY1033" s="43"/>
      <c r="DZ1033" s="43"/>
      <c r="EA1033" s="43"/>
      <c r="EB1033" s="43"/>
      <c r="EC1033" s="43"/>
      <c r="ED1033" s="43"/>
      <c r="EE1033" s="43"/>
      <c r="EF1033" s="43"/>
      <c r="EG1033" s="43"/>
      <c r="EH1033" s="43"/>
      <c r="EI1033" s="43"/>
      <c r="EJ1033" s="43"/>
      <c r="EK1033" s="43"/>
      <c r="EL1033" s="43"/>
      <c r="EM1033" s="43"/>
      <c r="EN1033" s="43"/>
      <c r="EO1033" s="43"/>
      <c r="EP1033" s="43"/>
      <c r="EQ1033" s="43"/>
      <c r="ER1033" s="43"/>
      <c r="ES1033" s="43"/>
      <c r="ET1033" s="43"/>
      <c r="EU1033" s="43"/>
      <c r="EV1033" s="43"/>
      <c r="EW1033" s="43"/>
      <c r="EX1033" s="43"/>
      <c r="EY1033" s="42"/>
      <c r="EZ1033" s="42"/>
      <c r="FA1033" s="42"/>
      <c r="FB1033" s="42"/>
      <c r="FC1033" s="42"/>
      <c r="FD1033" s="42"/>
      <c r="FE1033" s="42"/>
      <c r="FF1033" s="42"/>
      <c r="FG1033" s="42"/>
      <c r="FH1033" s="42"/>
      <c r="FI1033" s="42"/>
      <c r="FJ1033" s="42"/>
      <c r="FK1033" s="42"/>
      <c r="FL1033" s="42"/>
      <c r="FM1033" s="42"/>
      <c r="FN1033" s="42"/>
      <c r="FO1033" s="42"/>
      <c r="FP1033" s="42"/>
    </row>
    <row r="1034" spans="1:172">
      <c r="A1034" s="139" t="s">
        <v>997</v>
      </c>
      <c r="B1034" s="139"/>
      <c r="C1034" s="66"/>
      <c r="D1034" s="44"/>
      <c r="E1034" s="44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7"/>
      <c r="X1034" s="43"/>
      <c r="Y1034" s="44"/>
      <c r="Z1034" s="44"/>
      <c r="AA1034" s="44"/>
      <c r="AB1034" s="44"/>
      <c r="AC1034" s="44"/>
      <c r="AD1034" s="44"/>
      <c r="AE1034" s="44"/>
      <c r="AF1034" s="44"/>
      <c r="AG1034" s="44"/>
      <c r="AH1034" s="45"/>
      <c r="AI1034" s="177"/>
      <c r="AJ1034" s="43"/>
      <c r="AK1034" s="43"/>
      <c r="AL1034" s="43"/>
      <c r="AM1034" s="43"/>
      <c r="AN1034" s="43"/>
      <c r="AO1034" s="43" t="s">
        <v>62</v>
      </c>
      <c r="AP1034" s="43" t="s">
        <v>62</v>
      </c>
      <c r="AQ1034" s="43" t="s">
        <v>62</v>
      </c>
      <c r="AR1034" s="43" t="s">
        <v>62</v>
      </c>
      <c r="AS1034" s="43" t="s">
        <v>62</v>
      </c>
      <c r="AT1034" s="43" t="s">
        <v>62</v>
      </c>
      <c r="AU1034" s="43" t="s">
        <v>62</v>
      </c>
      <c r="AV1034" s="43" t="s">
        <v>62</v>
      </c>
      <c r="AW1034" s="43" t="s">
        <v>62</v>
      </c>
      <c r="AX1034" s="43" t="s">
        <v>62</v>
      </c>
      <c r="AY1034" s="43" t="s">
        <v>62</v>
      </c>
      <c r="AZ1034" s="43" t="s">
        <v>62</v>
      </c>
      <c r="BA1034" s="43" t="s">
        <v>62</v>
      </c>
      <c r="BB1034" s="43" t="s">
        <v>62</v>
      </c>
      <c r="BC1034" s="43" t="s">
        <v>62</v>
      </c>
      <c r="BD1034" s="43" t="s">
        <v>62</v>
      </c>
      <c r="BE1034" s="43" t="s">
        <v>62</v>
      </c>
      <c r="BF1034" s="43" t="s">
        <v>62</v>
      </c>
      <c r="BG1034" s="43" t="s">
        <v>62</v>
      </c>
      <c r="BH1034" s="43" t="s">
        <v>62</v>
      </c>
      <c r="BI1034" s="43" t="s">
        <v>62</v>
      </c>
      <c r="BJ1034" s="43" t="s">
        <v>62</v>
      </c>
      <c r="BK1034" s="43" t="s">
        <v>62</v>
      </c>
      <c r="BL1034" s="43"/>
      <c r="BM1034" s="43"/>
      <c r="BN1034" s="43" t="s">
        <v>62</v>
      </c>
      <c r="BO1034" s="43" t="s">
        <v>62</v>
      </c>
      <c r="BP1034" s="43" t="s">
        <v>62</v>
      </c>
      <c r="BQ1034" s="43" t="s">
        <v>62</v>
      </c>
      <c r="BR1034" s="43"/>
      <c r="BS1034" s="43" t="s">
        <v>62</v>
      </c>
      <c r="BT1034" s="43" t="s">
        <v>62</v>
      </c>
      <c r="BU1034" s="43" t="s">
        <v>62</v>
      </c>
      <c r="BV1034" s="43" t="s">
        <v>62</v>
      </c>
      <c r="BW1034" s="43" t="s">
        <v>62</v>
      </c>
      <c r="BX1034" s="43" t="s">
        <v>62</v>
      </c>
      <c r="BY1034" s="43" t="s">
        <v>62</v>
      </c>
      <c r="BZ1034" s="43" t="s">
        <v>62</v>
      </c>
      <c r="CA1034" s="43" t="s">
        <v>62</v>
      </c>
      <c r="CB1034" s="43" t="s">
        <v>62</v>
      </c>
      <c r="CC1034" s="43"/>
      <c r="CD1034" s="46" t="s">
        <v>62</v>
      </c>
      <c r="CE1034" s="46"/>
      <c r="CF1034" s="47" t="s">
        <v>62</v>
      </c>
      <c r="CG1034" s="47" t="s">
        <v>62</v>
      </c>
      <c r="CH1034" s="47" t="s">
        <v>62</v>
      </c>
      <c r="CI1034" s="47" t="s">
        <v>62</v>
      </c>
      <c r="CJ1034" s="47" t="s">
        <v>62</v>
      </c>
      <c r="CK1034" s="47" t="s">
        <v>62</v>
      </c>
      <c r="CL1034" s="47" t="s">
        <v>62</v>
      </c>
      <c r="CM1034" s="47" t="s">
        <v>62</v>
      </c>
      <c r="CN1034" s="47" t="s">
        <v>62</v>
      </c>
      <c r="CO1034" s="47" t="s">
        <v>62</v>
      </c>
      <c r="CP1034" s="47" t="s">
        <v>62</v>
      </c>
      <c r="CQ1034" s="43"/>
      <c r="CR1034" s="43"/>
      <c r="CS1034" s="43"/>
      <c r="CT1034" s="43"/>
      <c r="CU1034" s="43"/>
      <c r="CV1034" s="43"/>
      <c r="CW1034" s="43"/>
      <c r="CX1034" s="43"/>
      <c r="CY1034" s="43"/>
      <c r="CZ1034" s="43"/>
      <c r="DA1034" s="43"/>
      <c r="DB1034" s="43"/>
      <c r="DC1034" s="43"/>
      <c r="DD1034" s="43"/>
      <c r="DE1034" s="43"/>
      <c r="DF1034" s="43"/>
      <c r="DG1034" s="43"/>
      <c r="DH1034" s="43"/>
      <c r="DI1034" s="43"/>
      <c r="DJ1034" s="43"/>
      <c r="DK1034" s="43"/>
      <c r="DL1034" s="43"/>
      <c r="DM1034" s="43"/>
      <c r="DN1034" s="43"/>
      <c r="DO1034" s="43"/>
      <c r="DP1034" s="43"/>
      <c r="DQ1034" s="43"/>
      <c r="DR1034" s="43"/>
      <c r="DS1034" s="43"/>
      <c r="DT1034" s="43"/>
      <c r="DU1034" s="43"/>
      <c r="DV1034" s="43"/>
      <c r="DW1034" s="43"/>
      <c r="DX1034" s="43"/>
      <c r="DY1034" s="43"/>
      <c r="DZ1034" s="43"/>
      <c r="EA1034" s="43"/>
      <c r="EB1034" s="43"/>
      <c r="EC1034" s="43"/>
      <c r="ED1034" s="43"/>
      <c r="EE1034" s="43"/>
      <c r="EF1034" s="43"/>
      <c r="EG1034" s="43"/>
      <c r="EH1034" s="43"/>
      <c r="EI1034" s="43"/>
      <c r="EJ1034" s="43"/>
      <c r="EK1034" s="43"/>
      <c r="EL1034" s="43"/>
      <c r="EM1034" s="43"/>
      <c r="EN1034" s="43"/>
      <c r="EO1034" s="43"/>
      <c r="EP1034" s="43"/>
      <c r="EQ1034" s="43"/>
      <c r="ER1034" s="43"/>
      <c r="ES1034" s="43"/>
      <c r="ET1034" s="43"/>
      <c r="EU1034" s="43"/>
      <c r="EV1034" s="43"/>
      <c r="EW1034" s="43"/>
      <c r="EX1034" s="43"/>
      <c r="EY1034" s="34"/>
      <c r="EZ1034" s="34"/>
      <c r="FA1034" s="34"/>
      <c r="FB1034" s="34"/>
      <c r="FC1034" s="34"/>
      <c r="FD1034" s="34"/>
      <c r="FE1034" s="34"/>
      <c r="FF1034" s="34"/>
      <c r="FG1034" s="34"/>
      <c r="FH1034" s="34"/>
      <c r="FI1034" s="34"/>
      <c r="FJ1034" s="34"/>
      <c r="FK1034" s="34"/>
      <c r="FL1034" s="34"/>
      <c r="FM1034" s="34"/>
      <c r="FN1034" s="34"/>
      <c r="FO1034" s="42"/>
      <c r="FP1034" s="42"/>
    </row>
    <row r="1036" spans="1:172">
      <c r="A1036" s="10" t="s">
        <v>1056</v>
      </c>
      <c r="B1036" s="10"/>
    </row>
    <row r="1037" spans="1:172" s="127" customFormat="1" ht="12.75" customHeight="1">
      <c r="A1037" s="127" t="s">
        <v>933</v>
      </c>
      <c r="B1037" s="188"/>
      <c r="C1037" s="148"/>
      <c r="D1037" s="128">
        <v>478.67975712346509</v>
      </c>
      <c r="E1037" s="128">
        <v>899.62695316143038</v>
      </c>
      <c r="F1037" s="127">
        <v>48.153325845083565</v>
      </c>
      <c r="G1037" s="131">
        <v>1.8793920983155155</v>
      </c>
      <c r="H1037" s="127">
        <v>2524.9878194044118</v>
      </c>
      <c r="J1037" s="127">
        <v>2.0049447253361392E-2</v>
      </c>
      <c r="K1037" s="127">
        <v>2.8344795059840417</v>
      </c>
      <c r="L1037" s="127">
        <v>17.402335298921596</v>
      </c>
      <c r="M1037" s="127">
        <v>3.2144122793908192</v>
      </c>
      <c r="N1037" s="127">
        <v>0.46840744688550479</v>
      </c>
      <c r="O1037" s="127">
        <v>4.2108908904079936</v>
      </c>
      <c r="P1037" s="127">
        <v>5.9119404171840459E-2</v>
      </c>
      <c r="Q1037" s="127">
        <v>2.7201389282576258</v>
      </c>
      <c r="R1037" s="127">
        <v>0.61927313058587474</v>
      </c>
      <c r="S1037" s="127">
        <v>16.914920135076674</v>
      </c>
      <c r="T1037" s="127">
        <v>2.7201389282576258</v>
      </c>
      <c r="U1037" s="127">
        <v>5.7463552036143617E-2</v>
      </c>
      <c r="V1037" s="127">
        <v>3.2144122793908192</v>
      </c>
      <c r="W1037" s="131">
        <v>2.0445525309833955E-16</v>
      </c>
      <c r="Y1037" s="128">
        <v>401.23342241260235</v>
      </c>
      <c r="Z1037" s="128">
        <v>11.2607402798007</v>
      </c>
      <c r="AA1037" s="128">
        <v>509.40263457526953</v>
      </c>
      <c r="AB1037" s="128">
        <v>70.669676285293946</v>
      </c>
      <c r="AC1037" s="128">
        <v>390.08828152115689</v>
      </c>
      <c r="AD1037" s="128">
        <v>13.638955483326239</v>
      </c>
      <c r="AE1037" s="128">
        <v>370.26792636925251</v>
      </c>
      <c r="AF1037" s="128">
        <v>9.7880102351668548</v>
      </c>
      <c r="AG1037" s="128"/>
      <c r="AH1037" s="129">
        <v>27.313307541494158</v>
      </c>
      <c r="AI1037" s="177">
        <v>5.0809921986414208</v>
      </c>
      <c r="AJ1037" s="127">
        <v>392.46334101230565</v>
      </c>
      <c r="AK1037" s="127">
        <v>9.8676022535477905</v>
      </c>
      <c r="AL1037" s="127">
        <v>361.63085109483882</v>
      </c>
      <c r="AM1037" s="127">
        <v>5196.8479691061557</v>
      </c>
      <c r="AO1037" s="127">
        <v>419.0468576041182</v>
      </c>
      <c r="AP1037" s="127">
        <v>13.243970124132654</v>
      </c>
      <c r="AQ1037" s="127">
        <v>2442.9855550335224</v>
      </c>
      <c r="AR1037" s="127">
        <v>492944.57983272383</v>
      </c>
      <c r="AS1037" s="127">
        <v>4.2342361995774427</v>
      </c>
      <c r="AT1037" s="127">
        <v>0.11510335793437021</v>
      </c>
      <c r="AU1037" s="127">
        <v>114.26989465709109</v>
      </c>
      <c r="AV1037" s="127">
        <v>1.3664324794756149</v>
      </c>
      <c r="AW1037" s="127">
        <v>23.463774907757426</v>
      </c>
      <c r="AX1037" s="127">
        <v>34.444760897621414</v>
      </c>
      <c r="AY1037" s="127">
        <v>11.24039322824396</v>
      </c>
      <c r="AZ1037" s="127">
        <v>101.90040320784074</v>
      </c>
      <c r="BA1037" s="127">
        <v>31.887683656053291</v>
      </c>
      <c r="BB1037" s="127">
        <v>306.12794246501579</v>
      </c>
      <c r="BC1037" s="127">
        <v>95.860582865760904</v>
      </c>
      <c r="BD1037" s="127">
        <v>353.54065661585594</v>
      </c>
      <c r="BE1037" s="127">
        <v>75.345758869586192</v>
      </c>
      <c r="BF1037" s="127">
        <v>730.10447493845209</v>
      </c>
      <c r="BG1037" s="127">
        <v>82.841701363178686</v>
      </c>
      <c r="BH1037" s="127">
        <v>8259.3827181137895</v>
      </c>
      <c r="BI1037" s="127">
        <v>0.88651895767821076</v>
      </c>
      <c r="BJ1037" s="127">
        <v>899.62695316143038</v>
      </c>
      <c r="BK1037" s="127">
        <v>478.67975712346509</v>
      </c>
      <c r="BM1037" s="127" t="s">
        <v>933</v>
      </c>
      <c r="BN1037" s="127">
        <v>0.48566817693827097</v>
      </c>
      <c r="BO1037" s="127">
        <v>186.71551414557368</v>
      </c>
      <c r="BP1037" s="127">
        <v>14.383499783953841</v>
      </c>
      <c r="BQ1037" s="127">
        <v>50.243629352799623</v>
      </c>
      <c r="BS1037" s="127">
        <v>225.12915619360402</v>
      </c>
      <c r="BT1037" s="127">
        <v>193.79988324558551</v>
      </c>
      <c r="BU1037" s="127">
        <v>495.86570904058755</v>
      </c>
      <c r="BV1037" s="127">
        <v>852.61186246131786</v>
      </c>
      <c r="BW1037" s="127">
        <v>1205.228119941007</v>
      </c>
      <c r="BX1037" s="127">
        <v>1693.6498739533729</v>
      </c>
      <c r="BY1037" s="127">
        <v>2136.1973209417274</v>
      </c>
      <c r="BZ1037" s="127">
        <v>2954.7356419445568</v>
      </c>
      <c r="CA1037" s="127">
        <v>4294.7322055203058</v>
      </c>
      <c r="CB1037" s="127">
        <v>3261.4843056369564</v>
      </c>
      <c r="CD1037" s="130">
        <v>826.11924740198197</v>
      </c>
      <c r="CE1037" s="130"/>
      <c r="CF1037" s="131">
        <v>70.64449021265041</v>
      </c>
      <c r="CG1037" s="131">
        <v>0.58003687110362923</v>
      </c>
      <c r="CH1037" s="131">
        <v>1962.5095635098673</v>
      </c>
      <c r="CI1037" s="131">
        <v>0.11545905199938154</v>
      </c>
      <c r="CJ1037" s="131">
        <v>1.0030011223659267E-2</v>
      </c>
      <c r="CK1037" s="131">
        <v>4.7762500315468586</v>
      </c>
      <c r="CL1037" s="131">
        <v>8.8456554440954002E-3</v>
      </c>
      <c r="CM1037" s="131">
        <v>4.7066577815367489E-3</v>
      </c>
      <c r="CN1037" s="131">
        <v>1.8793920983155155</v>
      </c>
      <c r="CO1037" s="131">
        <v>0.36824898588034666</v>
      </c>
      <c r="CP1037" s="131">
        <v>3.3808561418204763</v>
      </c>
    </row>
    <row r="1038" spans="1:172" s="127" customFormat="1">
      <c r="A1038" s="127" t="s">
        <v>934</v>
      </c>
      <c r="B1038" s="188"/>
      <c r="C1038" s="148"/>
      <c r="D1038" s="128">
        <v>337.39243448072159</v>
      </c>
      <c r="E1038" s="128">
        <v>521.34426154281391</v>
      </c>
      <c r="F1038" s="127">
        <v>31.988586602041931</v>
      </c>
      <c r="G1038" s="131">
        <v>1.5452162178598086</v>
      </c>
      <c r="H1038" s="127">
        <v>262.49762522895583</v>
      </c>
      <c r="J1038" s="127">
        <v>2.040832235829448E-2</v>
      </c>
      <c r="K1038" s="127">
        <v>2.5049569123164717</v>
      </c>
      <c r="L1038" s="127">
        <v>17.152126452141832</v>
      </c>
      <c r="M1038" s="127">
        <v>4.4919964394022207</v>
      </c>
      <c r="N1038" s="127">
        <v>0.47667421648041453</v>
      </c>
      <c r="O1038" s="127">
        <v>5.1244529957837157</v>
      </c>
      <c r="P1038" s="127">
        <v>5.9297769346879171E-2</v>
      </c>
      <c r="Q1038" s="127">
        <v>2.4661683832201038</v>
      </c>
      <c r="R1038" s="127">
        <v>0.45702588597174548</v>
      </c>
      <c r="S1038" s="127">
        <v>16.864040772768625</v>
      </c>
      <c r="T1038" s="127">
        <v>2.4661683832201038</v>
      </c>
      <c r="U1038" s="127">
        <v>5.8301808979208364E-2</v>
      </c>
      <c r="V1038" s="127">
        <v>4.4919964394022207</v>
      </c>
      <c r="W1038" s="131">
        <v>-4.8504235866967094E-16</v>
      </c>
      <c r="Y1038" s="128">
        <v>408.34323516905221</v>
      </c>
      <c r="Z1038" s="128">
        <v>10.126188673500225</v>
      </c>
      <c r="AA1038" s="128">
        <v>541.13327342272009</v>
      </c>
      <c r="AB1038" s="128">
        <v>98.225950139913962</v>
      </c>
      <c r="AC1038" s="128">
        <v>395.78860548972085</v>
      </c>
      <c r="AD1038" s="128">
        <v>16.7963298224692</v>
      </c>
      <c r="AE1038" s="128">
        <v>371.35346873650275</v>
      </c>
      <c r="AF1038" s="128">
        <v>8.8994102976402996</v>
      </c>
      <c r="AG1038" s="128"/>
      <c r="AH1038" s="129">
        <v>31.374859581696711</v>
      </c>
      <c r="AI1038" s="177">
        <v>6.1737847968068138</v>
      </c>
      <c r="AJ1038" s="127">
        <v>398.8879894540645</v>
      </c>
      <c r="AK1038" s="127">
        <v>9.0060086207471723</v>
      </c>
      <c r="AL1038" s="127">
        <v>364.37087965617593</v>
      </c>
      <c r="AM1038" s="127">
        <v>4137.1470631515658</v>
      </c>
      <c r="AO1038" s="127">
        <v>455.94802280208302</v>
      </c>
      <c r="AP1038" s="127">
        <v>11.205193123957102</v>
      </c>
      <c r="AQ1038" s="127">
        <v>1681.5105771876274</v>
      </c>
      <c r="AR1038" s="127">
        <v>509135.13414723676</v>
      </c>
      <c r="AS1038" s="127">
        <v>2.0129217439298097</v>
      </c>
      <c r="AT1038" s="127" t="s">
        <v>62</v>
      </c>
      <c r="AU1038" s="127">
        <v>75.796474969072307</v>
      </c>
      <c r="AV1038" s="127">
        <v>0.68051703546182818</v>
      </c>
      <c r="AW1038" s="127">
        <v>14.591422899296244</v>
      </c>
      <c r="AX1038" s="127">
        <v>21.237333164378178</v>
      </c>
      <c r="AY1038" s="127">
        <v>7.4857240597257215</v>
      </c>
      <c r="AZ1038" s="127">
        <v>66.877430688973561</v>
      </c>
      <c r="BA1038" s="127">
        <v>19.67910100127423</v>
      </c>
      <c r="BB1038" s="127">
        <v>196.01995261739552</v>
      </c>
      <c r="BC1038" s="127">
        <v>63.793617371875094</v>
      </c>
      <c r="BD1038" s="127">
        <v>240.12754370380549</v>
      </c>
      <c r="BE1038" s="127">
        <v>55.076533521241984</v>
      </c>
      <c r="BF1038" s="127">
        <v>554.99706913179705</v>
      </c>
      <c r="BG1038" s="127">
        <v>67.983172237290319</v>
      </c>
      <c r="BH1038" s="127">
        <v>8358.9227739000398</v>
      </c>
      <c r="BI1038" s="127">
        <v>0.72942176225285671</v>
      </c>
      <c r="BJ1038" s="127">
        <v>521.34426154281391</v>
      </c>
      <c r="BK1038" s="127">
        <v>337.39243448072159</v>
      </c>
      <c r="BM1038" s="127" t="s">
        <v>934</v>
      </c>
      <c r="BN1038" s="127">
        <v>0.17946124352896314</v>
      </c>
      <c r="BO1038" s="127">
        <v>123.85044929586978</v>
      </c>
      <c r="BP1038" s="127">
        <v>7.1633372153876653</v>
      </c>
      <c r="BQ1038" s="127">
        <v>31.24501691498125</v>
      </c>
      <c r="BS1038" s="127">
        <v>138.80609911358286</v>
      </c>
      <c r="BT1038" s="127">
        <v>129.06420792630553</v>
      </c>
      <c r="BU1038" s="127">
        <v>325.43761892444559</v>
      </c>
      <c r="BV1038" s="127">
        <v>526.17917115706496</v>
      </c>
      <c r="BW1038" s="127">
        <v>771.73209691887996</v>
      </c>
      <c r="BX1038" s="127">
        <v>1127.0957132840124</v>
      </c>
      <c r="BY1038" s="127">
        <v>1450.9217142223895</v>
      </c>
      <c r="BZ1038" s="127">
        <v>2159.8640596565488</v>
      </c>
      <c r="CA1038" s="127">
        <v>3264.6886419517473</v>
      </c>
      <c r="CB1038" s="127">
        <v>2676.5028439878079</v>
      </c>
      <c r="CD1038" s="130">
        <v>808.1463627712551</v>
      </c>
      <c r="CE1038" s="130"/>
      <c r="CF1038" s="131">
        <v>109.23317369999609</v>
      </c>
      <c r="CG1038" s="131">
        <v>0.6072502033649031</v>
      </c>
      <c r="CH1038" s="131">
        <v>1384.3458924015874</v>
      </c>
      <c r="CI1038" s="131">
        <v>9.9684121402121628E-2</v>
      </c>
      <c r="CJ1038" s="131">
        <v>8.1330063784727687E-3</v>
      </c>
      <c r="CK1038" s="131">
        <v>2.7596129538455187</v>
      </c>
      <c r="CL1038" s="131">
        <v>5.9661140506244133E-3</v>
      </c>
      <c r="CM1038" s="131">
        <v>3.8610221544838163E-3</v>
      </c>
      <c r="CN1038" s="131">
        <v>1.5452162178598086</v>
      </c>
      <c r="CO1038" s="131">
        <v>0.31004518711667961</v>
      </c>
      <c r="CP1038" s="131">
        <v>4.9710795086882937</v>
      </c>
    </row>
    <row r="1039" spans="1:172" s="127" customFormat="1">
      <c r="A1039" s="127" t="s">
        <v>935</v>
      </c>
      <c r="B1039" s="188"/>
      <c r="C1039" s="148"/>
      <c r="D1039" s="128">
        <v>181.60270702025684</v>
      </c>
      <c r="E1039" s="128">
        <v>339.11489462528351</v>
      </c>
      <c r="F1039" s="127">
        <v>18.168122832644375</v>
      </c>
      <c r="G1039" s="131">
        <v>1.8673449321846123</v>
      </c>
      <c r="H1039" s="127">
        <v>118.80446534308599</v>
      </c>
      <c r="J1039" s="127">
        <v>1.9405070714583507E-2</v>
      </c>
      <c r="K1039" s="127">
        <v>3.7990149576421355</v>
      </c>
      <c r="L1039" s="127">
        <v>18.204761671336801</v>
      </c>
      <c r="M1039" s="127">
        <v>7.4926999610043481</v>
      </c>
      <c r="N1039" s="127">
        <v>0.4532468674452439</v>
      </c>
      <c r="O1039" s="127">
        <v>7.9225507375198596</v>
      </c>
      <c r="P1039" s="127">
        <v>5.9843713374823387E-2</v>
      </c>
      <c r="Q1039" s="127">
        <v>2.5741517987371907</v>
      </c>
      <c r="R1039" s="127">
        <v>0.30991898088298137</v>
      </c>
      <c r="S1039" s="127">
        <v>16.710192994485968</v>
      </c>
      <c r="T1039" s="127">
        <v>2.5741517987371907</v>
      </c>
      <c r="U1039" s="127">
        <v>5.4930683414245909E-2</v>
      </c>
      <c r="V1039" s="127">
        <v>7.4926999610043481</v>
      </c>
      <c r="W1039" s="131">
        <v>1.861722969107714E-16</v>
      </c>
      <c r="Y1039" s="128">
        <v>388.46115076339078</v>
      </c>
      <c r="Z1039" s="128">
        <v>14.616785883663452</v>
      </c>
      <c r="AA1039" s="128">
        <v>409.38894654087011</v>
      </c>
      <c r="AB1039" s="128">
        <v>167.60715304700989</v>
      </c>
      <c r="AC1039" s="128">
        <v>379.55046153811963</v>
      </c>
      <c r="AD1039" s="128">
        <v>25.089404630018887</v>
      </c>
      <c r="AE1039" s="128">
        <v>374.67498495515429</v>
      </c>
      <c r="AF1039" s="128">
        <v>9.3697729140800483</v>
      </c>
      <c r="AG1039" s="128"/>
      <c r="AH1039" s="129">
        <v>8.4794574643578642</v>
      </c>
      <c r="AI1039" s="177">
        <v>1.2845397587471163</v>
      </c>
      <c r="AJ1039" s="127">
        <v>383.00712598065439</v>
      </c>
      <c r="AK1039" s="127">
        <v>9.6448958142872581</v>
      </c>
      <c r="AL1039" s="127">
        <v>374.84459459757028</v>
      </c>
      <c r="AM1039" s="127">
        <v>4932.3825502942282</v>
      </c>
      <c r="AO1039" s="127">
        <v>278.89821286698168</v>
      </c>
      <c r="AP1039" s="127">
        <v>13.02648070522684</v>
      </c>
      <c r="AQ1039" s="127">
        <v>1183.3388631571236</v>
      </c>
      <c r="AR1039" s="127">
        <v>497214.25162397744</v>
      </c>
      <c r="AS1039" s="127">
        <v>1.4087513565256113</v>
      </c>
      <c r="AT1039" s="127">
        <v>4.9661251867019508E-2</v>
      </c>
      <c r="AU1039" s="127">
        <v>45.092236027408589</v>
      </c>
      <c r="AV1039" s="127">
        <v>0.59542579231678439</v>
      </c>
      <c r="AW1039" s="127">
        <v>12.147190114926889</v>
      </c>
      <c r="AX1039" s="127">
        <v>17.900926417523433</v>
      </c>
      <c r="AY1039" s="127">
        <v>6.8536978251574805</v>
      </c>
      <c r="AZ1039" s="127">
        <v>45.446880864100919</v>
      </c>
      <c r="BA1039" s="127">
        <v>15.035918752871408</v>
      </c>
      <c r="BB1039" s="127">
        <v>144.11163195886516</v>
      </c>
      <c r="BC1039" s="127">
        <v>44.076068569373987</v>
      </c>
      <c r="BD1039" s="127">
        <v>167.8181809226694</v>
      </c>
      <c r="BE1039" s="127">
        <v>36.672784282081572</v>
      </c>
      <c r="BF1039" s="127">
        <v>367.12841590580632</v>
      </c>
      <c r="BG1039" s="127">
        <v>44.942581550637698</v>
      </c>
      <c r="BH1039" s="127">
        <v>7711.5835062729357</v>
      </c>
      <c r="BI1039" s="127">
        <v>0.63496536275019932</v>
      </c>
      <c r="BJ1039" s="127">
        <v>339.11489462528351</v>
      </c>
      <c r="BK1039" s="127">
        <v>181.60270702025684</v>
      </c>
      <c r="BM1039" s="127" t="s">
        <v>935</v>
      </c>
      <c r="BN1039" s="127">
        <v>0.20954114711822577</v>
      </c>
      <c r="BO1039" s="127">
        <v>73.680124227791808</v>
      </c>
      <c r="BP1039" s="127">
        <v>6.2676399191240462</v>
      </c>
      <c r="BQ1039" s="127">
        <v>26.011113736460146</v>
      </c>
      <c r="BS1039" s="127">
        <v>116.99951906878061</v>
      </c>
      <c r="BT1039" s="127">
        <v>118.16720388202552</v>
      </c>
      <c r="BU1039" s="127">
        <v>221.15270493479767</v>
      </c>
      <c r="BV1039" s="127">
        <v>402.0299131783799</v>
      </c>
      <c r="BW1039" s="127">
        <v>567.3686297593116</v>
      </c>
      <c r="BX1039" s="127">
        <v>778.729126667385</v>
      </c>
      <c r="BY1039" s="127">
        <v>1014.0071354844072</v>
      </c>
      <c r="BZ1039" s="127">
        <v>1438.1484032188853</v>
      </c>
      <c r="CA1039" s="127">
        <v>2159.5789170929784</v>
      </c>
      <c r="CB1039" s="127">
        <v>1769.3929744345551</v>
      </c>
      <c r="CD1039" s="130">
        <v>824.31236999614293</v>
      </c>
      <c r="CE1039" s="130"/>
      <c r="CF1039" s="131">
        <v>64.292997171124838</v>
      </c>
      <c r="CG1039" s="131">
        <v>0.73461331054196011</v>
      </c>
      <c r="CH1039" s="131">
        <v>947.87160023560659</v>
      </c>
      <c r="CI1039" s="131">
        <v>0.10240547506015321</v>
      </c>
      <c r="CJ1039" s="131">
        <v>5.8279316451776029E-3</v>
      </c>
      <c r="CK1039" s="131">
        <v>2.2186270923880707</v>
      </c>
      <c r="CL1039" s="131">
        <v>7.7573257559892675E-3</v>
      </c>
      <c r="CM1039" s="131">
        <v>4.1542007704564524E-3</v>
      </c>
      <c r="CN1039" s="131">
        <v>1.8673449321846123</v>
      </c>
      <c r="CO1039" s="131">
        <v>0.28657462809979212</v>
      </c>
      <c r="CP1039" s="131">
        <v>6.5168006784621193</v>
      </c>
    </row>
    <row r="1040" spans="1:172" s="127" customFormat="1">
      <c r="A1040" s="127" t="s">
        <v>936</v>
      </c>
      <c r="B1040" s="188"/>
      <c r="C1040" s="148"/>
      <c r="D1040" s="128">
        <v>457.60583409839802</v>
      </c>
      <c r="E1040" s="128">
        <v>771.1256154514615</v>
      </c>
      <c r="F1040" s="127">
        <v>45.539049685035543</v>
      </c>
      <c r="G1040" s="131">
        <v>1.6851306473633114</v>
      </c>
      <c r="H1040" s="127">
        <v>649.2743049075674</v>
      </c>
      <c r="J1040" s="127">
        <v>2.1161084816963115E-2</v>
      </c>
      <c r="K1040" s="127">
        <v>3.0477854702173102</v>
      </c>
      <c r="L1040" s="127">
        <v>17.43118332388039</v>
      </c>
      <c r="M1040" s="127">
        <v>4.2591279311576464</v>
      </c>
      <c r="N1040" s="127">
        <v>0.47461763808523133</v>
      </c>
      <c r="O1040" s="127">
        <v>5.5660603265999153</v>
      </c>
      <c r="P1040" s="127">
        <v>6.0002517103356419E-2</v>
      </c>
      <c r="Q1040" s="127">
        <v>3.5834141297626134</v>
      </c>
      <c r="R1040" s="127">
        <v>0.62844339490761059</v>
      </c>
      <c r="S1040" s="127">
        <v>16.665967500621104</v>
      </c>
      <c r="T1040" s="127">
        <v>3.5834141297626134</v>
      </c>
      <c r="U1040" s="127">
        <v>5.7368451780896536E-2</v>
      </c>
      <c r="V1040" s="127">
        <v>4.2591279311576464</v>
      </c>
      <c r="W1040" s="131">
        <v>-1.1714471998747016E-16</v>
      </c>
      <c r="Y1040" s="128">
        <v>423.24838203756303</v>
      </c>
      <c r="Z1040" s="128">
        <v>12.76557870931379</v>
      </c>
      <c r="AA1040" s="128">
        <v>505.73179683219109</v>
      </c>
      <c r="AB1040" s="128">
        <v>93.69806441242207</v>
      </c>
      <c r="AC1040" s="128">
        <v>394.37348608366455</v>
      </c>
      <c r="AD1040" s="128">
        <v>18.190400843944957</v>
      </c>
      <c r="AE1040" s="128">
        <v>375.64082350984268</v>
      </c>
      <c r="AF1040" s="128">
        <v>13.076086359644449</v>
      </c>
      <c r="AG1040" s="128"/>
      <c r="AH1040" s="129">
        <v>25.723313055895204</v>
      </c>
      <c r="AI1040" s="177">
        <v>4.7499802179520323</v>
      </c>
      <c r="AJ1040" s="127">
        <v>396.78582530007827</v>
      </c>
      <c r="AK1040" s="127">
        <v>13.190145106035134</v>
      </c>
      <c r="AL1040" s="127">
        <v>363.13419597882802</v>
      </c>
      <c r="AM1040" s="127">
        <v>4375.8385108955981</v>
      </c>
      <c r="AO1040" s="127">
        <v>542.46292343182188</v>
      </c>
      <c r="AP1040" s="127">
        <v>24.293702055327888</v>
      </c>
      <c r="AQ1040" s="127">
        <v>2327.2968546790507</v>
      </c>
      <c r="AR1040" s="127">
        <v>506919.9799005668</v>
      </c>
      <c r="AS1040" s="127">
        <v>3.0243946979058567</v>
      </c>
      <c r="AT1040" s="127">
        <v>1.6395985932585129E-2</v>
      </c>
      <c r="AU1040" s="127">
        <v>86.05805800702008</v>
      </c>
      <c r="AV1040" s="127">
        <v>0.59443340379126253</v>
      </c>
      <c r="AW1040" s="127">
        <v>10.995452299976217</v>
      </c>
      <c r="AX1040" s="127">
        <v>20.287062406529273</v>
      </c>
      <c r="AY1040" s="127">
        <v>9.432019757163129</v>
      </c>
      <c r="AZ1040" s="127">
        <v>86.165830662824973</v>
      </c>
      <c r="BA1040" s="127">
        <v>27.181577810717137</v>
      </c>
      <c r="BB1040" s="127">
        <v>273.24366520729416</v>
      </c>
      <c r="BC1040" s="127">
        <v>85.508533579951688</v>
      </c>
      <c r="BD1040" s="127">
        <v>326.7431151847473</v>
      </c>
      <c r="BE1040" s="127">
        <v>72.361434366806975</v>
      </c>
      <c r="BF1040" s="127">
        <v>679.69567083141101</v>
      </c>
      <c r="BG1040" s="127">
        <v>84.916205752318277</v>
      </c>
      <c r="BH1040" s="127">
        <v>7903.9886263322205</v>
      </c>
      <c r="BI1040" s="127">
        <v>0.76964982526755688</v>
      </c>
      <c r="BJ1040" s="127">
        <v>771.1256154514615</v>
      </c>
      <c r="BK1040" s="127">
        <v>457.60583409839802</v>
      </c>
      <c r="BM1040" s="127" t="s">
        <v>936</v>
      </c>
      <c r="BN1040" s="127">
        <v>6.9181375242975227E-2</v>
      </c>
      <c r="BO1040" s="127">
        <v>140.61774184153609</v>
      </c>
      <c r="BP1040" s="127">
        <v>6.2571937241185527</v>
      </c>
      <c r="BQ1040" s="127">
        <v>23.544865738707099</v>
      </c>
      <c r="BS1040" s="127">
        <v>132.5951791276423</v>
      </c>
      <c r="BT1040" s="127">
        <v>162.621030295916</v>
      </c>
      <c r="BU1040" s="127">
        <v>419.2984460478101</v>
      </c>
      <c r="BV1040" s="127">
        <v>726.78015536676833</v>
      </c>
      <c r="BW1040" s="127">
        <v>1075.7624614460399</v>
      </c>
      <c r="BX1040" s="127">
        <v>1510.7514766775917</v>
      </c>
      <c r="BY1040" s="127">
        <v>1974.2786415996814</v>
      </c>
      <c r="BZ1040" s="127">
        <v>2837.7033085022344</v>
      </c>
      <c r="CA1040" s="127">
        <v>3998.2098284200642</v>
      </c>
      <c r="CB1040" s="127">
        <v>3343.1577067841845</v>
      </c>
      <c r="CD1040" s="130">
        <v>896.68824569129811</v>
      </c>
      <c r="CE1040" s="130"/>
      <c r="CF1040" s="131">
        <v>213.72519566945323</v>
      </c>
      <c r="CG1040" s="131">
        <v>0.68968568926061224</v>
      </c>
      <c r="CH1040" s="131">
        <v>1763.199455256484</v>
      </c>
      <c r="CI1040" s="131">
        <v>0.10487154602726301</v>
      </c>
      <c r="CJ1040" s="131">
        <v>1.0743462543635127E-2</v>
      </c>
      <c r="CK1040" s="131">
        <v>3.9295723829398295</v>
      </c>
      <c r="CL1040" s="131">
        <v>6.6091698849615795E-3</v>
      </c>
      <c r="CM1040" s="131">
        <v>3.9220519164509943E-3</v>
      </c>
      <c r="CN1040" s="131">
        <v>1.6851306473633114</v>
      </c>
      <c r="CO1040" s="131">
        <v>0.33133960281049091</v>
      </c>
      <c r="CP1040" s="131">
        <v>3.3962099035373083</v>
      </c>
    </row>
    <row r="1041" spans="1:171" s="127" customFormat="1">
      <c r="A1041" s="127" t="s">
        <v>937</v>
      </c>
      <c r="B1041" s="188"/>
      <c r="C1041" s="148"/>
      <c r="D1041" s="128">
        <v>318.76520221999061</v>
      </c>
      <c r="E1041" s="128">
        <v>293.62130509501742</v>
      </c>
      <c r="F1041" s="127">
        <v>26.165476039784956</v>
      </c>
      <c r="G1041" s="131">
        <v>0.92112094748779838</v>
      </c>
      <c r="H1041" s="127">
        <v>186.2135771137977</v>
      </c>
      <c r="J1041" s="127">
        <v>1.9416316354027137E-2</v>
      </c>
      <c r="K1041" s="127">
        <v>4.7236441617875746</v>
      </c>
      <c r="L1041" s="127">
        <v>17.414437199514065</v>
      </c>
      <c r="M1041" s="127">
        <v>4.570395624973445</v>
      </c>
      <c r="N1041" s="127">
        <v>0.47655702092992086</v>
      </c>
      <c r="O1041" s="127">
        <v>5.4742390771065175</v>
      </c>
      <c r="P1041" s="127">
        <v>6.0189819502260059E-2</v>
      </c>
      <c r="Q1041" s="127">
        <v>3.0131009449641093</v>
      </c>
      <c r="R1041" s="127">
        <v>0.53184407459009719</v>
      </c>
      <c r="S1041" s="127">
        <v>16.614105313315505</v>
      </c>
      <c r="T1041" s="127">
        <v>3.0131009449641093</v>
      </c>
      <c r="U1041" s="127">
        <v>5.7423618606974224E-2</v>
      </c>
      <c r="V1041" s="127">
        <v>4.570395624973445</v>
      </c>
      <c r="W1041" s="131">
        <v>-3.9033753832094679E-16</v>
      </c>
      <c r="Y1041" s="128">
        <v>388.68412126538851</v>
      </c>
      <c r="Z1041" s="128">
        <v>18.184646989592004</v>
      </c>
      <c r="AA1041" s="128">
        <v>507.83839482949679</v>
      </c>
      <c r="AB1041" s="128">
        <v>100.50984494149529</v>
      </c>
      <c r="AC1041" s="128">
        <v>395.70801689615365</v>
      </c>
      <c r="AD1041" s="128">
        <v>17.939829883133445</v>
      </c>
      <c r="AE1041" s="128">
        <v>376.77980399093428</v>
      </c>
      <c r="AF1041" s="128">
        <v>11.027353543223008</v>
      </c>
      <c r="AG1041" s="128"/>
      <c r="AH1041" s="129">
        <v>25.807144984097651</v>
      </c>
      <c r="AI1041" s="177">
        <v>4.7833786774622578</v>
      </c>
      <c r="AJ1041" s="127">
        <v>398.84503328315839</v>
      </c>
      <c r="AK1041" s="127">
        <v>11.148553751039088</v>
      </c>
      <c r="AL1041" s="127">
        <v>378.59614871183402</v>
      </c>
      <c r="AM1041" s="127">
        <v>2260.2841785617948</v>
      </c>
      <c r="AO1041" s="127">
        <v>326.35654920492675</v>
      </c>
      <c r="AP1041" s="127">
        <v>10.142642443345965</v>
      </c>
      <c r="AQ1041" s="127">
        <v>1155.8602203670473</v>
      </c>
      <c r="AR1041" s="127">
        <v>515151.62806794018</v>
      </c>
      <c r="AS1041" s="127">
        <v>2.8468227400227866</v>
      </c>
      <c r="AT1041" s="127">
        <v>1.6963582259384311</v>
      </c>
      <c r="AU1041" s="127">
        <v>57.329969832969383</v>
      </c>
      <c r="AV1041" s="127">
        <v>0.59239796723391813</v>
      </c>
      <c r="AW1041" s="127">
        <v>5.2819511827370462</v>
      </c>
      <c r="AX1041" s="127">
        <v>8.059296839480492</v>
      </c>
      <c r="AY1041" s="127">
        <v>2.990060598219304</v>
      </c>
      <c r="AZ1041" s="127">
        <v>29.911626301737346</v>
      </c>
      <c r="BA1041" s="127">
        <v>11.810222165120148</v>
      </c>
      <c r="BB1041" s="127">
        <v>119.84548705046957</v>
      </c>
      <c r="BC1041" s="127">
        <v>42.500444059474368</v>
      </c>
      <c r="BD1041" s="127">
        <v>169.84320706966318</v>
      </c>
      <c r="BE1041" s="127">
        <v>38.599015633931678</v>
      </c>
      <c r="BF1041" s="127">
        <v>398.31536110019573</v>
      </c>
      <c r="BG1041" s="127">
        <v>50.516045635462831</v>
      </c>
      <c r="BH1041" s="127">
        <v>9347.9833256404509</v>
      </c>
      <c r="BI1041" s="127">
        <v>0.99843364154379854</v>
      </c>
      <c r="BJ1041" s="127">
        <v>293.62130509501742</v>
      </c>
      <c r="BK1041" s="127">
        <v>318.76520221999061</v>
      </c>
      <c r="BM1041" s="127" t="s">
        <v>937</v>
      </c>
      <c r="BN1041" s="127">
        <v>7.1576296453098358</v>
      </c>
      <c r="BO1041" s="127">
        <v>93.676421295701601</v>
      </c>
      <c r="BP1041" s="127">
        <v>6.2357680761465062</v>
      </c>
      <c r="BQ1041" s="127">
        <v>11.31038797159967</v>
      </c>
      <c r="BS1041" s="127">
        <v>52.675142741702565</v>
      </c>
      <c r="BT1041" s="127">
        <v>51.552768934815582</v>
      </c>
      <c r="BU1041" s="127">
        <v>145.55535913254184</v>
      </c>
      <c r="BV1041" s="127">
        <v>315.78134131337293</v>
      </c>
      <c r="BW1041" s="127">
        <v>471.83262618295106</v>
      </c>
      <c r="BX1041" s="127">
        <v>750.89123779990052</v>
      </c>
      <c r="BY1041" s="127">
        <v>1026.2429430191128</v>
      </c>
      <c r="BZ1041" s="127">
        <v>1513.686887605164</v>
      </c>
      <c r="CA1041" s="127">
        <v>2343.0315358835041</v>
      </c>
      <c r="CB1041" s="127">
        <v>1988.8206943095604</v>
      </c>
      <c r="CD1041" s="130">
        <v>797.71154489037531</v>
      </c>
      <c r="CE1041" s="130"/>
      <c r="CF1041" s="131">
        <v>14.021701014845931</v>
      </c>
      <c r="CG1041" s="131">
        <v>0.58875557948201018</v>
      </c>
      <c r="CH1041" s="131">
        <v>937.29144366263358</v>
      </c>
      <c r="CI1041" s="131">
        <v>6.212266326908665E-2</v>
      </c>
      <c r="CJ1041" s="131">
        <v>5.4039511920077011E-3</v>
      </c>
      <c r="CK1041" s="131">
        <v>2.8512888804717869</v>
      </c>
      <c r="CL1041" s="131">
        <v>8.9307826581964816E-3</v>
      </c>
      <c r="CM1041" s="131">
        <v>9.6955591798815136E-3</v>
      </c>
      <c r="CN1041" s="131">
        <v>0.92112094748779838</v>
      </c>
      <c r="CO1041" s="131">
        <v>0.25402838502546354</v>
      </c>
      <c r="CP1041" s="131">
        <v>8.0874686756431213</v>
      </c>
    </row>
    <row r="1042" spans="1:171" s="127" customFormat="1">
      <c r="A1042" s="127" t="s">
        <v>938</v>
      </c>
      <c r="B1042" s="188"/>
      <c r="C1042" s="148"/>
      <c r="D1042" s="128">
        <v>460.71493738948931</v>
      </c>
      <c r="E1042" s="128">
        <v>518.04091126334333</v>
      </c>
      <c r="F1042" s="127">
        <v>40.633191741186351</v>
      </c>
      <c r="G1042" s="131">
        <v>1.1244282944214385</v>
      </c>
      <c r="H1042" s="127">
        <v>430.92640677966102</v>
      </c>
      <c r="J1042" s="127">
        <v>2.0860156251826582E-2</v>
      </c>
      <c r="K1042" s="127">
        <v>3.1137833749907537</v>
      </c>
      <c r="L1042" s="127">
        <v>17.183139047197827</v>
      </c>
      <c r="M1042" s="127">
        <v>3.7334464617429148</v>
      </c>
      <c r="N1042" s="127">
        <v>0.48771004228110476</v>
      </c>
      <c r="O1042" s="127">
        <v>5.0541694343019765</v>
      </c>
      <c r="P1042" s="127">
        <v>6.0780312382005763E-2</v>
      </c>
      <c r="Q1042" s="127">
        <v>3.4067588978282091</v>
      </c>
      <c r="R1042" s="127">
        <v>0.65629144601800826</v>
      </c>
      <c r="S1042" s="127">
        <v>16.452695960411905</v>
      </c>
      <c r="T1042" s="127">
        <v>3.4067588978282091</v>
      </c>
      <c r="U1042" s="127">
        <v>5.8196584294246102E-2</v>
      </c>
      <c r="V1042" s="127">
        <v>3.7334464617429148</v>
      </c>
      <c r="W1042" s="131">
        <v>1.4057990054676228E-16</v>
      </c>
      <c r="Y1042" s="128">
        <v>417.29113514516274</v>
      </c>
      <c r="Z1042" s="128">
        <v>12.860330815590173</v>
      </c>
      <c r="AA1042" s="128">
        <v>537.1582406789405</v>
      </c>
      <c r="AB1042" s="128">
        <v>81.694878663196107</v>
      </c>
      <c r="AC1042" s="128">
        <v>403.34878749457812</v>
      </c>
      <c r="AD1042" s="128">
        <v>16.823761819640371</v>
      </c>
      <c r="AE1042" s="128">
        <v>380.36925743542628</v>
      </c>
      <c r="AF1042" s="128">
        <v>12.583373321696813</v>
      </c>
      <c r="AG1042" s="128"/>
      <c r="AH1042" s="129">
        <v>29.188602421018615</v>
      </c>
      <c r="AI1042" s="177">
        <v>5.697185852941411</v>
      </c>
      <c r="AJ1042" s="127">
        <v>405.89124742649585</v>
      </c>
      <c r="AK1042" s="127">
        <v>12.673445675253816</v>
      </c>
      <c r="AL1042" s="127">
        <v>375.98514876418824</v>
      </c>
      <c r="AM1042" s="127">
        <v>2769.9516397216539</v>
      </c>
      <c r="AO1042" s="127">
        <v>276.33372291393158</v>
      </c>
      <c r="AP1042" s="127">
        <v>14.369980905871641</v>
      </c>
      <c r="AQ1042" s="127">
        <v>1782.7890921744165</v>
      </c>
      <c r="AR1042" s="127">
        <v>510783.69081366685</v>
      </c>
      <c r="AS1042" s="127">
        <v>4.292503487390964</v>
      </c>
      <c r="AT1042" s="127" t="s">
        <v>62</v>
      </c>
      <c r="AU1042" s="127">
        <v>83.750897249082669</v>
      </c>
      <c r="AV1042" s="127">
        <v>0.25469478195953527</v>
      </c>
      <c r="AW1042" s="127">
        <v>5.2314222274619748</v>
      </c>
      <c r="AX1042" s="127">
        <v>10.789486882862237</v>
      </c>
      <c r="AY1042" s="127">
        <v>5.2230878644854917</v>
      </c>
      <c r="AZ1042" s="127">
        <v>50.630535257608557</v>
      </c>
      <c r="BA1042" s="127">
        <v>17.745821686089545</v>
      </c>
      <c r="BB1042" s="127">
        <v>196.79909249430992</v>
      </c>
      <c r="BC1042" s="127">
        <v>62.945756578239674</v>
      </c>
      <c r="BD1042" s="127">
        <v>253.40012502413975</v>
      </c>
      <c r="BE1042" s="127">
        <v>59.43948102335095</v>
      </c>
      <c r="BF1042" s="127">
        <v>578.68977695201568</v>
      </c>
      <c r="BG1042" s="127">
        <v>72.438205549346677</v>
      </c>
      <c r="BH1042" s="127">
        <v>8820.925438084023</v>
      </c>
      <c r="BI1042" s="127">
        <v>1.0595742120951128</v>
      </c>
      <c r="BJ1042" s="127">
        <v>518.04091126334333</v>
      </c>
      <c r="BK1042" s="127">
        <v>460.71493738948931</v>
      </c>
      <c r="BM1042" s="127" t="s">
        <v>938</v>
      </c>
      <c r="BN1042" s="127">
        <v>6.7166345453463949E-2</v>
      </c>
      <c r="BO1042" s="127">
        <v>136.8478713220305</v>
      </c>
      <c r="BP1042" s="127">
        <v>2.6809977048372131</v>
      </c>
      <c r="BQ1042" s="127">
        <v>11.202188923901444</v>
      </c>
      <c r="BS1042" s="127">
        <v>70.519522110210701</v>
      </c>
      <c r="BT1042" s="127">
        <v>90.053239042853306</v>
      </c>
      <c r="BU1042" s="127">
        <v>246.37730052364262</v>
      </c>
      <c r="BV1042" s="127">
        <v>474.48721085800918</v>
      </c>
      <c r="BW1042" s="127">
        <v>774.79957674925163</v>
      </c>
      <c r="BX1042" s="127">
        <v>1112.1158406049412</v>
      </c>
      <c r="BY1042" s="127">
        <v>1531.1185802062823</v>
      </c>
      <c r="BZ1042" s="127">
        <v>2330.9600401314101</v>
      </c>
      <c r="CA1042" s="127">
        <v>3404.0575114824451</v>
      </c>
      <c r="CB1042" s="127">
        <v>2851.8978562734915</v>
      </c>
      <c r="CD1042" s="130">
        <v>835.11124381303489</v>
      </c>
      <c r="CE1042" s="130"/>
      <c r="CF1042" s="131">
        <v>322.48830217674538</v>
      </c>
      <c r="CG1042" s="131">
        <v>0.68319442168171818</v>
      </c>
      <c r="CH1042" s="131">
        <v>1397.3383835709526</v>
      </c>
      <c r="CI1042" s="131">
        <v>7.2377537598166758E-2</v>
      </c>
      <c r="CJ1042" s="131">
        <v>8.2120868221601077E-3</v>
      </c>
      <c r="CK1042" s="131">
        <v>4.0511588885344132</v>
      </c>
      <c r="CL1042" s="131">
        <v>9.3170486542355647E-3</v>
      </c>
      <c r="CM1042" s="131">
        <v>8.2860318443245366E-3</v>
      </c>
      <c r="CN1042" s="131">
        <v>1.1244282944214385</v>
      </c>
      <c r="CO1042" s="131">
        <v>0.29057891005576197</v>
      </c>
      <c r="CP1042" s="131">
        <v>4.947823316175552</v>
      </c>
    </row>
    <row r="1043" spans="1:171" s="127" customFormat="1">
      <c r="A1043" s="127" t="s">
        <v>939</v>
      </c>
      <c r="B1043" s="188"/>
      <c r="C1043" s="148"/>
      <c r="D1043" s="128">
        <v>320.90186954642854</v>
      </c>
      <c r="E1043" s="128">
        <v>596.55498481205359</v>
      </c>
      <c r="F1043" s="127">
        <v>33.477659723088209</v>
      </c>
      <c r="G1043" s="131">
        <v>1.8589950431115927</v>
      </c>
      <c r="H1043" s="127">
        <v>279.63399686054015</v>
      </c>
      <c r="J1043" s="127">
        <v>2.1198847274215536E-2</v>
      </c>
      <c r="K1043" s="127">
        <v>3.6061967397824293</v>
      </c>
      <c r="L1043" s="127">
        <v>17.485079972090148</v>
      </c>
      <c r="M1043" s="127">
        <v>3.4786109757940817</v>
      </c>
      <c r="N1043" s="127">
        <v>0.48005881176961568</v>
      </c>
      <c r="O1043" s="127">
        <v>4.6942062066941688</v>
      </c>
      <c r="P1043" s="127">
        <v>6.0878058566132161E-2</v>
      </c>
      <c r="Q1043" s="127">
        <v>3.15195773925524</v>
      </c>
      <c r="R1043" s="127">
        <v>0.65080452950612988</v>
      </c>
      <c r="S1043" s="127">
        <v>16.426279410893084</v>
      </c>
      <c r="T1043" s="127">
        <v>3.15195773925524</v>
      </c>
      <c r="U1043" s="127">
        <v>5.7191617172824463E-2</v>
      </c>
      <c r="V1043" s="127">
        <v>3.4786109757940817</v>
      </c>
      <c r="W1043" s="131">
        <v>0</v>
      </c>
      <c r="Y1043" s="128">
        <v>423.99581182554061</v>
      </c>
      <c r="Z1043" s="128">
        <v>15.130866101105763</v>
      </c>
      <c r="AA1043" s="128">
        <v>498.9585867312839</v>
      </c>
      <c r="AB1043" s="128">
        <v>76.615284291333793</v>
      </c>
      <c r="AC1043" s="128">
        <v>398.11324025859335</v>
      </c>
      <c r="AD1043" s="128">
        <v>15.459930848813906</v>
      </c>
      <c r="AE1043" s="128">
        <v>380.9632384426165</v>
      </c>
      <c r="AF1043" s="128">
        <v>11.659875635328639</v>
      </c>
      <c r="AG1043" s="128"/>
      <c r="AH1043" s="129">
        <v>23.648325016643966</v>
      </c>
      <c r="AI1043" s="177">
        <v>4.3078200074021966</v>
      </c>
      <c r="AJ1043" s="127">
        <v>401.21604874870246</v>
      </c>
      <c r="AK1043" s="127">
        <v>11.763211067927779</v>
      </c>
      <c r="AL1043" s="127">
        <v>369.21583512169769</v>
      </c>
      <c r="AM1043" s="127">
        <v>3989.6129452700602</v>
      </c>
      <c r="AO1043" s="134"/>
      <c r="AP1043" s="134"/>
      <c r="AQ1043" s="134"/>
      <c r="AR1043" s="134"/>
      <c r="AS1043" s="134"/>
      <c r="AT1043" s="134"/>
      <c r="AU1043" s="134"/>
      <c r="AV1043" s="134"/>
      <c r="AW1043" s="134"/>
      <c r="AX1043" s="134"/>
      <c r="AY1043" s="134"/>
      <c r="AZ1043" s="134"/>
      <c r="BA1043" s="134"/>
      <c r="BB1043" s="134"/>
      <c r="BC1043" s="134"/>
      <c r="BD1043" s="134"/>
      <c r="BE1043" s="134"/>
      <c r="BF1043" s="134"/>
      <c r="BG1043" s="134"/>
      <c r="BH1043" s="134"/>
      <c r="BI1043" s="134"/>
      <c r="BJ1043" s="134"/>
      <c r="BK1043" s="134"/>
      <c r="BL1043" s="134"/>
      <c r="BM1043" s="134"/>
      <c r="BN1043" s="134"/>
      <c r="BO1043" s="134"/>
      <c r="BP1043" s="134"/>
      <c r="BQ1043" s="134"/>
      <c r="BR1043" s="134"/>
      <c r="BS1043" s="134"/>
      <c r="BT1043" s="134"/>
      <c r="BU1043" s="134"/>
      <c r="BV1043" s="134"/>
      <c r="BW1043" s="134"/>
      <c r="BX1043" s="134"/>
      <c r="BY1043" s="134"/>
      <c r="BZ1043" s="134"/>
      <c r="CA1043" s="134"/>
      <c r="CB1043" s="134"/>
      <c r="CC1043" s="134"/>
      <c r="CD1043" s="135"/>
      <c r="CE1043" s="135"/>
      <c r="CF1043" s="136"/>
      <c r="CG1043" s="136"/>
      <c r="CH1043" s="136"/>
      <c r="CI1043" s="136"/>
      <c r="CJ1043" s="136"/>
      <c r="CK1043" s="136"/>
      <c r="CL1043" s="136"/>
      <c r="CM1043" s="136"/>
      <c r="CN1043" s="136"/>
      <c r="CO1043" s="136"/>
      <c r="CP1043" s="136"/>
    </row>
    <row r="1044" spans="1:171" s="127" customFormat="1">
      <c r="A1044" s="127" t="s">
        <v>940</v>
      </c>
      <c r="B1044" s="188"/>
      <c r="C1044" s="148"/>
      <c r="D1044" s="128">
        <v>266.81827181896165</v>
      </c>
      <c r="E1044" s="128">
        <v>401.74861908148853</v>
      </c>
      <c r="F1044" s="127">
        <v>25.590485897491934</v>
      </c>
      <c r="G1044" s="131">
        <v>1.505701301273993</v>
      </c>
      <c r="H1044" s="127">
        <v>415.97704622106443</v>
      </c>
      <c r="J1044" s="127">
        <v>2.0515138699410979E-2</v>
      </c>
      <c r="K1044" s="127">
        <v>4.6918654787000138</v>
      </c>
      <c r="L1044" s="127">
        <v>17.685121931944757</v>
      </c>
      <c r="M1044" s="127">
        <v>4.3818485915891561</v>
      </c>
      <c r="N1044" s="127">
        <v>0.47524575662769031</v>
      </c>
      <c r="O1044" s="127">
        <v>4.8035801314734732</v>
      </c>
      <c r="P1044" s="127">
        <v>6.0957203028720965E-2</v>
      </c>
      <c r="Q1044" s="127">
        <v>1.9681933339676887</v>
      </c>
      <c r="R1044" s="127">
        <v>0.37750335526672185</v>
      </c>
      <c r="S1044" s="127">
        <v>16.404952168307886</v>
      </c>
      <c r="T1044" s="127">
        <v>1.9681933339676887</v>
      </c>
      <c r="U1044" s="127">
        <v>5.6544704856894043E-2</v>
      </c>
      <c r="V1044" s="127">
        <v>4.3818485915891561</v>
      </c>
      <c r="W1044" s="131">
        <v>-2.079407304629129E-16</v>
      </c>
      <c r="Y1044" s="128">
        <v>410.45893191013977</v>
      </c>
      <c r="Z1044" s="128">
        <v>19.063954785947626</v>
      </c>
      <c r="AA1044" s="128">
        <v>473.85543973588233</v>
      </c>
      <c r="AB1044" s="128">
        <v>96.92602302234593</v>
      </c>
      <c r="AC1044" s="128">
        <v>394.80589996034195</v>
      </c>
      <c r="AD1044" s="128">
        <v>15.712627844086191</v>
      </c>
      <c r="AE1044" s="128">
        <v>381.44414098537152</v>
      </c>
      <c r="AF1044" s="128">
        <v>7.289758281742837</v>
      </c>
      <c r="AG1044" s="128"/>
      <c r="AH1044" s="129">
        <v>19.502002298848574</v>
      </c>
      <c r="AI1044" s="177">
        <v>3.3843868534671362</v>
      </c>
      <c r="AJ1044" s="127">
        <v>398.13500998315203</v>
      </c>
      <c r="AK1044" s="127">
        <v>7.4311868000510577</v>
      </c>
      <c r="AL1044" s="127">
        <v>377.77285947905392</v>
      </c>
      <c r="AM1044" s="127">
        <v>3112.1043879361819</v>
      </c>
      <c r="AO1044" s="127">
        <v>459.44763868946023</v>
      </c>
      <c r="AP1044" s="127">
        <v>11.012822804733727</v>
      </c>
      <c r="AQ1044" s="127">
        <v>1389.4187813975177</v>
      </c>
      <c r="AR1044" s="127">
        <v>481871.62048074009</v>
      </c>
      <c r="AS1044" s="127">
        <v>1.8492693788214909</v>
      </c>
      <c r="AT1044" s="127">
        <v>8.3724579255118517E-2</v>
      </c>
      <c r="AU1044" s="127">
        <v>58.533311750527794</v>
      </c>
      <c r="AV1044" s="127">
        <v>0.72781651320120389</v>
      </c>
      <c r="AW1044" s="127">
        <v>14.424788846708125</v>
      </c>
      <c r="AX1044" s="127">
        <v>22.414577380424067</v>
      </c>
      <c r="AY1044" s="127">
        <v>8.3960384839812434</v>
      </c>
      <c r="AZ1044" s="127">
        <v>55.359087154356871</v>
      </c>
      <c r="BA1044" s="127">
        <v>17.687928383478969</v>
      </c>
      <c r="BB1044" s="127">
        <v>169.23389811599532</v>
      </c>
      <c r="BC1044" s="127">
        <v>52.793243254861217</v>
      </c>
      <c r="BD1044" s="127">
        <v>193.85705756572324</v>
      </c>
      <c r="BE1044" s="127">
        <v>47.4104113346134</v>
      </c>
      <c r="BF1044" s="127">
        <v>461.21640452167549</v>
      </c>
      <c r="BG1044" s="127">
        <v>56.853782357832948</v>
      </c>
      <c r="BH1044" s="127">
        <v>7016.1702005628995</v>
      </c>
      <c r="BI1044" s="127">
        <v>0.45589686005301688</v>
      </c>
      <c r="BJ1044" s="127">
        <v>401.74861908148853</v>
      </c>
      <c r="BK1044" s="127">
        <v>266.81827181896165</v>
      </c>
      <c r="BM1044" s="127" t="s">
        <v>940</v>
      </c>
      <c r="BN1044" s="127">
        <v>0.35326826689923424</v>
      </c>
      <c r="BO1044" s="127">
        <v>95.642666259032339</v>
      </c>
      <c r="BP1044" s="127">
        <v>7.6612264547495146</v>
      </c>
      <c r="BQ1044" s="127">
        <v>30.888198815220825</v>
      </c>
      <c r="BS1044" s="127">
        <v>146.50050575440568</v>
      </c>
      <c r="BT1044" s="127">
        <v>144.75928420657314</v>
      </c>
      <c r="BU1044" s="127">
        <v>269.38728542266119</v>
      </c>
      <c r="BV1044" s="127">
        <v>472.93926159034675</v>
      </c>
      <c r="BW1044" s="127">
        <v>666.27518943305245</v>
      </c>
      <c r="BX1044" s="127">
        <v>932.7428136901276</v>
      </c>
      <c r="BY1044" s="127">
        <v>1171.3417375572401</v>
      </c>
      <c r="BZ1044" s="127">
        <v>1859.2318170436629</v>
      </c>
      <c r="CA1044" s="127">
        <v>2713.0376736569146</v>
      </c>
      <c r="CB1044" s="127">
        <v>2238.3378881036597</v>
      </c>
      <c r="CD1044" s="130">
        <v>806.31804935701257</v>
      </c>
      <c r="CE1044" s="130"/>
      <c r="CF1044" s="131">
        <v>58.136677846111283</v>
      </c>
      <c r="CG1044" s="131">
        <v>0.72868246365996547</v>
      </c>
      <c r="CH1044" s="131">
        <v>1158.992070242635</v>
      </c>
      <c r="CI1044" s="131">
        <v>9.9293602900675154E-2</v>
      </c>
      <c r="CJ1044" s="131">
        <v>8.1032501682002569E-3</v>
      </c>
      <c r="CK1044" s="131">
        <v>4.056332782389501</v>
      </c>
      <c r="CL1044" s="131">
        <v>6.9308198655759047E-3</v>
      </c>
      <c r="CM1044" s="131">
        <v>4.6030509900679834E-3</v>
      </c>
      <c r="CN1044" s="131">
        <v>1.505701301273993</v>
      </c>
      <c r="CO1044" s="131">
        <v>0.28914868897727014</v>
      </c>
      <c r="CP1044" s="131">
        <v>5.0497159636102174</v>
      </c>
    </row>
    <row r="1045" spans="1:171" s="127" customFormat="1">
      <c r="A1045" s="127" t="s">
        <v>941</v>
      </c>
      <c r="B1045" s="188"/>
      <c r="C1045" s="148"/>
      <c r="D1045" s="128">
        <v>623.75190566005222</v>
      </c>
      <c r="E1045" s="128">
        <v>755.50472096547105</v>
      </c>
      <c r="F1045" s="127">
        <v>56.907141951549363</v>
      </c>
      <c r="G1045" s="131">
        <v>1.2112263130739431</v>
      </c>
      <c r="H1045" s="127">
        <v>842.81347290836709</v>
      </c>
      <c r="J1045" s="127">
        <v>2.1263360990125484E-2</v>
      </c>
      <c r="K1045" s="127">
        <v>2.9069333066932832</v>
      </c>
      <c r="L1045" s="127">
        <v>16.82241380470542</v>
      </c>
      <c r="M1045" s="127">
        <v>3.2948999771230261</v>
      </c>
      <c r="N1045" s="127">
        <v>0.50448415480154196</v>
      </c>
      <c r="O1045" s="127">
        <v>4.2206531402297411</v>
      </c>
      <c r="P1045" s="127">
        <v>6.1550922613784483E-2</v>
      </c>
      <c r="Q1045" s="127">
        <v>2.6377162604961626</v>
      </c>
      <c r="R1045" s="127">
        <v>0.59751883067164946</v>
      </c>
      <c r="S1045" s="127">
        <v>16.246710163464673</v>
      </c>
      <c r="T1045" s="127">
        <v>2.6377162604961626</v>
      </c>
      <c r="U1045" s="127">
        <v>5.9444501342624724E-2</v>
      </c>
      <c r="V1045" s="127">
        <v>3.2948999771230261</v>
      </c>
      <c r="W1045" s="131">
        <v>2.0523334033128892E-16</v>
      </c>
      <c r="Y1045" s="128">
        <v>425.27266354377855</v>
      </c>
      <c r="Z1045" s="128">
        <v>12.233244909365503</v>
      </c>
      <c r="AA1045" s="128">
        <v>583.41689443158407</v>
      </c>
      <c r="AB1045" s="128">
        <v>71.53620349620185</v>
      </c>
      <c r="AC1045" s="128">
        <v>414.73329457528934</v>
      </c>
      <c r="AD1045" s="128">
        <v>14.370420797700211</v>
      </c>
      <c r="AE1045" s="128">
        <v>385.05059356563504</v>
      </c>
      <c r="AF1045" s="128">
        <v>9.8591623265453592</v>
      </c>
      <c r="AG1045" s="128"/>
      <c r="AH1045" s="129">
        <v>34.000781046838711</v>
      </c>
      <c r="AI1045" s="177">
        <v>7.1570576555834764</v>
      </c>
      <c r="AJ1045" s="127">
        <v>416.59720927870825</v>
      </c>
      <c r="AK1045" s="127">
        <v>9.9234765847058295</v>
      </c>
      <c r="AL1045" s="127">
        <v>378.24249416871839</v>
      </c>
      <c r="AM1045" s="127">
        <v>2733.37621743304</v>
      </c>
      <c r="AO1045" s="127">
        <v>300.69967964125181</v>
      </c>
      <c r="AP1045" s="127">
        <v>13.879628108815034</v>
      </c>
      <c r="AQ1045" s="127">
        <v>1902.922036831628</v>
      </c>
      <c r="AR1045" s="127">
        <v>497043.8702281586</v>
      </c>
      <c r="AS1045" s="127">
        <v>4.6325074505244519</v>
      </c>
      <c r="AT1045" s="127">
        <v>2.0948411631156074</v>
      </c>
      <c r="AU1045" s="127">
        <v>98.616415422575045</v>
      </c>
      <c r="AV1045" s="127">
        <v>1.4541898463418619</v>
      </c>
      <c r="AW1045" s="127">
        <v>13.679677617179214</v>
      </c>
      <c r="AX1045" s="127">
        <v>19.023900565914495</v>
      </c>
      <c r="AY1045" s="127">
        <v>5.2293001481514159</v>
      </c>
      <c r="AZ1045" s="127">
        <v>52.859460833659909</v>
      </c>
      <c r="BA1045" s="127">
        <v>21.334786893761859</v>
      </c>
      <c r="BB1045" s="127">
        <v>214.58391419313023</v>
      </c>
      <c r="BC1045" s="127">
        <v>70.638999040959433</v>
      </c>
      <c r="BD1045" s="127">
        <v>279.56823934785638</v>
      </c>
      <c r="BE1045" s="127">
        <v>63.276132654514036</v>
      </c>
      <c r="BF1045" s="127">
        <v>613.02370953911031</v>
      </c>
      <c r="BG1045" s="127">
        <v>76.339917789634512</v>
      </c>
      <c r="BH1045" s="127">
        <v>8444.5031914016217</v>
      </c>
      <c r="BI1045" s="127">
        <v>1.3415660789555739</v>
      </c>
      <c r="BJ1045" s="127">
        <v>755.50472096547105</v>
      </c>
      <c r="BK1045" s="127">
        <v>623.75190566005222</v>
      </c>
      <c r="BM1045" s="127" t="s">
        <v>941</v>
      </c>
      <c r="BN1045" s="127">
        <v>8.8389922494329429</v>
      </c>
      <c r="BO1045" s="127">
        <v>161.13793369701804</v>
      </c>
      <c r="BP1045" s="127">
        <v>15.307261540440651</v>
      </c>
      <c r="BQ1045" s="127">
        <v>29.292671557128937</v>
      </c>
      <c r="BS1045" s="127">
        <v>124.33921938506207</v>
      </c>
      <c r="BT1045" s="127">
        <v>90.160347381920957</v>
      </c>
      <c r="BU1045" s="127">
        <v>257.22365369177572</v>
      </c>
      <c r="BV1045" s="127">
        <v>570.44884742678767</v>
      </c>
      <c r="BW1045" s="127">
        <v>844.81855981547335</v>
      </c>
      <c r="BX1045" s="127">
        <v>1248.038852313771</v>
      </c>
      <c r="BY1045" s="127">
        <v>1689.2340746094039</v>
      </c>
      <c r="BZ1045" s="127">
        <v>2481.416966843688</v>
      </c>
      <c r="CA1045" s="127">
        <v>3606.0218208182955</v>
      </c>
      <c r="CB1045" s="127">
        <v>3005.5085743950594</v>
      </c>
      <c r="CD1045" s="130">
        <v>831.26735776989972</v>
      </c>
      <c r="CE1045" s="130"/>
      <c r="CF1045" s="131">
        <v>13.85312211204608</v>
      </c>
      <c r="CG1045" s="131">
        <v>0.50414568767110768</v>
      </c>
      <c r="CH1045" s="131">
        <v>1531.7234850559043</v>
      </c>
      <c r="CI1045" s="131">
        <v>7.1331696388183624E-2</v>
      </c>
      <c r="CJ1045" s="131">
        <v>9.0401905309675876E-3</v>
      </c>
      <c r="CK1045" s="131">
        <v>3.4530594677311144</v>
      </c>
      <c r="CL1045" s="131">
        <v>7.4268429619022127E-3</v>
      </c>
      <c r="CM1045" s="131">
        <v>6.1316724064999885E-3</v>
      </c>
      <c r="CN1045" s="131">
        <v>1.2112263130739431</v>
      </c>
      <c r="CO1045" s="131">
        <v>0.3970234756560963</v>
      </c>
      <c r="CP1045" s="131">
        <v>4.4376506383108314</v>
      </c>
    </row>
    <row r="1046" spans="1:171" s="127" customFormat="1">
      <c r="A1046" s="127" t="s">
        <v>942</v>
      </c>
      <c r="B1046" s="188"/>
      <c r="C1046" s="148"/>
      <c r="D1046" s="128">
        <v>193.28277706410114</v>
      </c>
      <c r="E1046" s="128">
        <v>221.43226802888952</v>
      </c>
      <c r="F1046" s="127">
        <v>17.958179168352324</v>
      </c>
      <c r="G1046" s="131">
        <v>1.1456388996079705</v>
      </c>
      <c r="H1046" s="127">
        <v>131.66906160755275</v>
      </c>
      <c r="J1046" s="127">
        <v>2.3670320791671796E-2</v>
      </c>
      <c r="K1046" s="127">
        <v>5.0248068121423959</v>
      </c>
      <c r="L1046" s="127">
        <v>17.347782963707434</v>
      </c>
      <c r="M1046" s="127">
        <v>6.0493029972599723</v>
      </c>
      <c r="N1046" s="127">
        <v>0.48930379335732421</v>
      </c>
      <c r="O1046" s="127">
        <v>6.5133481347764617</v>
      </c>
      <c r="P1046" s="127">
        <v>6.1563214465343866E-2</v>
      </c>
      <c r="Q1046" s="127">
        <v>2.41446415838743</v>
      </c>
      <c r="R1046" s="127">
        <v>0.35133531517332867</v>
      </c>
      <c r="S1046" s="127">
        <v>16.243466308325011</v>
      </c>
      <c r="T1046" s="127">
        <v>2.41446415838743</v>
      </c>
      <c r="U1046" s="127">
        <v>5.7644253567851168E-2</v>
      </c>
      <c r="V1046" s="127">
        <v>6.0493029972599723</v>
      </c>
      <c r="W1046" s="131">
        <v>-2.4578631342240724E-16</v>
      </c>
      <c r="Y1046" s="128">
        <v>472.85351908932256</v>
      </c>
      <c r="Z1046" s="128">
        <v>23.484203898426223</v>
      </c>
      <c r="AA1046" s="128">
        <v>516.24507279827162</v>
      </c>
      <c r="AB1046" s="128">
        <v>132.84340120260973</v>
      </c>
      <c r="AC1046" s="128">
        <v>404.43596281713144</v>
      </c>
      <c r="AD1046" s="128">
        <v>21.728487139374739</v>
      </c>
      <c r="AE1046" s="128">
        <v>385.12523709500027</v>
      </c>
      <c r="AF1046" s="128">
        <v>9.0263962677350023</v>
      </c>
      <c r="AG1046" s="128"/>
      <c r="AH1046" s="129">
        <v>25.398757801705518</v>
      </c>
      <c r="AI1046" s="177">
        <v>4.7747301173764907</v>
      </c>
      <c r="AJ1046" s="127">
        <v>408.21936574531361</v>
      </c>
      <c r="AK1046" s="127">
        <v>9.2220203073175941</v>
      </c>
      <c r="AL1046" s="127">
        <v>372.09830740532698</v>
      </c>
      <c r="AM1046" s="127">
        <v>2746.9700440216757</v>
      </c>
      <c r="AO1046" s="127">
        <v>421.70861061552796</v>
      </c>
      <c r="AP1046" s="127">
        <v>8.8192495609757326</v>
      </c>
      <c r="AQ1046" s="127">
        <v>900.65111851797212</v>
      </c>
      <c r="AR1046" s="127">
        <v>493025.89471697499</v>
      </c>
      <c r="AS1046" s="127">
        <v>0.95715089225228334</v>
      </c>
      <c r="AT1046" s="127" t="s">
        <v>62</v>
      </c>
      <c r="AU1046" s="127">
        <v>40.144997110279242</v>
      </c>
      <c r="AV1046" s="127">
        <v>0.27975819576538657</v>
      </c>
      <c r="AW1046" s="127">
        <v>4.7341049187151567</v>
      </c>
      <c r="AX1046" s="127">
        <v>9.0391434249807805</v>
      </c>
      <c r="AY1046" s="127">
        <v>3.8020449080347838</v>
      </c>
      <c r="AZ1046" s="127">
        <v>29.990962632088387</v>
      </c>
      <c r="BA1046" s="127">
        <v>10.633469372645216</v>
      </c>
      <c r="BB1046" s="127">
        <v>97.893549476383541</v>
      </c>
      <c r="BC1046" s="127">
        <v>33.065052547802139</v>
      </c>
      <c r="BD1046" s="127">
        <v>133.16684930139641</v>
      </c>
      <c r="BE1046" s="127">
        <v>31.789444808495109</v>
      </c>
      <c r="BF1046" s="127">
        <v>333.39051193737816</v>
      </c>
      <c r="BG1046" s="127">
        <v>42.244456013349669</v>
      </c>
      <c r="BH1046" s="127">
        <v>7635.0131691014085</v>
      </c>
      <c r="BI1046" s="127">
        <v>0.32290565343811428</v>
      </c>
      <c r="BJ1046" s="127">
        <v>221.43226802888952</v>
      </c>
      <c r="BK1046" s="127">
        <v>193.28277706410114</v>
      </c>
      <c r="BM1046" s="127" t="s">
        <v>942</v>
      </c>
      <c r="BN1046" s="127">
        <v>7.3775895507749628E-2</v>
      </c>
      <c r="BO1046" s="127">
        <v>65.596400506992225</v>
      </c>
      <c r="BP1046" s="127">
        <v>2.9448231133198588</v>
      </c>
      <c r="BQ1046" s="127">
        <v>10.137269633223033</v>
      </c>
      <c r="BS1046" s="127">
        <v>59.079368790724054</v>
      </c>
      <c r="BT1046" s="127">
        <v>65.552498414392815</v>
      </c>
      <c r="BU1046" s="127">
        <v>145.94142400043012</v>
      </c>
      <c r="BV1046" s="127">
        <v>284.31736290495229</v>
      </c>
      <c r="BW1046" s="127">
        <v>385.40767510387218</v>
      </c>
      <c r="BX1046" s="127">
        <v>584.18820755834167</v>
      </c>
      <c r="BY1046" s="127">
        <v>804.63353052203263</v>
      </c>
      <c r="BZ1046" s="127">
        <v>1246.6448944507886</v>
      </c>
      <c r="CA1046" s="127">
        <v>1961.1206584551655</v>
      </c>
      <c r="CB1046" s="127">
        <v>1663.1675595806958</v>
      </c>
      <c r="CD1046" s="130">
        <v>783.40321218913846</v>
      </c>
      <c r="CE1046" s="130"/>
      <c r="CF1046" s="131">
        <v>140.73209648340824</v>
      </c>
      <c r="CG1046" s="131">
        <v>0.7059631554775645</v>
      </c>
      <c r="CH1046" s="131">
        <v>770.174344647314</v>
      </c>
      <c r="CI1046" s="131">
        <v>7.4417360997763707E-2</v>
      </c>
      <c r="CJ1046" s="131">
        <v>5.5329905892384425E-3</v>
      </c>
      <c r="CK1046" s="131">
        <v>2.9641812772897884</v>
      </c>
      <c r="CL1046" s="131">
        <v>4.9520754347132006E-3</v>
      </c>
      <c r="CM1046" s="131">
        <v>4.3225447707892651E-3</v>
      </c>
      <c r="CN1046" s="131">
        <v>1.1456388996079705</v>
      </c>
      <c r="CO1046" s="131">
        <v>0.24585798371433537</v>
      </c>
      <c r="CP1046" s="131">
        <v>8.4772149971510355</v>
      </c>
    </row>
    <row r="1047" spans="1:171" s="127" customFormat="1">
      <c r="A1047" s="127" t="s">
        <v>943</v>
      </c>
      <c r="B1047" s="188"/>
      <c r="C1047" s="148"/>
      <c r="D1047" s="128">
        <v>210.64526866452024</v>
      </c>
      <c r="E1047" s="128">
        <v>241.9720120385312</v>
      </c>
      <c r="F1047" s="127">
        <v>19.115114365279219</v>
      </c>
      <c r="G1047" s="131">
        <v>1.1487180014657858</v>
      </c>
      <c r="H1047" s="127">
        <v>737.49741607673081</v>
      </c>
      <c r="J1047" s="127">
        <v>2.1804962198490218E-2</v>
      </c>
      <c r="K1047" s="127">
        <v>4.4511357815611881</v>
      </c>
      <c r="L1047" s="127">
        <v>17.902107033229104</v>
      </c>
      <c r="M1047" s="127">
        <v>4.2227940474070786</v>
      </c>
      <c r="N1047" s="127">
        <v>0.47433882127164401</v>
      </c>
      <c r="O1047" s="127">
        <v>4.9505677335663334</v>
      </c>
      <c r="P1047" s="127">
        <v>6.1587353846973468E-2</v>
      </c>
      <c r="Q1047" s="127">
        <v>2.5838210692328225</v>
      </c>
      <c r="R1047" s="127">
        <v>0.49810836724243818</v>
      </c>
      <c r="S1047" s="127">
        <v>16.237099624132366</v>
      </c>
      <c r="T1047" s="127">
        <v>2.5838210692328225</v>
      </c>
      <c r="U1047" s="127">
        <v>5.585934650842183E-2</v>
      </c>
      <c r="V1047" s="127">
        <v>4.2227940474070786</v>
      </c>
      <c r="W1047" s="131">
        <v>-1.6448278876477347E-16</v>
      </c>
      <c r="Y1047" s="128">
        <v>435.98882335501787</v>
      </c>
      <c r="Z1047" s="128">
        <v>19.198646618602478</v>
      </c>
      <c r="AA1047" s="128">
        <v>446.81688392754404</v>
      </c>
      <c r="AB1047" s="128">
        <v>93.845573410256279</v>
      </c>
      <c r="AC1047" s="128">
        <v>394.18148198172196</v>
      </c>
      <c r="AD1047" s="128">
        <v>16.172467477420586</v>
      </c>
      <c r="AE1047" s="128">
        <v>385.27182345059242</v>
      </c>
      <c r="AF1047" s="128">
        <v>9.6630994470907652</v>
      </c>
      <c r="AG1047" s="128"/>
      <c r="AH1047" s="129">
        <v>13.774112548292106</v>
      </c>
      <c r="AI1047" s="177">
        <v>2.260293529350188</v>
      </c>
      <c r="AJ1047" s="127">
        <v>397.67584125697533</v>
      </c>
      <c r="AK1047" s="127">
        <v>9.8077246783975944</v>
      </c>
      <c r="AL1047" s="127">
        <v>379.63716443493644</v>
      </c>
      <c r="AM1047" s="127">
        <v>3086.6044678732642</v>
      </c>
      <c r="AO1047" s="127">
        <v>304.37642881193477</v>
      </c>
      <c r="AP1047" s="127">
        <v>12.12510433424192</v>
      </c>
      <c r="AQ1047" s="127">
        <v>1009.8740001046158</v>
      </c>
      <c r="AR1047" s="127">
        <v>503580.16399575263</v>
      </c>
      <c r="AS1047" s="127">
        <v>1.7887588605823221</v>
      </c>
      <c r="AT1047" s="127" t="s">
        <v>62</v>
      </c>
      <c r="AU1047" s="127">
        <v>46.244719707887775</v>
      </c>
      <c r="AV1047" s="127">
        <v>0.1858165525095701</v>
      </c>
      <c r="AW1047" s="127">
        <v>5.7531713241791129</v>
      </c>
      <c r="AX1047" s="127">
        <v>7.2130824890815211</v>
      </c>
      <c r="AY1047" s="127">
        <v>2.9787940284614227</v>
      </c>
      <c r="AZ1047" s="127">
        <v>30.197243266992146</v>
      </c>
      <c r="BA1047" s="127">
        <v>11.069703902864381</v>
      </c>
      <c r="BB1047" s="127">
        <v>114.14723518574624</v>
      </c>
      <c r="BC1047" s="127">
        <v>37.795713763916986</v>
      </c>
      <c r="BD1047" s="127">
        <v>146.74843515789834</v>
      </c>
      <c r="BE1047" s="127">
        <v>35.514376651422694</v>
      </c>
      <c r="BF1047" s="127">
        <v>353.32576645991077</v>
      </c>
      <c r="BG1047" s="127">
        <v>45.176839570704836</v>
      </c>
      <c r="BH1047" s="127">
        <v>7635.358780473588</v>
      </c>
      <c r="BI1047" s="127">
        <v>0.55196175983087636</v>
      </c>
      <c r="BJ1047" s="127">
        <v>241.9720120385312</v>
      </c>
      <c r="BK1047" s="127">
        <v>210.64526866452024</v>
      </c>
      <c r="BM1047" s="127" t="s">
        <v>943</v>
      </c>
      <c r="BN1047" s="127">
        <v>4.9002255408641907E-2</v>
      </c>
      <c r="BO1047" s="127">
        <v>75.563267496548647</v>
      </c>
      <c r="BP1047" s="127">
        <v>1.9559637106270538</v>
      </c>
      <c r="BQ1047" s="127">
        <v>12.319424677043068</v>
      </c>
      <c r="BS1047" s="127">
        <v>47.14432999399687</v>
      </c>
      <c r="BT1047" s="127">
        <v>51.358517732093496</v>
      </c>
      <c r="BU1047" s="127">
        <v>146.94522271042408</v>
      </c>
      <c r="BV1047" s="127">
        <v>295.98138777712245</v>
      </c>
      <c r="BW1047" s="127">
        <v>449.3985637234104</v>
      </c>
      <c r="BX1047" s="127">
        <v>667.76879441549443</v>
      </c>
      <c r="BY1047" s="127">
        <v>886.69749340119836</v>
      </c>
      <c r="BZ1047" s="127">
        <v>1392.7206529969685</v>
      </c>
      <c r="CA1047" s="127">
        <v>2078.3868615288866</v>
      </c>
      <c r="CB1047" s="127">
        <v>1778.6157311301117</v>
      </c>
      <c r="CD1047" s="130">
        <v>816.5556236000275</v>
      </c>
      <c r="CE1047" s="130"/>
      <c r="CF1047" s="131">
        <v>244.07443804639706</v>
      </c>
      <c r="CG1047" s="131">
        <v>0.61704950927858604</v>
      </c>
      <c r="CH1047" s="131">
        <v>836.35089806157578</v>
      </c>
      <c r="CI1047" s="131">
        <v>7.0701574105568293E-2</v>
      </c>
      <c r="CJ1047" s="131">
        <v>5.9167932862878138E-3</v>
      </c>
      <c r="CK1047" s="131">
        <v>3.2407296859304275</v>
      </c>
      <c r="CL1047" s="131">
        <v>8.4918064949806738E-3</v>
      </c>
      <c r="CM1047" s="131">
        <v>7.3924204932324291E-3</v>
      </c>
      <c r="CN1047" s="131">
        <v>1.1487180014657858</v>
      </c>
      <c r="CO1047" s="131">
        <v>0.23960614097745325</v>
      </c>
      <c r="CP1047" s="131">
        <v>7.5607043845891857</v>
      </c>
    </row>
    <row r="1048" spans="1:171" s="127" customFormat="1">
      <c r="A1048" s="127" t="s">
        <v>944</v>
      </c>
      <c r="B1048" s="188"/>
      <c r="C1048" s="148"/>
      <c r="D1048" s="128">
        <v>392.1763041606323</v>
      </c>
      <c r="E1048" s="128">
        <v>681.20750639353002</v>
      </c>
      <c r="F1048" s="127">
        <v>39.698286573936848</v>
      </c>
      <c r="G1048" s="131">
        <v>1.7369930288152056</v>
      </c>
      <c r="H1048" s="127">
        <v>149.98346921343477</v>
      </c>
      <c r="J1048" s="127">
        <v>2.0584952823137364E-2</v>
      </c>
      <c r="K1048" s="127">
        <v>3.220814922399482</v>
      </c>
      <c r="L1048" s="127">
        <v>18.334006660055135</v>
      </c>
      <c r="M1048" s="127">
        <v>3.9407340610109594</v>
      </c>
      <c r="N1048" s="127">
        <v>0.46344037746485323</v>
      </c>
      <c r="O1048" s="127">
        <v>4.5663348101129841</v>
      </c>
      <c r="P1048" s="127">
        <v>6.1624013395554719E-2</v>
      </c>
      <c r="Q1048" s="127">
        <v>2.3069522445073827</v>
      </c>
      <c r="R1048" s="127">
        <v>0.476149610270302</v>
      </c>
      <c r="S1048" s="127">
        <v>16.227440325594497</v>
      </c>
      <c r="T1048" s="127">
        <v>2.3069522445073827</v>
      </c>
      <c r="U1048" s="127">
        <v>5.4543451332911906E-2</v>
      </c>
      <c r="V1048" s="127">
        <v>3.9407340610109594</v>
      </c>
      <c r="W1048" s="131">
        <v>0</v>
      </c>
      <c r="Y1048" s="128">
        <v>411.84161109997717</v>
      </c>
      <c r="Z1048" s="128">
        <v>13.130429320129705</v>
      </c>
      <c r="AA1048" s="128">
        <v>393.56094645628946</v>
      </c>
      <c r="AB1048" s="128">
        <v>88.395815384033526</v>
      </c>
      <c r="AC1048" s="128">
        <v>386.64780081303553</v>
      </c>
      <c r="AD1048" s="128">
        <v>14.683057448095788</v>
      </c>
      <c r="AE1048" s="128">
        <v>385.49443212493674</v>
      </c>
      <c r="AF1048" s="128">
        <v>8.6324894385797037</v>
      </c>
      <c r="AG1048" s="128"/>
      <c r="AH1048" s="129">
        <v>2.0496226579353016</v>
      </c>
      <c r="AI1048" s="177">
        <v>0.29829955987684675</v>
      </c>
      <c r="AJ1048" s="127">
        <v>389.05408761799094</v>
      </c>
      <c r="AK1048" s="127">
        <v>8.7848831570786867</v>
      </c>
      <c r="AL1048" s="127">
        <v>380.24282454754081</v>
      </c>
      <c r="AM1048" s="127">
        <v>4747.2228889113449</v>
      </c>
      <c r="AO1048" s="127">
        <v>393.62138820067565</v>
      </c>
      <c r="AP1048" s="127">
        <v>13.968187212774337</v>
      </c>
      <c r="AQ1048" s="127">
        <v>2083.2186148618111</v>
      </c>
      <c r="AR1048" s="127">
        <v>492540.16817110061</v>
      </c>
      <c r="AS1048" s="127">
        <v>3.2886258418841225</v>
      </c>
      <c r="AT1048" s="127">
        <v>0.14281236277714729</v>
      </c>
      <c r="AU1048" s="127">
        <v>98.847935244859571</v>
      </c>
      <c r="AV1048" s="127">
        <v>0.91476422223366816</v>
      </c>
      <c r="AW1048" s="127">
        <v>15.861035153223355</v>
      </c>
      <c r="AX1048" s="127">
        <v>28.736163718702443</v>
      </c>
      <c r="AY1048" s="127">
        <v>9.790150154321946</v>
      </c>
      <c r="AZ1048" s="127">
        <v>81.181596438634585</v>
      </c>
      <c r="BA1048" s="127">
        <v>24.025813458396858</v>
      </c>
      <c r="BB1048" s="127">
        <v>249.44711707948082</v>
      </c>
      <c r="BC1048" s="127">
        <v>76.884510690190993</v>
      </c>
      <c r="BD1048" s="127">
        <v>296.94024170871023</v>
      </c>
      <c r="BE1048" s="127">
        <v>66.221025033982244</v>
      </c>
      <c r="BF1048" s="127">
        <v>632.71634691383269</v>
      </c>
      <c r="BG1048" s="127">
        <v>79.316129690321915</v>
      </c>
      <c r="BH1048" s="127">
        <v>7519.7796367909305</v>
      </c>
      <c r="BI1048" s="127">
        <v>0.76324073579585494</v>
      </c>
      <c r="BJ1048" s="127">
        <v>681.20750639353002</v>
      </c>
      <c r="BK1048" s="127">
        <v>392.1763041606323</v>
      </c>
      <c r="BM1048" s="127" t="s">
        <v>944</v>
      </c>
      <c r="BN1048" s="127">
        <v>0.60258380918627552</v>
      </c>
      <c r="BO1048" s="127">
        <v>161.51623406022807</v>
      </c>
      <c r="BP1048" s="127">
        <v>9.629097076143875</v>
      </c>
      <c r="BQ1048" s="127">
        <v>33.96367270497506</v>
      </c>
      <c r="BS1048" s="127">
        <v>187.81806352093099</v>
      </c>
      <c r="BT1048" s="127">
        <v>168.79569231589562</v>
      </c>
      <c r="BU1048" s="127">
        <v>395.04426490819753</v>
      </c>
      <c r="BV1048" s="127">
        <v>642.40142936889993</v>
      </c>
      <c r="BW1048" s="127">
        <v>982.07526409244417</v>
      </c>
      <c r="BX1048" s="127">
        <v>1358.383581098781</v>
      </c>
      <c r="BY1048" s="127">
        <v>1794.2008562459832</v>
      </c>
      <c r="BZ1048" s="127">
        <v>2596.9029425091076</v>
      </c>
      <c r="CA1048" s="127">
        <v>3721.8608641990154</v>
      </c>
      <c r="CB1048" s="127">
        <v>3122.6822712725166</v>
      </c>
      <c r="CD1048" s="130">
        <v>831.96952596238066</v>
      </c>
      <c r="CE1048" s="130"/>
      <c r="CF1048" s="131">
        <v>67.052452660656172</v>
      </c>
      <c r="CG1048" s="131">
        <v>0.61968330986851272</v>
      </c>
      <c r="CH1048" s="131">
        <v>1661.0256418696686</v>
      </c>
      <c r="CI1048" s="131">
        <v>0.10614159941016907</v>
      </c>
      <c r="CJ1048" s="131">
        <v>1.0547666756385179E-2</v>
      </c>
      <c r="CK1048" s="131">
        <v>4.3087661436924876</v>
      </c>
      <c r="CL1048" s="131">
        <v>8.3855801765553069E-3</v>
      </c>
      <c r="CM1048" s="131">
        <v>4.8276418140118091E-3</v>
      </c>
      <c r="CN1048" s="131">
        <v>1.7369930288152056</v>
      </c>
      <c r="CO1048" s="131">
        <v>0.3269976091485326</v>
      </c>
      <c r="CP1048" s="131">
        <v>3.6096929929217967</v>
      </c>
    </row>
    <row r="1049" spans="1:171" s="127" customFormat="1">
      <c r="A1049" s="127" t="s">
        <v>945</v>
      </c>
      <c r="B1049" s="188"/>
      <c r="C1049" s="148"/>
      <c r="D1049" s="128">
        <v>343.25063529295693</v>
      </c>
      <c r="E1049" s="128">
        <v>538.72577245511638</v>
      </c>
      <c r="F1049" s="127">
        <v>34.197637096106824</v>
      </c>
      <c r="G1049" s="131">
        <v>1.5694822297861901</v>
      </c>
      <c r="H1049" s="127">
        <v>293.80369565217387</v>
      </c>
      <c r="J1049" s="127">
        <v>2.1550145605072128E-2</v>
      </c>
      <c r="K1049" s="127">
        <v>2.8874536879771528</v>
      </c>
      <c r="L1049" s="127">
        <v>17.191223530926209</v>
      </c>
      <c r="M1049" s="127">
        <v>3.1660218400703917</v>
      </c>
      <c r="N1049" s="127">
        <v>0.49475063022067189</v>
      </c>
      <c r="O1049" s="127">
        <v>3.4906716626620948</v>
      </c>
      <c r="P1049" s="127">
        <v>6.1686746998768395E-2</v>
      </c>
      <c r="Q1049" s="127">
        <v>1.4700661089588607</v>
      </c>
      <c r="R1049" s="127">
        <v>0.36160596439088433</v>
      </c>
      <c r="S1049" s="127">
        <v>16.21093749715746</v>
      </c>
      <c r="T1049" s="127">
        <v>1.4700661089588607</v>
      </c>
      <c r="U1049" s="127">
        <v>5.8169216298132979E-2</v>
      </c>
      <c r="V1049" s="127">
        <v>3.1660218400703917</v>
      </c>
      <c r="W1049" s="131">
        <v>1.9238394370299061E-16</v>
      </c>
      <c r="Y1049" s="128">
        <v>430.94771192737971</v>
      </c>
      <c r="Z1049" s="128">
        <v>12.311698955094819</v>
      </c>
      <c r="AA1049" s="128">
        <v>536.11421742290258</v>
      </c>
      <c r="AB1049" s="128">
        <v>69.291318159088277</v>
      </c>
      <c r="AC1049" s="128">
        <v>408.14275311121719</v>
      </c>
      <c r="AD1049" s="128">
        <v>11.731580420104448</v>
      </c>
      <c r="AE1049" s="128">
        <v>385.87535308771953</v>
      </c>
      <c r="AF1049" s="128">
        <v>5.5061817608707164</v>
      </c>
      <c r="AG1049" s="128"/>
      <c r="AH1049" s="129">
        <v>28.023667243405757</v>
      </c>
      <c r="AI1049" s="177">
        <v>5.4557871856737101</v>
      </c>
      <c r="AJ1049" s="127">
        <v>411.21734242453027</v>
      </c>
      <c r="AK1049" s="127">
        <v>5.598642562032599</v>
      </c>
      <c r="AL1049" s="127">
        <v>376.36571558852501</v>
      </c>
      <c r="AM1049" s="127">
        <v>3174.879564015398</v>
      </c>
      <c r="AO1049" s="127">
        <v>351.45778211227798</v>
      </c>
      <c r="AP1049" s="127">
        <v>17.619906421448626</v>
      </c>
      <c r="AQ1049" s="127">
        <v>1777.7479721486011</v>
      </c>
      <c r="AR1049" s="127">
        <v>497893.32108791219</v>
      </c>
      <c r="AS1049" s="127">
        <v>3.31444822101551</v>
      </c>
      <c r="AT1049" s="127">
        <v>1.5285842374037718E-2</v>
      </c>
      <c r="AU1049" s="127">
        <v>81.935209756959679</v>
      </c>
      <c r="AV1049" s="127">
        <v>0.40674083009494372</v>
      </c>
      <c r="AW1049" s="127">
        <v>7.4001311122443303</v>
      </c>
      <c r="AX1049" s="127">
        <v>15.256858426152226</v>
      </c>
      <c r="AY1049" s="127">
        <v>6.6189273324344011</v>
      </c>
      <c r="AZ1049" s="127">
        <v>61.185954396165982</v>
      </c>
      <c r="BA1049" s="127">
        <v>20.161801889874049</v>
      </c>
      <c r="BB1049" s="127">
        <v>206.18747967909869</v>
      </c>
      <c r="BC1049" s="127">
        <v>65.210652041393487</v>
      </c>
      <c r="BD1049" s="127">
        <v>254.32092985213754</v>
      </c>
      <c r="BE1049" s="127">
        <v>56.517939498081205</v>
      </c>
      <c r="BF1049" s="127">
        <v>530.73335057455074</v>
      </c>
      <c r="BG1049" s="127">
        <v>66.914904496284421</v>
      </c>
      <c r="BH1049" s="127">
        <v>7843.0742899550196</v>
      </c>
      <c r="BI1049" s="127">
        <v>0.82247813930548097</v>
      </c>
      <c r="BJ1049" s="127">
        <v>538.72577245511638</v>
      </c>
      <c r="BK1049" s="127">
        <v>343.25063529295693</v>
      </c>
      <c r="BM1049" s="127" t="s">
        <v>945</v>
      </c>
      <c r="BN1049" s="127">
        <v>6.4497225206910203E-2</v>
      </c>
      <c r="BO1049" s="127">
        <v>133.88106169437856</v>
      </c>
      <c r="BP1049" s="127">
        <v>4.2814824220520391</v>
      </c>
      <c r="BQ1049" s="127">
        <v>15.846105165405417</v>
      </c>
      <c r="BS1049" s="127">
        <v>99.718028929099518</v>
      </c>
      <c r="BT1049" s="127">
        <v>114.11943676611035</v>
      </c>
      <c r="BU1049" s="127">
        <v>297.7418705409537</v>
      </c>
      <c r="BV1049" s="127">
        <v>539.08561202871783</v>
      </c>
      <c r="BW1049" s="127">
        <v>811.76173102007351</v>
      </c>
      <c r="BX1049" s="127">
        <v>1152.1316615087189</v>
      </c>
      <c r="BY1049" s="127">
        <v>1536.6823556020395</v>
      </c>
      <c r="BZ1049" s="127">
        <v>2216.3897842384786</v>
      </c>
      <c r="CA1049" s="127">
        <v>3121.9608857326511</v>
      </c>
      <c r="CB1049" s="127">
        <v>2634.4450589088356</v>
      </c>
      <c r="CD1049" s="130">
        <v>858.23567519725361</v>
      </c>
      <c r="CE1049" s="130"/>
      <c r="CF1049" s="131">
        <v>254.77191390596738</v>
      </c>
      <c r="CG1049" s="131">
        <v>0.66229704993796146</v>
      </c>
      <c r="CH1049" s="131">
        <v>1372.8661657278456</v>
      </c>
      <c r="CI1049" s="131">
        <v>9.5370147621526222E-2</v>
      </c>
      <c r="CJ1049" s="131">
        <v>8.5317188161771421E-3</v>
      </c>
      <c r="CK1049" s="131">
        <v>4.0298313871470244</v>
      </c>
      <c r="CL1049" s="131">
        <v>9.6560585188333325E-3</v>
      </c>
      <c r="CM1049" s="131">
        <v>6.1523847391051836E-3</v>
      </c>
      <c r="CN1049" s="131">
        <v>1.5694822297861901</v>
      </c>
      <c r="CO1049" s="131">
        <v>0.3030383276455143</v>
      </c>
      <c r="CP1049" s="131">
        <v>4.4118032549213453</v>
      </c>
    </row>
    <row r="1050" spans="1:171" s="127" customFormat="1">
      <c r="A1050" s="127" t="s">
        <v>947</v>
      </c>
      <c r="B1050" s="188"/>
      <c r="C1050" s="148"/>
      <c r="D1050" s="128">
        <v>398.00192485063019</v>
      </c>
      <c r="E1050" s="128">
        <v>631.83793954667533</v>
      </c>
      <c r="F1050" s="127">
        <v>40.181104956527633</v>
      </c>
      <c r="G1050" s="131">
        <v>1.58752483366457</v>
      </c>
      <c r="H1050" s="127">
        <v>347.8439501779356</v>
      </c>
      <c r="J1050" s="127">
        <v>2.2106394364903716E-2</v>
      </c>
      <c r="K1050" s="127">
        <v>3.2377477404842119</v>
      </c>
      <c r="L1050" s="127">
        <v>18.311620201955954</v>
      </c>
      <c r="M1050" s="127">
        <v>3.3845565839920981</v>
      </c>
      <c r="N1050" s="127">
        <v>0.46664728487773127</v>
      </c>
      <c r="O1050" s="127">
        <v>4.4650196163670115</v>
      </c>
      <c r="P1050" s="127">
        <v>6.1974672533760947E-2</v>
      </c>
      <c r="Q1050" s="127">
        <v>2.9122460239989953</v>
      </c>
      <c r="R1050" s="127">
        <v>0.62881513338255435</v>
      </c>
      <c r="S1050" s="127">
        <v>16.135623781718994</v>
      </c>
      <c r="T1050" s="127">
        <v>2.9122460239989953</v>
      </c>
      <c r="U1050" s="127">
        <v>5.4610132198634455E-2</v>
      </c>
      <c r="V1050" s="127">
        <v>3.3845565839920981</v>
      </c>
      <c r="W1050" s="131">
        <v>1.8160706067162798E-16</v>
      </c>
      <c r="Y1050" s="128">
        <v>441.95052143918252</v>
      </c>
      <c r="Z1050" s="128">
        <v>14.153937010358018</v>
      </c>
      <c r="AA1050" s="128">
        <v>396.28788061764863</v>
      </c>
      <c r="AB1050" s="128">
        <v>75.884163472207291</v>
      </c>
      <c r="AC1050" s="128">
        <v>388.87042423993142</v>
      </c>
      <c r="AD1050" s="128">
        <v>14.425017300280002</v>
      </c>
      <c r="AE1050" s="128">
        <v>387.62335985232835</v>
      </c>
      <c r="AF1050" s="128">
        <v>10.955856822050734</v>
      </c>
      <c r="AG1050" s="128"/>
      <c r="AH1050" s="129">
        <v>2.1864208291749621</v>
      </c>
      <c r="AI1050" s="177">
        <v>0.32068892614822708</v>
      </c>
      <c r="AJ1050" s="127">
        <v>391.36914233352337</v>
      </c>
      <c r="AK1050" s="127">
        <v>11.109566975272728</v>
      </c>
      <c r="AL1050" s="127">
        <v>374.92063493136635</v>
      </c>
      <c r="AM1050" s="127">
        <v>4665.6400319002487</v>
      </c>
      <c r="AO1050" s="127">
        <v>301.91106125933499</v>
      </c>
      <c r="AP1050" s="127">
        <v>14.971074422735407</v>
      </c>
      <c r="AQ1050" s="127">
        <v>2008.5980388618987</v>
      </c>
      <c r="AR1050" s="127">
        <v>480598.89103777154</v>
      </c>
      <c r="AS1050" s="127">
        <v>3.1925914651257878</v>
      </c>
      <c r="AT1050" s="127">
        <v>0.178859107071518</v>
      </c>
      <c r="AU1050" s="127">
        <v>58.720021261966423</v>
      </c>
      <c r="AV1050" s="127">
        <v>1.2105513536309591</v>
      </c>
      <c r="AW1050" s="127">
        <v>18.868922572028389</v>
      </c>
      <c r="AX1050" s="127">
        <v>25.317192125965988</v>
      </c>
      <c r="AY1050" s="127">
        <v>9.162765725754614</v>
      </c>
      <c r="AZ1050" s="127">
        <v>75.524936489364535</v>
      </c>
      <c r="BA1050" s="127">
        <v>24.831867924795706</v>
      </c>
      <c r="BB1050" s="127">
        <v>241.06791132156451</v>
      </c>
      <c r="BC1050" s="127">
        <v>73.556710060454307</v>
      </c>
      <c r="BD1050" s="127">
        <v>290.64154111933738</v>
      </c>
      <c r="BE1050" s="127">
        <v>66.104477800129416</v>
      </c>
      <c r="BF1050" s="127">
        <v>688.73583447120018</v>
      </c>
      <c r="BG1050" s="127">
        <v>85.249557425161498</v>
      </c>
      <c r="BH1050" s="127">
        <v>7922.3080877788507</v>
      </c>
      <c r="BI1050" s="127">
        <v>0.56672251807851737</v>
      </c>
      <c r="BJ1050" s="127">
        <v>631.83793954667533</v>
      </c>
      <c r="BK1050" s="127">
        <v>398.00192485063019</v>
      </c>
      <c r="BM1050" s="127" t="s">
        <v>947</v>
      </c>
      <c r="BN1050" s="127">
        <v>0.75467977667307173</v>
      </c>
      <c r="BO1050" s="127">
        <v>95.947747160075849</v>
      </c>
      <c r="BP1050" s="127">
        <v>12.742645827694306</v>
      </c>
      <c r="BQ1050" s="127">
        <v>40.40454512211646</v>
      </c>
      <c r="BS1050" s="127">
        <v>165.47184396056201</v>
      </c>
      <c r="BT1050" s="127">
        <v>157.9787194095623</v>
      </c>
      <c r="BU1050" s="127">
        <v>367.51793912099532</v>
      </c>
      <c r="BV1050" s="127">
        <v>663.9536878287621</v>
      </c>
      <c r="BW1050" s="127">
        <v>949.08626504552956</v>
      </c>
      <c r="BX1050" s="127">
        <v>1299.5885169691574</v>
      </c>
      <c r="BY1050" s="127">
        <v>1756.1422424129146</v>
      </c>
      <c r="BZ1050" s="127">
        <v>2592.3324627501734</v>
      </c>
      <c r="CA1050" s="127">
        <v>4051.3872615952951</v>
      </c>
      <c r="CB1050" s="127">
        <v>3356.2817883921853</v>
      </c>
      <c r="CD1050" s="130">
        <v>839.68270302887822</v>
      </c>
      <c r="CE1050" s="130"/>
      <c r="CF1050" s="131">
        <v>30.940235835485183</v>
      </c>
      <c r="CG1050" s="131">
        <v>0.64061523760484407</v>
      </c>
      <c r="CH1050" s="131">
        <v>1659.1711487584255</v>
      </c>
      <c r="CI1050" s="131">
        <v>9.0714097515397621E-2</v>
      </c>
      <c r="CJ1050" s="131">
        <v>1.0760697069667056E-2</v>
      </c>
      <c r="CK1050" s="131">
        <v>5.6334297002178868</v>
      </c>
      <c r="CL1050" s="131">
        <v>8.0215478011167029E-3</v>
      </c>
      <c r="CM1050" s="131">
        <v>5.05286445352803E-3</v>
      </c>
      <c r="CN1050" s="131">
        <v>1.58752483366457</v>
      </c>
      <c r="CO1050" s="131">
        <v>0.31456664166847642</v>
      </c>
      <c r="CP1050" s="131">
        <v>3.944197860646995</v>
      </c>
    </row>
    <row r="1051" spans="1:171" s="127" customFormat="1">
      <c r="A1051" s="127" t="s">
        <v>948</v>
      </c>
      <c r="B1051" s="188"/>
      <c r="C1051" s="148"/>
      <c r="D1051" s="128">
        <v>481.23213698766733</v>
      </c>
      <c r="E1051" s="128">
        <v>1170.5776320506338</v>
      </c>
      <c r="F1051" s="127">
        <v>56.466273177933893</v>
      </c>
      <c r="G1051" s="131">
        <v>2.4324593934603178</v>
      </c>
      <c r="H1051" s="127">
        <v>193.2044011853306</v>
      </c>
      <c r="J1051" s="127">
        <v>2.1001656793575487E-2</v>
      </c>
      <c r="K1051" s="127">
        <v>3.6158979206844286</v>
      </c>
      <c r="L1051" s="127">
        <v>16.710409143339515</v>
      </c>
      <c r="M1051" s="127">
        <v>3.6506963449382015</v>
      </c>
      <c r="N1051" s="127">
        <v>0.51267695097706667</v>
      </c>
      <c r="O1051" s="127">
        <v>4.0737626653302055</v>
      </c>
      <c r="P1051" s="127">
        <v>6.2134041261869735E-2</v>
      </c>
      <c r="Q1051" s="127">
        <v>1.8077495541399313</v>
      </c>
      <c r="R1051" s="127">
        <v>0.40224353415549746</v>
      </c>
      <c r="S1051" s="127">
        <v>16.094237227953776</v>
      </c>
      <c r="T1051" s="127">
        <v>1.8077495541399313</v>
      </c>
      <c r="U1051" s="127">
        <v>5.984293929742486E-2</v>
      </c>
      <c r="V1051" s="127">
        <v>3.6506963449382015</v>
      </c>
      <c r="W1051" s="131">
        <v>-2.7079361727156757E-16</v>
      </c>
      <c r="Y1051" s="128">
        <v>420.09252914066803</v>
      </c>
      <c r="Z1051" s="128">
        <v>15.033348082625574</v>
      </c>
      <c r="AA1051" s="128">
        <v>597.92466954225779</v>
      </c>
      <c r="AB1051" s="128">
        <v>79.067229570536611</v>
      </c>
      <c r="AC1051" s="128">
        <v>420.24764833356983</v>
      </c>
      <c r="AD1051" s="128">
        <v>14.019200201571426</v>
      </c>
      <c r="AE1051" s="128">
        <v>388.59068965453844</v>
      </c>
      <c r="AF1051" s="128">
        <v>6.8172110917334017</v>
      </c>
      <c r="AG1051" s="128"/>
      <c r="AH1051" s="129">
        <v>35.01009250010965</v>
      </c>
      <c r="AI1051" s="177">
        <v>7.5329294059258594</v>
      </c>
      <c r="AJ1051" s="127">
        <v>422.81697800430322</v>
      </c>
      <c r="AK1051" s="127">
        <v>6.9074061059280414</v>
      </c>
      <c r="AL1051" s="127">
        <v>374.69445500908557</v>
      </c>
      <c r="AM1051" s="127">
        <v>8407.1670090067892</v>
      </c>
      <c r="AO1051" s="127">
        <v>615.44062743502468</v>
      </c>
      <c r="AP1051" s="127">
        <v>16.170126566980372</v>
      </c>
      <c r="AQ1051" s="127">
        <v>3188.6427563466414</v>
      </c>
      <c r="AR1051" s="127">
        <v>481807.81594749971</v>
      </c>
      <c r="AS1051" s="127">
        <v>4.4287559867422726</v>
      </c>
      <c r="AT1051" s="127">
        <v>0.31874512631302837</v>
      </c>
      <c r="AU1051" s="127">
        <v>154.91023709315883</v>
      </c>
      <c r="AV1051" s="127">
        <v>3.0575430572431164</v>
      </c>
      <c r="AW1051" s="127">
        <v>50.70614799022276</v>
      </c>
      <c r="AX1051" s="127">
        <v>67.4335855514028</v>
      </c>
      <c r="AY1051" s="127">
        <v>22.945974286110332</v>
      </c>
      <c r="AZ1051" s="127">
        <v>152.66098642403361</v>
      </c>
      <c r="BA1051" s="127">
        <v>45.63772651211486</v>
      </c>
      <c r="BB1051" s="127">
        <v>422.63625247222132</v>
      </c>
      <c r="BC1051" s="127">
        <v>118.705726480911</v>
      </c>
      <c r="BD1051" s="127">
        <v>443.28103170236807</v>
      </c>
      <c r="BE1051" s="127">
        <v>95.710244966737179</v>
      </c>
      <c r="BF1051" s="127">
        <v>898.92785345994298</v>
      </c>
      <c r="BG1051" s="127">
        <v>105.23814413100467</v>
      </c>
      <c r="BH1051" s="127">
        <v>7451.4898031737857</v>
      </c>
      <c r="BI1051" s="127">
        <v>1.1951101413844072</v>
      </c>
      <c r="BJ1051" s="127">
        <v>1170.5776320506338</v>
      </c>
      <c r="BK1051" s="127">
        <v>481.23213698766733</v>
      </c>
      <c r="BM1051" s="127" t="s">
        <v>948</v>
      </c>
      <c r="BN1051" s="127">
        <v>1.3449161447807105</v>
      </c>
      <c r="BO1051" s="127">
        <v>253.12130243980201</v>
      </c>
      <c r="BP1051" s="127">
        <v>32.184663760453859</v>
      </c>
      <c r="BQ1051" s="127">
        <v>108.57847535379605</v>
      </c>
      <c r="BS1051" s="127">
        <v>440.74238922485489</v>
      </c>
      <c r="BT1051" s="127">
        <v>395.62024631224705</v>
      </c>
      <c r="BU1051" s="127">
        <v>742.87584634566235</v>
      </c>
      <c r="BV1051" s="127">
        <v>1220.2600671688465</v>
      </c>
      <c r="BW1051" s="127">
        <v>1663.9222538276429</v>
      </c>
      <c r="BX1051" s="127">
        <v>2097.2743194507243</v>
      </c>
      <c r="BY1051" s="127">
        <v>2678.4352368723144</v>
      </c>
      <c r="BZ1051" s="127">
        <v>3753.3429398720464</v>
      </c>
      <c r="CA1051" s="127">
        <v>5287.8109027055461</v>
      </c>
      <c r="CB1051" s="127">
        <v>4143.2340209056956</v>
      </c>
      <c r="CD1051" s="130">
        <v>848.38061323290503</v>
      </c>
      <c r="CE1051" s="130"/>
      <c r="CF1051" s="131">
        <v>38.473048928052101</v>
      </c>
      <c r="CG1051" s="131">
        <v>0.69139777751355269</v>
      </c>
      <c r="CH1051" s="131">
        <v>2582.1701992537846</v>
      </c>
      <c r="CI1051" s="131">
        <v>0.1404883533118714</v>
      </c>
      <c r="CJ1051" s="131">
        <v>1.4123101139611165E-2</v>
      </c>
      <c r="CK1051" s="131">
        <v>3.7057304037367071</v>
      </c>
      <c r="CL1051" s="131">
        <v>9.2029514372515189E-3</v>
      </c>
      <c r="CM1051" s="131">
        <v>3.7833936558175278E-3</v>
      </c>
      <c r="CN1051" s="131">
        <v>2.4324593934603178</v>
      </c>
      <c r="CO1051" s="131">
        <v>0.36710842872589861</v>
      </c>
      <c r="CP1051" s="131">
        <v>2.3368844905383077</v>
      </c>
    </row>
    <row r="1052" spans="1:171" s="127" customFormat="1">
      <c r="A1052" s="68" t="s">
        <v>949</v>
      </c>
      <c r="B1052" s="188"/>
      <c r="C1052" s="169"/>
      <c r="D1052" s="69">
        <v>194.63320095838807</v>
      </c>
      <c r="E1052" s="69">
        <v>89.510639562964187</v>
      </c>
      <c r="F1052" s="68">
        <v>14.850144290415669</v>
      </c>
      <c r="G1052" s="72">
        <v>0.45989399096457989</v>
      </c>
      <c r="H1052" s="68">
        <v>163.35249576882654</v>
      </c>
      <c r="I1052" s="68"/>
      <c r="J1052" s="68">
        <v>2.5110094238576641E-2</v>
      </c>
      <c r="K1052" s="68">
        <v>8.8235088677438789</v>
      </c>
      <c r="L1052" s="68">
        <v>19.027453272288053</v>
      </c>
      <c r="M1052" s="68">
        <v>13.735887033619415</v>
      </c>
      <c r="N1052" s="68">
        <v>0.4509190420709987</v>
      </c>
      <c r="O1052" s="68">
        <v>14.275892967570631</v>
      </c>
      <c r="P1052" s="68">
        <v>6.2226871211131553E-2</v>
      </c>
      <c r="Q1052" s="68">
        <v>3.8892836642727149</v>
      </c>
      <c r="R1052" s="68">
        <v>0.26794612978336302</v>
      </c>
      <c r="S1052" s="68">
        <v>16.070227869999567</v>
      </c>
      <c r="T1052" s="68">
        <v>3.8892836642727149</v>
      </c>
      <c r="U1052" s="68">
        <v>5.2555640825376199E-2</v>
      </c>
      <c r="V1052" s="68">
        <v>13.735887033619415</v>
      </c>
      <c r="W1052" s="72">
        <v>-5.2594583709426187E-16</v>
      </c>
      <c r="X1052" s="68"/>
      <c r="Y1052" s="69">
        <v>501.26155802668819</v>
      </c>
      <c r="Z1052" s="69">
        <v>43.684925621515845</v>
      </c>
      <c r="AA1052" s="69">
        <v>309.66248822492548</v>
      </c>
      <c r="AB1052" s="69">
        <v>312.72481975612743</v>
      </c>
      <c r="AC1052" s="69">
        <v>377.92270677769153</v>
      </c>
      <c r="AD1052" s="69">
        <v>45.049356234499186</v>
      </c>
      <c r="AE1052" s="69">
        <v>389.15407819959489</v>
      </c>
      <c r="AF1052" s="69">
        <v>14.68752119922444</v>
      </c>
      <c r="AG1052" s="69"/>
      <c r="AH1052" s="70">
        <v>-25.670396963590282</v>
      </c>
      <c r="AI1052" s="177">
        <v>-2.9718699671861915</v>
      </c>
      <c r="AJ1052" s="68">
        <v>374.14595266073098</v>
      </c>
      <c r="AK1052" s="68">
        <v>15.292067799811248</v>
      </c>
      <c r="AL1052" s="68">
        <v>376.40976268157704</v>
      </c>
      <c r="AM1052" s="68">
        <v>909.38615563897054</v>
      </c>
      <c r="AN1052" s="68"/>
      <c r="AO1052" s="68">
        <v>122.38909384022867</v>
      </c>
      <c r="AP1052" s="68">
        <v>11.25828435475683</v>
      </c>
      <c r="AQ1052" s="68">
        <v>380.10638952724764</v>
      </c>
      <c r="AR1052" s="68">
        <v>397789.17054401495</v>
      </c>
      <c r="AS1052" s="68">
        <v>1.5656890663718841</v>
      </c>
      <c r="AT1052" s="68" t="s">
        <v>62</v>
      </c>
      <c r="AU1052" s="68">
        <v>20.078228519824318</v>
      </c>
      <c r="AV1052" s="68">
        <v>0.109812027282349</v>
      </c>
      <c r="AW1052" s="68">
        <v>1.1108209678478345</v>
      </c>
      <c r="AX1052" s="68">
        <v>3.1889088700146293</v>
      </c>
      <c r="AY1052" s="68">
        <v>1.5060796561744019</v>
      </c>
      <c r="AZ1052" s="68">
        <v>9.0131729468443158</v>
      </c>
      <c r="BA1052" s="68">
        <v>3.2994741037623787</v>
      </c>
      <c r="BB1052" s="68">
        <v>39.265611381225824</v>
      </c>
      <c r="BC1052" s="68">
        <v>12.999894902863202</v>
      </c>
      <c r="BD1052" s="68">
        <v>55.613930362578479</v>
      </c>
      <c r="BE1052" s="68">
        <v>16.267279803742653</v>
      </c>
      <c r="BF1052" s="68">
        <v>198.10779178649389</v>
      </c>
      <c r="BG1052" s="68">
        <v>20.53523430204304</v>
      </c>
      <c r="BH1052" s="68">
        <v>5591.2550311816194</v>
      </c>
      <c r="BI1052" s="68">
        <v>0.6490032767564371</v>
      </c>
      <c r="BJ1052" s="68">
        <v>89.510639562964187</v>
      </c>
      <c r="BK1052" s="68">
        <v>194.63320095838807</v>
      </c>
      <c r="BL1052" s="68"/>
      <c r="BM1052" s="68" t="s">
        <v>949</v>
      </c>
      <c r="BN1052" s="68">
        <v>2.895886795420596E-2</v>
      </c>
      <c r="BO1052" s="68">
        <v>32.807562940889412</v>
      </c>
      <c r="BP1052" s="68">
        <v>1.1559160766563052</v>
      </c>
      <c r="BQ1052" s="68">
        <v>2.3786316228005018</v>
      </c>
      <c r="BR1052" s="68"/>
      <c r="BS1052" s="68">
        <v>20.842541634082544</v>
      </c>
      <c r="BT1052" s="68">
        <v>25.966890623696582</v>
      </c>
      <c r="BU1052" s="68">
        <v>43.859722369072102</v>
      </c>
      <c r="BV1052" s="68">
        <v>88.221232720919204</v>
      </c>
      <c r="BW1052" s="68">
        <v>154.58902118592843</v>
      </c>
      <c r="BX1052" s="68">
        <v>229.68012195871384</v>
      </c>
      <c r="BY1052" s="68">
        <v>336.0358330065165</v>
      </c>
      <c r="BZ1052" s="68">
        <v>637.93254132324137</v>
      </c>
      <c r="CA1052" s="68">
        <v>1165.339951685258</v>
      </c>
      <c r="CB1052" s="68">
        <v>808.4737914190174</v>
      </c>
      <c r="CC1052" s="68"/>
      <c r="CD1052" s="71">
        <v>808.64650039276603</v>
      </c>
      <c r="CE1052" s="71"/>
      <c r="CF1052" s="72">
        <v>179.31640705686056</v>
      </c>
      <c r="CG1052" s="72">
        <v>0.85883882807749667</v>
      </c>
      <c r="CH1052" s="72">
        <v>381.09623963069726</v>
      </c>
      <c r="CI1052" s="72">
        <v>3.7636847776174071E-2</v>
      </c>
      <c r="CJ1052" s="72">
        <v>3.6727414842501393E-3</v>
      </c>
      <c r="CK1052" s="72">
        <v>2.4124517124117202</v>
      </c>
      <c r="CL1052" s="72">
        <v>8.0443062060445852E-3</v>
      </c>
      <c r="CM1052" s="72">
        <v>1.7491653215934586E-2</v>
      </c>
      <c r="CN1052" s="72">
        <v>0.45989399096457989</v>
      </c>
      <c r="CO1052" s="72">
        <v>0.23548838438178288</v>
      </c>
      <c r="CP1052" s="72">
        <v>14.709710715822666</v>
      </c>
      <c r="CQ1052" s="68"/>
      <c r="CR1052" s="68"/>
      <c r="CS1052" s="68"/>
      <c r="CT1052" s="68"/>
      <c r="CU1052" s="68"/>
      <c r="CV1052" s="68"/>
      <c r="CW1052" s="68"/>
      <c r="CX1052" s="68"/>
      <c r="CY1052" s="68"/>
      <c r="CZ1052" s="68"/>
      <c r="DA1052" s="68"/>
      <c r="DB1052" s="68"/>
      <c r="DC1052" s="68"/>
      <c r="DD1052" s="68"/>
      <c r="DE1052" s="68"/>
      <c r="DF1052" s="68"/>
      <c r="DG1052" s="68"/>
      <c r="DH1052" s="68"/>
      <c r="DI1052" s="68"/>
      <c r="DJ1052" s="68"/>
      <c r="DK1052" s="68"/>
      <c r="DL1052" s="68"/>
      <c r="DM1052" s="68"/>
      <c r="DN1052" s="68"/>
      <c r="DO1052" s="68"/>
      <c r="DP1052" s="68"/>
      <c r="DQ1052" s="68"/>
      <c r="DR1052" s="68"/>
      <c r="DS1052" s="68"/>
      <c r="DT1052" s="68"/>
      <c r="DU1052" s="68"/>
      <c r="DV1052" s="68"/>
      <c r="DW1052" s="68"/>
      <c r="DX1052" s="68"/>
      <c r="DY1052" s="68"/>
      <c r="DZ1052" s="68"/>
      <c r="EA1052" s="68"/>
      <c r="EB1052" s="68"/>
      <c r="EC1052" s="68"/>
      <c r="ED1052" s="68"/>
      <c r="EE1052" s="68"/>
      <c r="EF1052" s="68"/>
      <c r="EG1052" s="68"/>
      <c r="EH1052" s="68"/>
      <c r="EI1052" s="68"/>
      <c r="EJ1052" s="68"/>
      <c r="EK1052" s="68"/>
      <c r="EL1052" s="68"/>
      <c r="EM1052" s="68"/>
      <c r="EN1052" s="68"/>
      <c r="EO1052" s="68"/>
      <c r="EP1052" s="68"/>
      <c r="EQ1052" s="68"/>
      <c r="ER1052" s="68"/>
      <c r="ES1052" s="68"/>
      <c r="ET1052" s="68"/>
      <c r="EU1052" s="68"/>
      <c r="EV1052" s="68"/>
      <c r="EW1052" s="68"/>
      <c r="EX1052" s="68"/>
      <c r="EY1052" s="68"/>
      <c r="EZ1052" s="68"/>
      <c r="FA1052" s="68"/>
      <c r="FB1052" s="68"/>
      <c r="FC1052" s="68"/>
      <c r="FD1052" s="68"/>
      <c r="FE1052" s="68"/>
      <c r="FF1052" s="68"/>
      <c r="FG1052" s="68"/>
      <c r="FH1052" s="68"/>
      <c r="FI1052" s="68"/>
      <c r="FJ1052" s="68"/>
      <c r="FK1052" s="68"/>
      <c r="FL1052" s="68"/>
      <c r="FM1052" s="68"/>
      <c r="FN1052" s="68"/>
      <c r="FO1052" s="68"/>
    </row>
    <row r="1053" spans="1:171" s="127" customFormat="1">
      <c r="A1053" s="127" t="s">
        <v>950</v>
      </c>
      <c r="B1053" s="188"/>
      <c r="C1053" s="148"/>
      <c r="D1053" s="128">
        <v>280.74780441233781</v>
      </c>
      <c r="E1053" s="128">
        <v>575.97830583636528</v>
      </c>
      <c r="F1053" s="127">
        <v>30.912036051731295</v>
      </c>
      <c r="G1053" s="131">
        <v>2.0515861452309658</v>
      </c>
      <c r="H1053" s="127">
        <v>1433.6855658709098</v>
      </c>
      <c r="J1053" s="127">
        <v>2.1072207574237313E-2</v>
      </c>
      <c r="K1053" s="127">
        <v>4.7301937965890648</v>
      </c>
      <c r="L1053" s="127">
        <v>16.156933037174088</v>
      </c>
      <c r="M1053" s="127">
        <v>4.4650610311717918</v>
      </c>
      <c r="N1053" s="127">
        <v>0.53248130018241124</v>
      </c>
      <c r="O1053" s="127">
        <v>5.7885691299696607</v>
      </c>
      <c r="P1053" s="127">
        <v>6.2396755951513012E-2</v>
      </c>
      <c r="Q1053" s="127">
        <v>3.6838515931493241</v>
      </c>
      <c r="R1053" s="127">
        <v>0.62208084218139648</v>
      </c>
      <c r="S1053" s="127">
        <v>16.026474209285421</v>
      </c>
      <c r="T1053" s="127">
        <v>3.6838515931493241</v>
      </c>
      <c r="U1053" s="127">
        <v>6.1892934611982767E-2</v>
      </c>
      <c r="V1053" s="127">
        <v>4.4650610311717918</v>
      </c>
      <c r="W1053" s="131">
        <v>0</v>
      </c>
      <c r="Y1053" s="128">
        <v>421.48913163717617</v>
      </c>
      <c r="Z1053" s="128">
        <v>19.730811887915962</v>
      </c>
      <c r="AA1053" s="128">
        <v>670.42123617335778</v>
      </c>
      <c r="AB1053" s="128">
        <v>95.546265191490505</v>
      </c>
      <c r="AC1053" s="128">
        <v>433.45503029797527</v>
      </c>
      <c r="AD1053" s="128">
        <v>20.422566169622169</v>
      </c>
      <c r="AE1053" s="128">
        <v>390.18498775745951</v>
      </c>
      <c r="AF1053" s="128">
        <v>13.947475480225918</v>
      </c>
      <c r="AG1053" s="128"/>
      <c r="AH1053" s="129">
        <v>41.800025610082955</v>
      </c>
      <c r="AI1053" s="177">
        <v>9.982590930083358</v>
      </c>
      <c r="AJ1053" s="127">
        <v>437.38707586061776</v>
      </c>
      <c r="AK1053" s="127">
        <v>13.983632321197097</v>
      </c>
      <c r="AL1053" s="127">
        <v>381.77294682815801</v>
      </c>
      <c r="AM1053" s="127">
        <v>3872.4405491072048</v>
      </c>
      <c r="AO1053" s="134"/>
      <c r="AP1053" s="134"/>
      <c r="AQ1053" s="134"/>
      <c r="AR1053" s="134"/>
      <c r="AS1053" s="134"/>
      <c r="AT1053" s="134"/>
      <c r="AU1053" s="134"/>
      <c r="AV1053" s="134"/>
      <c r="AW1053" s="134"/>
      <c r="AX1053" s="134"/>
      <c r="AY1053" s="134"/>
      <c r="AZ1053" s="134"/>
      <c r="BA1053" s="134"/>
      <c r="BB1053" s="134"/>
      <c r="BC1053" s="134"/>
      <c r="BD1053" s="134"/>
      <c r="BE1053" s="134"/>
      <c r="BF1053" s="134"/>
      <c r="BG1053" s="134"/>
      <c r="BH1053" s="134"/>
      <c r="BI1053" s="134"/>
      <c r="BJ1053" s="134"/>
      <c r="BK1053" s="134"/>
      <c r="BL1053" s="134"/>
      <c r="BM1053" s="134"/>
      <c r="BN1053" s="134"/>
      <c r="BO1053" s="134"/>
      <c r="BP1053" s="134"/>
      <c r="BQ1053" s="134"/>
      <c r="BR1053" s="134"/>
      <c r="BS1053" s="134"/>
      <c r="BT1053" s="134"/>
      <c r="BU1053" s="134"/>
      <c r="BV1053" s="134"/>
      <c r="BW1053" s="134"/>
      <c r="BX1053" s="134"/>
      <c r="BY1053" s="134"/>
      <c r="BZ1053" s="134"/>
      <c r="CA1053" s="134"/>
      <c r="CB1053" s="134"/>
      <c r="CC1053" s="134"/>
      <c r="CD1053" s="135"/>
      <c r="CE1053" s="135"/>
      <c r="CF1053" s="136"/>
      <c r="CG1053" s="136"/>
      <c r="CH1053" s="136"/>
      <c r="CI1053" s="136"/>
      <c r="CJ1053" s="136"/>
      <c r="CK1053" s="136"/>
      <c r="CL1053" s="136"/>
      <c r="CM1053" s="136"/>
      <c r="CN1053" s="136"/>
      <c r="CO1053" s="136"/>
      <c r="CP1053" s="136"/>
    </row>
    <row r="1054" spans="1:171" s="127" customFormat="1">
      <c r="A1054" s="127" t="s">
        <v>951</v>
      </c>
      <c r="B1054" s="188"/>
      <c r="C1054" s="148"/>
      <c r="D1054" s="128">
        <v>553.85072589676827</v>
      </c>
      <c r="E1054" s="128">
        <v>636.40957473526441</v>
      </c>
      <c r="F1054" s="127">
        <v>49.795544470104659</v>
      </c>
      <c r="G1054" s="131">
        <v>1.1490633576489782</v>
      </c>
      <c r="H1054" s="127">
        <v>631.53693669292068</v>
      </c>
      <c r="J1054" s="127">
        <v>2.0462645204503044E-2</v>
      </c>
      <c r="K1054" s="127">
        <v>2.9233331174893946</v>
      </c>
      <c r="L1054" s="127">
        <v>17.333701541448523</v>
      </c>
      <c r="M1054" s="127">
        <v>3.200971159111845</v>
      </c>
      <c r="N1054" s="127">
        <v>0.49669269117749237</v>
      </c>
      <c r="O1054" s="127">
        <v>3.885470773320566</v>
      </c>
      <c r="P1054" s="127">
        <v>6.2442144376918446E-2</v>
      </c>
      <c r="Q1054" s="127">
        <v>2.2024229314240453</v>
      </c>
      <c r="R1054" s="127">
        <v>0.53115959088220366</v>
      </c>
      <c r="S1054" s="127">
        <v>16.014824762642952</v>
      </c>
      <c r="T1054" s="127">
        <v>2.2024229314240453</v>
      </c>
      <c r="U1054" s="127">
        <v>5.7691082173579017E-2</v>
      </c>
      <c r="V1054" s="127">
        <v>3.200971159111845</v>
      </c>
      <c r="W1054" s="131">
        <v>1.2665317290152933E-16</v>
      </c>
      <c r="Y1054" s="128">
        <v>409.41922807011167</v>
      </c>
      <c r="Z1054" s="128">
        <v>11.848282774734992</v>
      </c>
      <c r="AA1054" s="128">
        <v>518.0357243835906</v>
      </c>
      <c r="AB1054" s="128">
        <v>70.271960720555953</v>
      </c>
      <c r="AC1054" s="128">
        <v>409.46113748231835</v>
      </c>
      <c r="AD1054" s="128">
        <v>13.092684083887995</v>
      </c>
      <c r="AE1054" s="128">
        <v>390.46038989663981</v>
      </c>
      <c r="AF1054" s="128">
        <v>8.3443294998317246</v>
      </c>
      <c r="AG1054" s="128"/>
      <c r="AH1054" s="129">
        <v>24.626744543294265</v>
      </c>
      <c r="AI1054" s="177">
        <v>4.6404275879536989</v>
      </c>
      <c r="AJ1054" s="127">
        <v>411.54152897726794</v>
      </c>
      <c r="AK1054" s="127">
        <v>8.437646033809644</v>
      </c>
      <c r="AL1054" s="127">
        <v>389.04415119926608</v>
      </c>
      <c r="AM1054" s="127">
        <v>2892.4577765946133</v>
      </c>
      <c r="AO1054" s="127">
        <v>248.30090640163468</v>
      </c>
      <c r="AP1054" s="127">
        <v>15.83611038002616</v>
      </c>
      <c r="AQ1054" s="127">
        <v>1977.7201345033204</v>
      </c>
      <c r="AR1054" s="127">
        <v>494774.68346059858</v>
      </c>
      <c r="AS1054" s="127">
        <v>4.44151977821996</v>
      </c>
      <c r="AT1054" s="127" t="s">
        <v>62</v>
      </c>
      <c r="AU1054" s="127">
        <v>98.055951098667535</v>
      </c>
      <c r="AV1054" s="127">
        <v>0.27825910028043171</v>
      </c>
      <c r="AW1054" s="127">
        <v>6.6030565221628246</v>
      </c>
      <c r="AX1054" s="127">
        <v>12.307350918008645</v>
      </c>
      <c r="AY1054" s="127">
        <v>5.4419175219118125</v>
      </c>
      <c r="AZ1054" s="127">
        <v>54.464859113475427</v>
      </c>
      <c r="BA1054" s="127">
        <v>20.452456992645715</v>
      </c>
      <c r="BB1054" s="127">
        <v>223.61555682499773</v>
      </c>
      <c r="BC1054" s="127">
        <v>74.496737119465067</v>
      </c>
      <c r="BD1054" s="127">
        <v>295.45971053654438</v>
      </c>
      <c r="BE1054" s="127">
        <v>66.752323276842006</v>
      </c>
      <c r="BF1054" s="127">
        <v>635.08724080955585</v>
      </c>
      <c r="BG1054" s="127">
        <v>76.6742922470727</v>
      </c>
      <c r="BH1054" s="127">
        <v>8453.5782113750465</v>
      </c>
      <c r="BI1054" s="127">
        <v>1.2628931994828565</v>
      </c>
      <c r="BJ1054" s="127">
        <v>636.40957473526441</v>
      </c>
      <c r="BK1054" s="127">
        <v>553.85072589676827</v>
      </c>
      <c r="BM1054" s="127" t="s">
        <v>951</v>
      </c>
      <c r="BN1054" s="127">
        <v>7.3380564419945074E-2</v>
      </c>
      <c r="BO1054" s="127">
        <v>160.22214231808422</v>
      </c>
      <c r="BP1054" s="127">
        <v>2.9290431608466494</v>
      </c>
      <c r="BQ1054" s="127">
        <v>14.139307327971787</v>
      </c>
      <c r="BS1054" s="127">
        <v>80.440202078487872</v>
      </c>
      <c r="BT1054" s="127">
        <v>93.826164170893321</v>
      </c>
      <c r="BU1054" s="127">
        <v>265.03581077116996</v>
      </c>
      <c r="BV1054" s="127">
        <v>546.85713884079451</v>
      </c>
      <c r="BW1054" s="127">
        <v>880.37620797243198</v>
      </c>
      <c r="BX1054" s="127">
        <v>1316.1967688951427</v>
      </c>
      <c r="BY1054" s="127">
        <v>1785.2550485591805</v>
      </c>
      <c r="BZ1054" s="127">
        <v>2617.7381677192943</v>
      </c>
      <c r="CA1054" s="127">
        <v>3735.8072988797398</v>
      </c>
      <c r="CB1054" s="127">
        <v>3018.6729231130985</v>
      </c>
      <c r="CD1054" s="130">
        <v>846.01082757449012</v>
      </c>
      <c r="CE1054" s="130"/>
      <c r="CF1054" s="131">
        <v>345.596332279661</v>
      </c>
      <c r="CG1054" s="131">
        <v>0.64259169167740537</v>
      </c>
      <c r="CH1054" s="131">
        <v>1569.6897120816304</v>
      </c>
      <c r="CI1054" s="131">
        <v>7.0944722135600116E-2</v>
      </c>
      <c r="CJ1054" s="131">
        <v>9.0700399676790795E-3</v>
      </c>
      <c r="CK1054" s="131">
        <v>3.5169401340024025</v>
      </c>
      <c r="CL1054" s="131">
        <v>8.0193445102531308E-3</v>
      </c>
      <c r="CM1054" s="131">
        <v>6.9790272719695593E-3</v>
      </c>
      <c r="CN1054" s="131">
        <v>1.1490633576489782</v>
      </c>
      <c r="CO1054" s="131">
        <v>0.32178950076527923</v>
      </c>
      <c r="CP1054" s="131">
        <v>4.2744056976990104</v>
      </c>
    </row>
    <row r="1055" spans="1:171" s="127" customFormat="1">
      <c r="A1055" s="127" t="s">
        <v>954</v>
      </c>
      <c r="B1055" s="188"/>
      <c r="C1055" s="148"/>
      <c r="D1055" s="128">
        <v>366.49149290741406</v>
      </c>
      <c r="E1055" s="128">
        <v>653.0465771686022</v>
      </c>
      <c r="F1055" s="127">
        <v>38.240558613098763</v>
      </c>
      <c r="G1055" s="131">
        <v>1.78188741023132</v>
      </c>
      <c r="H1055" s="127">
        <v>225.83260489510494</v>
      </c>
      <c r="J1055" s="127">
        <v>2.076561628614269E-2</v>
      </c>
      <c r="K1055" s="127">
        <v>3.6203779458042229</v>
      </c>
      <c r="L1055" s="127">
        <v>17.496348965512166</v>
      </c>
      <c r="M1055" s="127">
        <v>3.5023673731758431</v>
      </c>
      <c r="N1055" s="127">
        <v>0.49809954927578531</v>
      </c>
      <c r="O1055" s="127">
        <v>4.2932715798600141</v>
      </c>
      <c r="P1055" s="127">
        <v>6.3206582054637819E-2</v>
      </c>
      <c r="Q1055" s="127">
        <v>2.4830633583835602</v>
      </c>
      <c r="R1055" s="127">
        <v>0.54964232247198797</v>
      </c>
      <c r="S1055" s="127">
        <v>15.821137095114043</v>
      </c>
      <c r="T1055" s="127">
        <v>2.4830633583835602</v>
      </c>
      <c r="U1055" s="127">
        <v>5.7154781375882743E-2</v>
      </c>
      <c r="V1055" s="127">
        <v>3.5023673731758431</v>
      </c>
      <c r="W1055" s="131">
        <v>0</v>
      </c>
      <c r="Y1055" s="128">
        <v>415.41923904970832</v>
      </c>
      <c r="Z1055" s="128">
        <v>14.886244373932023</v>
      </c>
      <c r="AA1055" s="128">
        <v>497.51594767751135</v>
      </c>
      <c r="AB1055" s="128">
        <v>77.158419932982625</v>
      </c>
      <c r="AC1055" s="128">
        <v>410.41512684901244</v>
      </c>
      <c r="AD1055" s="128">
        <v>14.494183246503164</v>
      </c>
      <c r="AE1055" s="128">
        <v>395.09698110586095</v>
      </c>
      <c r="AF1055" s="128">
        <v>9.5159172403474948</v>
      </c>
      <c r="AG1055" s="128"/>
      <c r="AH1055" s="129">
        <v>20.586067049661317</v>
      </c>
      <c r="AI1055" s="177">
        <v>3.7323540827448265</v>
      </c>
      <c r="AJ1055" s="127">
        <v>413.27843289540647</v>
      </c>
      <c r="AK1055" s="127">
        <v>9.6302604325325376</v>
      </c>
      <c r="AL1055" s="127">
        <v>391.97575068932508</v>
      </c>
      <c r="AM1055" s="127">
        <v>5190.9866848826532</v>
      </c>
      <c r="AO1055" s="127">
        <v>279.14172414310144</v>
      </c>
      <c r="AP1055" s="127">
        <v>12.43448837622771</v>
      </c>
      <c r="AQ1055" s="127">
        <v>2100.0274737311011</v>
      </c>
      <c r="AR1055" s="127">
        <v>514327.29107228265</v>
      </c>
      <c r="AS1055" s="127">
        <v>2.3994961225521587</v>
      </c>
      <c r="AT1055" s="127">
        <v>0.11712308564268971</v>
      </c>
      <c r="AU1055" s="127">
        <v>85.723652610395547</v>
      </c>
      <c r="AV1055" s="127">
        <v>1.5917782731903876</v>
      </c>
      <c r="AW1055" s="127">
        <v>28.469739364367246</v>
      </c>
      <c r="AX1055" s="127">
        <v>35.997064906322493</v>
      </c>
      <c r="AY1055" s="127">
        <v>13.482012327635374</v>
      </c>
      <c r="AZ1055" s="127">
        <v>97.282290270069296</v>
      </c>
      <c r="BA1055" s="127">
        <v>28.076051557463842</v>
      </c>
      <c r="BB1055" s="127">
        <v>261.12440036110377</v>
      </c>
      <c r="BC1055" s="127">
        <v>79.589734796478183</v>
      </c>
      <c r="BD1055" s="127">
        <v>292.73748616750811</v>
      </c>
      <c r="BE1055" s="127">
        <v>63.509844989877273</v>
      </c>
      <c r="BF1055" s="127">
        <v>601.66959979585329</v>
      </c>
      <c r="BG1055" s="127">
        <v>73.002040715937227</v>
      </c>
      <c r="BH1055" s="127">
        <v>8262.7369633382987</v>
      </c>
      <c r="BI1055" s="127">
        <v>0.72945571358526617</v>
      </c>
      <c r="BJ1055" s="127">
        <v>653.0465771686022</v>
      </c>
      <c r="BK1055" s="127">
        <v>366.49149290741406</v>
      </c>
      <c r="BM1055" s="127" t="s">
        <v>954</v>
      </c>
      <c r="BN1055" s="127">
        <v>0.49419023477928148</v>
      </c>
      <c r="BO1055" s="127">
        <v>140.07132779476396</v>
      </c>
      <c r="BP1055" s="127">
        <v>16.755560770425131</v>
      </c>
      <c r="BQ1055" s="127">
        <v>60.963039324126861</v>
      </c>
      <c r="BS1055" s="127">
        <v>235.27493402825158</v>
      </c>
      <c r="BT1055" s="127">
        <v>232.44848840750643</v>
      </c>
      <c r="BU1055" s="127">
        <v>473.39314000033721</v>
      </c>
      <c r="BV1055" s="127">
        <v>750.69656570758934</v>
      </c>
      <c r="BW1055" s="127">
        <v>1028.0488203193061</v>
      </c>
      <c r="BX1055" s="127">
        <v>1406.1790600084485</v>
      </c>
      <c r="BY1055" s="127">
        <v>1768.8065629456682</v>
      </c>
      <c r="BZ1055" s="127">
        <v>2490.5821564657754</v>
      </c>
      <c r="CA1055" s="127">
        <v>3539.2329399756072</v>
      </c>
      <c r="CB1055" s="127">
        <v>2874.096091178631</v>
      </c>
      <c r="CD1055" s="130">
        <v>819.26863527339037</v>
      </c>
      <c r="CE1055" s="130"/>
      <c r="CF1055" s="131">
        <v>48.676874206576763</v>
      </c>
      <c r="CG1055" s="131">
        <v>0.69651089808543354</v>
      </c>
      <c r="CH1055" s="131">
        <v>1662.3728192218446</v>
      </c>
      <c r="CI1055" s="131">
        <v>0.13375585841026894</v>
      </c>
      <c r="CJ1055" s="131">
        <v>8.8350919362248526E-3</v>
      </c>
      <c r="CK1055" s="131">
        <v>3.2894335843346321</v>
      </c>
      <c r="CL1055" s="131">
        <v>6.5472082408153968E-3</v>
      </c>
      <c r="CM1055" s="131">
        <v>3.6743108477125695E-3</v>
      </c>
      <c r="CN1055" s="131">
        <v>1.78188741023132</v>
      </c>
      <c r="CO1055" s="131">
        <v>0.31097049221377082</v>
      </c>
      <c r="CP1055" s="131">
        <v>3.9345851740967768</v>
      </c>
    </row>
    <row r="1056" spans="1:171" s="127" customFormat="1">
      <c r="A1056" s="68" t="s">
        <v>955</v>
      </c>
      <c r="B1056" s="188"/>
      <c r="C1056" s="169"/>
      <c r="D1056" s="69">
        <v>253.81658555499979</v>
      </c>
      <c r="E1056" s="69">
        <v>185.53537588616021</v>
      </c>
      <c r="F1056" s="68">
        <v>21.463186935212907</v>
      </c>
      <c r="G1056" s="72">
        <v>0.7309820809403188</v>
      </c>
      <c r="H1056" s="68">
        <v>1179.7214360428945</v>
      </c>
      <c r="I1056" s="68"/>
      <c r="J1056" s="68">
        <v>2.4222479080750713E-2</v>
      </c>
      <c r="K1056" s="68">
        <v>5.2107323965087646</v>
      </c>
      <c r="L1056" s="68">
        <v>17.102962612985291</v>
      </c>
      <c r="M1056" s="68">
        <v>5.5761100473046508</v>
      </c>
      <c r="N1056" s="68">
        <v>0.51443853427882646</v>
      </c>
      <c r="O1056" s="68">
        <v>6.2886367292133736</v>
      </c>
      <c r="P1056" s="68">
        <v>6.3812177389394556E-2</v>
      </c>
      <c r="Q1056" s="68">
        <v>2.9075674802761853</v>
      </c>
      <c r="R1056" s="68">
        <v>0.4487793899315885</v>
      </c>
      <c r="S1056" s="68">
        <v>15.67099009798399</v>
      </c>
      <c r="T1056" s="68">
        <v>2.9075674802761853</v>
      </c>
      <c r="U1056" s="68">
        <v>5.8469402209928113E-2</v>
      </c>
      <c r="V1056" s="68">
        <v>5.5761100473046508</v>
      </c>
      <c r="W1056" s="72">
        <v>2.1689751637402798E-16</v>
      </c>
      <c r="X1056" s="68"/>
      <c r="Y1056" s="69">
        <v>483.7528245676404</v>
      </c>
      <c r="Z1056" s="69">
        <v>24.907807337131633</v>
      </c>
      <c r="AA1056" s="69">
        <v>547.38419417736498</v>
      </c>
      <c r="AB1056" s="69">
        <v>121.80406964441666</v>
      </c>
      <c r="AC1056" s="69">
        <v>421.42942157091761</v>
      </c>
      <c r="AD1056" s="69">
        <v>21.690434872639514</v>
      </c>
      <c r="AE1056" s="69">
        <v>398.76777003778676</v>
      </c>
      <c r="AF1056" s="69">
        <v>11.243114014304618</v>
      </c>
      <c r="AG1056" s="69"/>
      <c r="AH1056" s="70">
        <v>27.150295116380928</v>
      </c>
      <c r="AI1056" s="177">
        <v>5.3773301941419831</v>
      </c>
      <c r="AJ1056" s="68">
        <v>418.27076007908636</v>
      </c>
      <c r="AK1056" s="68">
        <v>11.411347849854989</v>
      </c>
      <c r="AL1056" s="68">
        <v>384.15638835148411</v>
      </c>
      <c r="AM1056" s="68">
        <v>1713.3818886608947</v>
      </c>
      <c r="AN1056" s="68"/>
      <c r="AO1056" s="68">
        <v>150.55210244599303</v>
      </c>
      <c r="AP1056" s="68">
        <v>8.9632629232768721</v>
      </c>
      <c r="AQ1056" s="68">
        <v>736.80583841092357</v>
      </c>
      <c r="AR1056" s="68">
        <v>376146.30753341643</v>
      </c>
      <c r="AS1056" s="68">
        <v>2.9555801129949373</v>
      </c>
      <c r="AT1056" s="68">
        <v>1.0576839194659149</v>
      </c>
      <c r="AU1056" s="68">
        <v>51.501558222647972</v>
      </c>
      <c r="AV1056" s="68">
        <v>1.2267236364456491</v>
      </c>
      <c r="AW1056" s="68">
        <v>11.351100848396918</v>
      </c>
      <c r="AX1056" s="68">
        <v>9.1505324637935779</v>
      </c>
      <c r="AY1056" s="68">
        <v>2.7253566529384803</v>
      </c>
      <c r="AZ1056" s="68">
        <v>23.237382805644963</v>
      </c>
      <c r="BA1056" s="68">
        <v>8.0398925480787327</v>
      </c>
      <c r="BB1056" s="68">
        <v>83.05260248883539</v>
      </c>
      <c r="BC1056" s="68">
        <v>27.524670129804591</v>
      </c>
      <c r="BD1056" s="68">
        <v>112.64266575316857</v>
      </c>
      <c r="BE1056" s="68">
        <v>29.021106676597398</v>
      </c>
      <c r="BF1056" s="68">
        <v>317.54197631824877</v>
      </c>
      <c r="BG1056" s="68">
        <v>32.3589496055273</v>
      </c>
      <c r="BH1056" s="68">
        <v>6008.1653563260952</v>
      </c>
      <c r="BI1056" s="68">
        <v>0.71553840065960284</v>
      </c>
      <c r="BJ1056" s="68">
        <v>185.53537588616021</v>
      </c>
      <c r="BK1056" s="68">
        <v>253.81658555499979</v>
      </c>
      <c r="BL1056" s="68"/>
      <c r="BM1056" s="68" t="s">
        <v>955</v>
      </c>
      <c r="BN1056" s="68">
        <v>4.4628013479574467</v>
      </c>
      <c r="BO1056" s="68">
        <v>84.152872912823483</v>
      </c>
      <c r="BP1056" s="68">
        <v>12.912880383638411</v>
      </c>
      <c r="BQ1056" s="68">
        <v>24.306425799565133</v>
      </c>
      <c r="BR1056" s="68"/>
      <c r="BS1056" s="68">
        <v>59.80740172414103</v>
      </c>
      <c r="BT1056" s="68">
        <v>46.988907809284143</v>
      </c>
      <c r="BU1056" s="68">
        <v>113.0772885919463</v>
      </c>
      <c r="BV1056" s="68">
        <v>214.97038898606235</v>
      </c>
      <c r="BW1056" s="68">
        <v>326.97874995604485</v>
      </c>
      <c r="BX1056" s="68">
        <v>486.30159239937439</v>
      </c>
      <c r="BY1056" s="68">
        <v>680.62033687715143</v>
      </c>
      <c r="BZ1056" s="68">
        <v>1138.0826147685254</v>
      </c>
      <c r="CA1056" s="68">
        <v>1867.8939783426397</v>
      </c>
      <c r="CB1056" s="68">
        <v>1273.9743939183977</v>
      </c>
      <c r="CC1056" s="68"/>
      <c r="CD1056" s="71">
        <v>785.04125235345714</v>
      </c>
      <c r="CE1056" s="71"/>
      <c r="CF1056" s="72">
        <v>11.085457090406454</v>
      </c>
      <c r="CG1056" s="72">
        <v>0.57138678231913753</v>
      </c>
      <c r="CH1056" s="72">
        <v>710.43220206959427</v>
      </c>
      <c r="CI1056" s="72">
        <v>6.0537316305435303E-2</v>
      </c>
      <c r="CJ1056" s="72">
        <v>5.3858287324692281E-3</v>
      </c>
      <c r="CK1056" s="72">
        <v>4.1305681292162699</v>
      </c>
      <c r="CL1056" s="72">
        <v>1.1644550755153428E-2</v>
      </c>
      <c r="CM1056" s="72">
        <v>1.5930008489639227E-2</v>
      </c>
      <c r="CN1056" s="72">
        <v>0.7309820809403188</v>
      </c>
      <c r="CO1056" s="72">
        <v>0.25181040406290234</v>
      </c>
      <c r="CP1056" s="72">
        <v>8.1543400487758948</v>
      </c>
      <c r="CQ1056" s="68"/>
      <c r="CR1056" s="68"/>
      <c r="CS1056" s="68"/>
      <c r="CT1056" s="68"/>
      <c r="CU1056" s="68"/>
      <c r="CV1056" s="68"/>
      <c r="CW1056" s="68"/>
      <c r="CX1056" s="68"/>
      <c r="CY1056" s="68"/>
      <c r="CZ1056" s="68"/>
      <c r="DA1056" s="68"/>
      <c r="DB1056" s="68"/>
      <c r="DC1056" s="68"/>
      <c r="DD1056" s="68"/>
      <c r="DE1056" s="68"/>
      <c r="DF1056" s="68"/>
      <c r="DG1056" s="68"/>
      <c r="DH1056" s="68"/>
      <c r="DI1056" s="68"/>
      <c r="DJ1056" s="68"/>
      <c r="DK1056" s="68"/>
      <c r="DL1056" s="68"/>
      <c r="DM1056" s="68"/>
      <c r="DN1056" s="68"/>
      <c r="DO1056" s="68"/>
      <c r="DP1056" s="68"/>
      <c r="DQ1056" s="68"/>
      <c r="DR1056" s="68"/>
      <c r="DS1056" s="68"/>
      <c r="DT1056" s="68"/>
      <c r="DU1056" s="68"/>
      <c r="DV1056" s="68"/>
      <c r="DW1056" s="68"/>
      <c r="DX1056" s="68"/>
      <c r="DY1056" s="68"/>
      <c r="DZ1056" s="68"/>
      <c r="EA1056" s="68"/>
      <c r="EB1056" s="68"/>
      <c r="EC1056" s="68"/>
      <c r="ED1056" s="68"/>
      <c r="EE1056" s="68"/>
      <c r="EF1056" s="68"/>
      <c r="EG1056" s="68"/>
      <c r="EH1056" s="68"/>
      <c r="EI1056" s="68"/>
      <c r="EJ1056" s="68"/>
      <c r="EK1056" s="68"/>
      <c r="EL1056" s="68"/>
      <c r="EM1056" s="68"/>
      <c r="EN1056" s="68"/>
      <c r="EO1056" s="68"/>
      <c r="EP1056" s="68"/>
      <c r="EQ1056" s="68"/>
      <c r="ER1056" s="68"/>
      <c r="ES1056" s="68"/>
      <c r="ET1056" s="68"/>
      <c r="EU1056" s="68"/>
      <c r="EV1056" s="68"/>
      <c r="EW1056" s="68"/>
      <c r="EX1056" s="68"/>
      <c r="EY1056" s="68"/>
      <c r="EZ1056" s="68"/>
      <c r="FA1056" s="68"/>
      <c r="FB1056" s="68"/>
      <c r="FC1056" s="68"/>
      <c r="FD1056" s="68"/>
      <c r="FE1056" s="68"/>
      <c r="FF1056" s="68"/>
      <c r="FG1056" s="68"/>
      <c r="FH1056" s="68"/>
      <c r="FI1056" s="68"/>
      <c r="FJ1056" s="68"/>
      <c r="FK1056" s="68"/>
      <c r="FL1056" s="68"/>
      <c r="FM1056" s="68"/>
      <c r="FN1056" s="68"/>
      <c r="FO1056" s="68"/>
    </row>
    <row r="1057" spans="1:171" s="127" customFormat="1">
      <c r="A1057" s="68" t="s">
        <v>957</v>
      </c>
      <c r="B1057" s="188"/>
      <c r="C1057" s="169"/>
      <c r="D1057" s="69">
        <v>189.20776272959372</v>
      </c>
      <c r="E1057" s="69">
        <v>149.93625327345723</v>
      </c>
      <c r="F1057" s="68">
        <v>16.331496333246161</v>
      </c>
      <c r="G1057" s="72">
        <v>0.79244239829492946</v>
      </c>
      <c r="H1057" s="68">
        <v>37.291817533811454</v>
      </c>
      <c r="I1057" s="68"/>
      <c r="J1057" s="68">
        <v>2.3566111647749254E-2</v>
      </c>
      <c r="K1057" s="68">
        <v>4.7924937028167029</v>
      </c>
      <c r="L1057" s="68">
        <v>17.206600694991515</v>
      </c>
      <c r="M1057" s="68">
        <v>6.1624038299973076</v>
      </c>
      <c r="N1057" s="68">
        <v>0.51812127627973437</v>
      </c>
      <c r="O1057" s="68">
        <v>7.0913570048512176</v>
      </c>
      <c r="P1057" s="68">
        <v>6.465844148915556E-2</v>
      </c>
      <c r="Q1057" s="68">
        <v>3.5088635206127545</v>
      </c>
      <c r="R1057" s="68">
        <v>0.48479329930337328</v>
      </c>
      <c r="S1057" s="68">
        <v>15.465884685261379</v>
      </c>
      <c r="T1057" s="68">
        <v>3.5088635206127545</v>
      </c>
      <c r="U1057" s="68">
        <v>5.8117231737183236E-2</v>
      </c>
      <c r="V1057" s="68">
        <v>6.1624038299973076</v>
      </c>
      <c r="W1057" s="72">
        <v>-1.6243891502169745E-16</v>
      </c>
      <c r="X1057" s="68"/>
      <c r="Y1057" s="69">
        <v>470.79582758674889</v>
      </c>
      <c r="Z1057" s="69">
        <v>22.30211364477967</v>
      </c>
      <c r="AA1057" s="69">
        <v>534.16377110609164</v>
      </c>
      <c r="AB1057" s="69">
        <v>134.91425803334661</v>
      </c>
      <c r="AC1057" s="69">
        <v>423.89558605840301</v>
      </c>
      <c r="AD1057" s="69">
        <v>24.574473410463384</v>
      </c>
      <c r="AE1057" s="69">
        <v>403.89386304897153</v>
      </c>
      <c r="AF1057" s="69">
        <v>13.737244001603814</v>
      </c>
      <c r="AG1057" s="69"/>
      <c r="AH1057" s="70">
        <v>24.387634486586485</v>
      </c>
      <c r="AI1057" s="177">
        <v>4.7185494889007256</v>
      </c>
      <c r="AJ1057" s="68">
        <v>420.27646190958302</v>
      </c>
      <c r="AK1057" s="68">
        <v>13.934479207940653</v>
      </c>
      <c r="AL1057" s="68">
        <v>390.08715895720411</v>
      </c>
      <c r="AM1057" s="68">
        <v>1814.3369194360407</v>
      </c>
      <c r="AN1057" s="68"/>
      <c r="AO1057" s="68">
        <v>268.06980195298502</v>
      </c>
      <c r="AP1057" s="68">
        <v>7.6814116948845363</v>
      </c>
      <c r="AQ1057" s="68">
        <v>629.04849005819449</v>
      </c>
      <c r="AR1057" s="68">
        <v>393558.26415469323</v>
      </c>
      <c r="AS1057" s="68">
        <v>1.1095181067506701</v>
      </c>
      <c r="AT1057" s="68" t="s">
        <v>62</v>
      </c>
      <c r="AU1057" s="68">
        <v>35.446247245913774</v>
      </c>
      <c r="AV1057" s="68">
        <v>0.16499632688368687</v>
      </c>
      <c r="AW1057" s="68">
        <v>3.9872077760507065</v>
      </c>
      <c r="AX1057" s="68">
        <v>5.7841881386615626</v>
      </c>
      <c r="AY1057" s="68">
        <v>2.3577742563050244</v>
      </c>
      <c r="AZ1057" s="68">
        <v>21.874050187258284</v>
      </c>
      <c r="BA1057" s="68">
        <v>7.4668486708993198</v>
      </c>
      <c r="BB1057" s="68">
        <v>73.138300614024971</v>
      </c>
      <c r="BC1057" s="68">
        <v>24.918396768704586</v>
      </c>
      <c r="BD1057" s="68">
        <v>91.457074243331988</v>
      </c>
      <c r="BE1057" s="68">
        <v>24.946363210039422</v>
      </c>
      <c r="BF1057" s="68">
        <v>283.54006120428227</v>
      </c>
      <c r="BG1057" s="68">
        <v>28.272090795745704</v>
      </c>
      <c r="BH1057" s="68">
        <v>6160.7526265319611</v>
      </c>
      <c r="BI1057" s="68">
        <v>0.54416831536470078</v>
      </c>
      <c r="BJ1057" s="68">
        <v>149.93625327345723</v>
      </c>
      <c r="BK1057" s="68">
        <v>189.20776272959372</v>
      </c>
      <c r="BL1057" s="68"/>
      <c r="BM1057" s="68" t="s">
        <v>957</v>
      </c>
      <c r="BN1057" s="68">
        <v>4.351168957903135E-2</v>
      </c>
      <c r="BO1057" s="68">
        <v>57.918704650185909</v>
      </c>
      <c r="BP1057" s="68">
        <v>1.7368034408809143</v>
      </c>
      <c r="BQ1057" s="68">
        <v>8.5379181500015129</v>
      </c>
      <c r="BR1057" s="68"/>
      <c r="BS1057" s="68">
        <v>37.805151233082107</v>
      </c>
      <c r="BT1057" s="68">
        <v>40.65128028112111</v>
      </c>
      <c r="BU1057" s="68">
        <v>106.44306660466319</v>
      </c>
      <c r="BV1057" s="68">
        <v>199.64836018447377</v>
      </c>
      <c r="BW1057" s="68">
        <v>287.94606540954715</v>
      </c>
      <c r="BX1057" s="68">
        <v>440.25435987110575</v>
      </c>
      <c r="BY1057" s="68">
        <v>552.61072050351652</v>
      </c>
      <c r="BZ1057" s="68">
        <v>978.2887533348794</v>
      </c>
      <c r="CA1057" s="68">
        <v>1667.8827129663662</v>
      </c>
      <c r="CB1057" s="68">
        <v>1113.07444077739</v>
      </c>
      <c r="CC1057" s="68"/>
      <c r="CD1057" s="71">
        <v>769.63730405162914</v>
      </c>
      <c r="CE1057" s="71"/>
      <c r="CF1057" s="72">
        <v>210.68835444783682</v>
      </c>
      <c r="CG1057" s="72">
        <v>0.64082588955704745</v>
      </c>
      <c r="CH1057" s="72">
        <v>603.35359943810136</v>
      </c>
      <c r="CI1057" s="72">
        <v>6.3819275646398332E-2</v>
      </c>
      <c r="CJ1057" s="72">
        <v>4.5890644389759826E-3</v>
      </c>
      <c r="CK1057" s="72">
        <v>2.0389244934392639</v>
      </c>
      <c r="CL1057" s="72">
        <v>5.8640200103012574E-3</v>
      </c>
      <c r="CM1057" s="72">
        <v>7.3999321880286358E-3</v>
      </c>
      <c r="CN1057" s="72">
        <v>0.79244239829492946</v>
      </c>
      <c r="CO1057" s="72">
        <v>0.23835404685509431</v>
      </c>
      <c r="CP1057" s="72">
        <v>9.7937642707989294</v>
      </c>
      <c r="CQ1057" s="68"/>
      <c r="CR1057" s="68"/>
      <c r="CS1057" s="68"/>
      <c r="CT1057" s="68"/>
      <c r="CU1057" s="68"/>
      <c r="CV1057" s="68"/>
      <c r="CW1057" s="68"/>
      <c r="CX1057" s="68"/>
      <c r="CY1057" s="68"/>
      <c r="CZ1057" s="68"/>
      <c r="DA1057" s="68"/>
      <c r="DB1057" s="68"/>
      <c r="DC1057" s="68"/>
      <c r="DD1057" s="68"/>
      <c r="DE1057" s="68"/>
      <c r="DF1057" s="68"/>
      <c r="DG1057" s="68"/>
      <c r="DH1057" s="68"/>
      <c r="DI1057" s="68"/>
      <c r="DJ1057" s="68"/>
      <c r="DK1057" s="68"/>
      <c r="DL1057" s="68"/>
      <c r="DM1057" s="68"/>
      <c r="DN1057" s="68"/>
      <c r="DO1057" s="68"/>
      <c r="DP1057" s="68"/>
      <c r="DQ1057" s="68"/>
      <c r="DR1057" s="68"/>
      <c r="DS1057" s="68"/>
      <c r="DT1057" s="68"/>
      <c r="DU1057" s="68"/>
      <c r="DV1057" s="68"/>
      <c r="DW1057" s="68"/>
      <c r="DX1057" s="68"/>
      <c r="DY1057" s="68"/>
      <c r="DZ1057" s="68"/>
      <c r="EA1057" s="68"/>
      <c r="EB1057" s="68"/>
      <c r="EC1057" s="68"/>
      <c r="ED1057" s="68"/>
      <c r="EE1057" s="68"/>
      <c r="EF1057" s="68"/>
      <c r="EG1057" s="68"/>
      <c r="EH1057" s="68"/>
      <c r="EI1057" s="68"/>
      <c r="EJ1057" s="68"/>
      <c r="EK1057" s="68"/>
      <c r="EL1057" s="68"/>
      <c r="EM1057" s="68"/>
      <c r="EN1057" s="68"/>
      <c r="EO1057" s="68"/>
      <c r="EP1057" s="68"/>
      <c r="EQ1057" s="68"/>
      <c r="ER1057" s="68"/>
      <c r="ES1057" s="68"/>
      <c r="ET1057" s="68"/>
      <c r="EU1057" s="68"/>
      <c r="EV1057" s="68"/>
      <c r="EW1057" s="68"/>
      <c r="EX1057" s="68"/>
      <c r="EY1057" s="68"/>
      <c r="EZ1057" s="68"/>
      <c r="FA1057" s="68"/>
      <c r="FB1057" s="68"/>
      <c r="FC1057" s="68"/>
      <c r="FD1057" s="68"/>
      <c r="FE1057" s="68"/>
      <c r="FF1057" s="68"/>
      <c r="FG1057" s="68"/>
      <c r="FH1057" s="68"/>
      <c r="FI1057" s="68"/>
      <c r="FJ1057" s="68"/>
      <c r="FK1057" s="68"/>
      <c r="FL1057" s="68"/>
      <c r="FM1057" s="68"/>
      <c r="FN1057" s="68"/>
      <c r="FO1057" s="68"/>
    </row>
    <row r="1058" spans="1:171" s="127" customFormat="1">
      <c r="A1058" s="127" t="s">
        <v>962</v>
      </c>
      <c r="B1058" s="188"/>
      <c r="C1058" s="148"/>
      <c r="D1058" s="128">
        <v>3608.2980863228295</v>
      </c>
      <c r="E1058" s="128">
        <v>5636.9474530557245</v>
      </c>
      <c r="F1058" s="127">
        <v>445.63418473420359</v>
      </c>
      <c r="G1058" s="131">
        <v>1.5622177874999972</v>
      </c>
      <c r="H1058" s="127">
        <v>1677.9408350771071</v>
      </c>
      <c r="J1058" s="127">
        <v>2.8323715604528673E-2</v>
      </c>
      <c r="K1058" s="127">
        <v>2.2680141525768516</v>
      </c>
      <c r="L1058" s="127">
        <v>15.9744002017525</v>
      </c>
      <c r="M1058" s="127">
        <v>2.2542773450153453</v>
      </c>
      <c r="N1058" s="127">
        <v>0.67637885363201466</v>
      </c>
      <c r="O1058" s="127">
        <v>2.7033954102839912</v>
      </c>
      <c r="P1058" s="127">
        <v>7.8363406555848419E-2</v>
      </c>
      <c r="Q1058" s="127">
        <v>1.4921730449566215</v>
      </c>
      <c r="R1058" s="127">
        <v>0.47651368430609609</v>
      </c>
      <c r="S1058" s="127">
        <v>12.761058304520173</v>
      </c>
      <c r="T1058" s="127">
        <v>1.4921730449566215</v>
      </c>
      <c r="U1058" s="127">
        <v>6.2600159465786592E-2</v>
      </c>
      <c r="V1058" s="127">
        <v>2.2542773450153453</v>
      </c>
      <c r="W1058" s="131">
        <v>-1.2565668044760445E-16</v>
      </c>
      <c r="Y1058" s="128">
        <v>564.52557869090424</v>
      </c>
      <c r="Z1058" s="128">
        <v>12.626371842630531</v>
      </c>
      <c r="AA1058" s="128">
        <v>694.70441127247818</v>
      </c>
      <c r="AB1058" s="128">
        <v>48.045746872686493</v>
      </c>
      <c r="AC1058" s="128">
        <v>524.58346228876394</v>
      </c>
      <c r="AD1058" s="128">
        <v>11.07534670443056</v>
      </c>
      <c r="AE1058" s="128">
        <v>486.34667210483241</v>
      </c>
      <c r="AF1058" s="128">
        <v>6.9901349636842678</v>
      </c>
      <c r="AG1058" s="128"/>
      <c r="AH1058" s="129">
        <v>29.992286760638308</v>
      </c>
      <c r="AI1058" s="177">
        <v>7.288981245635151</v>
      </c>
      <c r="AJ1058" s="127">
        <v>505.22974221069165</v>
      </c>
      <c r="AK1058" s="127">
        <v>7.0796828218556458</v>
      </c>
      <c r="AL1058" s="127">
        <v>434.12341026276738</v>
      </c>
      <c r="AM1058" s="127">
        <v>4261.0807633207569</v>
      </c>
      <c r="AO1058" s="127">
        <v>496.50978577125841</v>
      </c>
      <c r="AP1058" s="127">
        <v>11.370770195176503</v>
      </c>
      <c r="AQ1058" s="127">
        <v>3396.9912077370391</v>
      </c>
      <c r="AR1058" s="127">
        <v>473143.97967635799</v>
      </c>
      <c r="AS1058" s="127">
        <v>39.053229065926232</v>
      </c>
      <c r="AT1058" s="127" t="s">
        <v>62</v>
      </c>
      <c r="AU1058" s="127">
        <v>195.28130173577614</v>
      </c>
      <c r="AV1058" s="127">
        <v>0.40840308980026052</v>
      </c>
      <c r="AW1058" s="127">
        <v>11.52010799935745</v>
      </c>
      <c r="AX1058" s="127">
        <v>35.781809530010861</v>
      </c>
      <c r="AY1058" s="127">
        <v>9.9544085716089814</v>
      </c>
      <c r="AZ1058" s="127">
        <v>118.18384436170525</v>
      </c>
      <c r="BA1058" s="127">
        <v>43.882306145750952</v>
      </c>
      <c r="BB1058" s="127">
        <v>436.32364823102159</v>
      </c>
      <c r="BC1058" s="127">
        <v>129.77739173240028</v>
      </c>
      <c r="BD1058" s="127">
        <v>471.43353303782828</v>
      </c>
      <c r="BE1058" s="127">
        <v>98.395338318944198</v>
      </c>
      <c r="BF1058" s="127">
        <v>895.47792953226042</v>
      </c>
      <c r="BG1058" s="127">
        <v>88.75503730859441</v>
      </c>
      <c r="BH1058" s="127">
        <v>11731.156921089958</v>
      </c>
      <c r="BI1058" s="127">
        <v>6.990923854539588</v>
      </c>
      <c r="BJ1058" s="127">
        <v>5636.9474530557245</v>
      </c>
      <c r="BK1058" s="127">
        <v>3608.2980863228295</v>
      </c>
      <c r="BM1058" s="127" t="s">
        <v>962</v>
      </c>
      <c r="BN1058" s="127">
        <v>0.10770123676167208</v>
      </c>
      <c r="BO1058" s="127">
        <v>319.08709433950349</v>
      </c>
      <c r="BP1058" s="127">
        <v>4.2989798926343212</v>
      </c>
      <c r="BQ1058" s="127">
        <v>24.668325480422801</v>
      </c>
      <c r="BS1058" s="127">
        <v>233.86803614386184</v>
      </c>
      <c r="BT1058" s="127">
        <v>171.62773399325829</v>
      </c>
      <c r="BU1058" s="127">
        <v>575.10386550708154</v>
      </c>
      <c r="BV1058" s="127">
        <v>1173.3236937366564</v>
      </c>
      <c r="BW1058" s="127">
        <v>1717.8096387048095</v>
      </c>
      <c r="BX1058" s="127">
        <v>2292.8867797243865</v>
      </c>
      <c r="BY1058" s="127">
        <v>2848.5409851228292</v>
      </c>
      <c r="BZ1058" s="127">
        <v>3858.6407183899687</v>
      </c>
      <c r="CA1058" s="127">
        <v>5267.5172325427084</v>
      </c>
      <c r="CB1058" s="127">
        <v>3494.2928074249771</v>
      </c>
      <c r="CD1058" s="130">
        <v>809.69992036744497</v>
      </c>
      <c r="CE1058" s="130"/>
      <c r="CF1058" s="131">
        <v>468.93882091720474</v>
      </c>
      <c r="CG1058" s="131">
        <v>0.4679817216360172</v>
      </c>
      <c r="CH1058" s="131">
        <v>2535.1750595950589</v>
      </c>
      <c r="CI1058" s="131">
        <v>0.10917930404747256</v>
      </c>
      <c r="CJ1058" s="131">
        <v>7.5657531397464303E-3</v>
      </c>
      <c r="CK1058" s="131">
        <v>5.5862758454402046</v>
      </c>
      <c r="CL1058" s="131">
        <v>1.0823171515113065E-2</v>
      </c>
      <c r="CM1058" s="131">
        <v>6.9280810919668812E-3</v>
      </c>
      <c r="CN1058" s="131">
        <v>1.5622177874999972</v>
      </c>
      <c r="CO1058" s="131">
        <v>1.6593941839522359</v>
      </c>
      <c r="CP1058" s="131">
        <v>3.4533963156486527</v>
      </c>
    </row>
    <row r="1059" spans="1:171" s="68" customFormat="1">
      <c r="A1059" s="138" t="s">
        <v>993</v>
      </c>
      <c r="B1059" s="138"/>
      <c r="C1059" s="169"/>
      <c r="D1059" s="69"/>
      <c r="E1059" s="69"/>
      <c r="G1059" s="72"/>
      <c r="W1059" s="72"/>
      <c r="Y1059" s="69"/>
      <c r="Z1059" s="69"/>
      <c r="AA1059" s="69"/>
      <c r="AB1059" s="69"/>
      <c r="AC1059" s="69"/>
      <c r="AD1059" s="69"/>
      <c r="AE1059" s="69"/>
      <c r="AF1059" s="69"/>
      <c r="AG1059" s="69"/>
      <c r="AH1059" s="70"/>
      <c r="AI1059" s="169"/>
      <c r="CD1059" s="71"/>
      <c r="CE1059" s="71"/>
      <c r="CF1059" s="72"/>
      <c r="CG1059" s="72"/>
      <c r="CH1059" s="72"/>
      <c r="CI1059" s="72"/>
      <c r="CJ1059" s="72"/>
      <c r="CK1059" s="72"/>
      <c r="CL1059" s="72"/>
      <c r="CM1059" s="72"/>
      <c r="CN1059" s="72"/>
      <c r="CO1059" s="72"/>
      <c r="CP1059" s="72"/>
    </row>
    <row r="1060" spans="1:171" s="127" customFormat="1">
      <c r="A1060" s="127" t="s">
        <v>952</v>
      </c>
      <c r="B1060" s="188"/>
      <c r="C1060" s="148"/>
      <c r="D1060" s="128">
        <v>136.38243166048585</v>
      </c>
      <c r="E1060" s="128">
        <v>117.84752685221063</v>
      </c>
      <c r="F1060" s="127">
        <v>11.969180228363822</v>
      </c>
      <c r="G1060" s="131">
        <v>0.86409609667015974</v>
      </c>
      <c r="H1060" s="127">
        <v>127.47003383557862</v>
      </c>
      <c r="J1060" s="127">
        <v>2.3587984439796667E-2</v>
      </c>
      <c r="K1060" s="127">
        <v>6.7975157504234494</v>
      </c>
      <c r="L1060" s="127">
        <v>15.648428635642416</v>
      </c>
      <c r="M1060" s="127">
        <v>7.9836142472909781</v>
      </c>
      <c r="N1060" s="127">
        <v>0.5518042058823448</v>
      </c>
      <c r="O1060" s="127">
        <v>8.4545363737666559</v>
      </c>
      <c r="P1060" s="127">
        <v>6.2625969949210963E-2</v>
      </c>
      <c r="Q1060" s="127">
        <v>2.7822812305365465</v>
      </c>
      <c r="R1060" s="127">
        <v>0.31612554722166802</v>
      </c>
      <c r="S1060" s="127">
        <v>15.967816559344151</v>
      </c>
      <c r="T1060" s="127">
        <v>2.7822812305365465</v>
      </c>
      <c r="U1060" s="127">
        <v>6.3904179984072051E-2</v>
      </c>
      <c r="V1060" s="127">
        <v>7.9836142472909781</v>
      </c>
      <c r="W1060" s="131">
        <v>0</v>
      </c>
      <c r="Y1060" s="128">
        <v>471.22774043813541</v>
      </c>
      <c r="Z1060" s="128">
        <v>31.661268989754934</v>
      </c>
      <c r="AA1060" s="128">
        <v>738.48629500393236</v>
      </c>
      <c r="AB1060" s="128">
        <v>168.94465959514022</v>
      </c>
      <c r="AC1060" s="128">
        <v>446.17785226079621</v>
      </c>
      <c r="AD1060" s="128">
        <v>30.52585166054282</v>
      </c>
      <c r="AE1060" s="128">
        <v>391.57566311656825</v>
      </c>
      <c r="AF1060" s="128">
        <v>10.570445007124629</v>
      </c>
      <c r="AG1060" s="128"/>
      <c r="AH1060" s="129">
        <v>46.975906558362993</v>
      </c>
      <c r="AI1060" s="177">
        <v>12.237763229966948</v>
      </c>
      <c r="AJ1060" s="127">
        <v>451.06358558617001</v>
      </c>
      <c r="AK1060" s="127">
        <v>10.795796856963731</v>
      </c>
      <c r="AL1060" s="127">
        <v>384.93291866422118</v>
      </c>
      <c r="AM1060" s="127">
        <v>2064.0933365811684</v>
      </c>
      <c r="AO1060" s="127">
        <v>238.7066171847797</v>
      </c>
      <c r="AP1060" s="127">
        <v>7.2588939590918997</v>
      </c>
      <c r="AQ1060" s="127">
        <v>577.53430101613014</v>
      </c>
      <c r="AR1060" s="127">
        <v>497714.0992446412</v>
      </c>
      <c r="AS1060" s="127">
        <v>1.0005313171240586</v>
      </c>
      <c r="AT1060" s="127">
        <v>0.12115649048738447</v>
      </c>
      <c r="AU1060" s="127">
        <v>25.45147511243799</v>
      </c>
      <c r="AV1060" s="127">
        <v>0.35511244924401808</v>
      </c>
      <c r="AW1060" s="127">
        <v>4.4763734541864553</v>
      </c>
      <c r="AX1060" s="127">
        <v>5.7002514075329449</v>
      </c>
      <c r="AY1060" s="127">
        <v>1.6843177335111816</v>
      </c>
      <c r="AZ1060" s="127">
        <v>19.213959559300537</v>
      </c>
      <c r="BA1060" s="127">
        <v>6.1108442919790535</v>
      </c>
      <c r="BB1060" s="127">
        <v>64.367445965703013</v>
      </c>
      <c r="BC1060" s="127">
        <v>21.233473435528676</v>
      </c>
      <c r="BD1060" s="127">
        <v>86.498954840968395</v>
      </c>
      <c r="BE1060" s="127">
        <v>21.483918267302062</v>
      </c>
      <c r="BF1060" s="127">
        <v>214.43669805606018</v>
      </c>
      <c r="BG1060" s="127">
        <v>28.277853916868409</v>
      </c>
      <c r="BH1060" s="127">
        <v>8866.3396799837556</v>
      </c>
      <c r="BI1060" s="127">
        <v>0.68639224681573108</v>
      </c>
      <c r="BJ1060" s="127">
        <v>117.84752685221063</v>
      </c>
      <c r="BK1060" s="127">
        <v>136.38243166048585</v>
      </c>
      <c r="BM1060" s="127" t="s">
        <v>952</v>
      </c>
      <c r="BN1060" s="127">
        <v>0.51120882062187545</v>
      </c>
      <c r="BO1060" s="127">
        <v>41.587377634702598</v>
      </c>
      <c r="BP1060" s="127">
        <v>3.7380257815159799</v>
      </c>
      <c r="BQ1060" s="127">
        <v>9.5853821288789192</v>
      </c>
      <c r="BS1060" s="127">
        <v>37.256545147274153</v>
      </c>
      <c r="BT1060" s="127">
        <v>29.039960922606578</v>
      </c>
      <c r="BU1060" s="127">
        <v>93.498586663262955</v>
      </c>
      <c r="BV1060" s="127">
        <v>163.39155860906558</v>
      </c>
      <c r="BW1060" s="127">
        <v>253.41514159725594</v>
      </c>
      <c r="BX1060" s="127">
        <v>375.14970734149608</v>
      </c>
      <c r="BY1060" s="127">
        <v>522.65229511159146</v>
      </c>
      <c r="BZ1060" s="127">
        <v>842.50659871772802</v>
      </c>
      <c r="CA1060" s="127">
        <v>1261.3923415062363</v>
      </c>
      <c r="CB1060" s="127">
        <v>1113.3013353097799</v>
      </c>
      <c r="CD1060" s="130">
        <v>764.10215719348344</v>
      </c>
      <c r="CE1060" s="130"/>
      <c r="CF1060" s="131">
        <v>30.084390721731268</v>
      </c>
      <c r="CG1060" s="131">
        <v>0.49203071535977094</v>
      </c>
      <c r="CH1060" s="131">
        <v>499.4118349811103</v>
      </c>
      <c r="CI1060" s="131">
        <v>7.412331880152033E-2</v>
      </c>
      <c r="CJ1060" s="131">
        <v>3.1893492622110118E-3</v>
      </c>
      <c r="CK1060" s="131">
        <v>1.4576669852634005</v>
      </c>
      <c r="CL1060" s="131">
        <v>7.3362184919448323E-3</v>
      </c>
      <c r="CM1060" s="131">
        <v>8.4900493361969118E-3</v>
      </c>
      <c r="CN1060" s="131">
        <v>0.86409609667015974</v>
      </c>
      <c r="CO1060" s="131">
        <v>0.20405286169993084</v>
      </c>
      <c r="CP1060" s="131">
        <v>15.352057296655918</v>
      </c>
    </row>
    <row r="1061" spans="1:171" s="127" customFormat="1">
      <c r="A1061" s="68" t="s">
        <v>946</v>
      </c>
      <c r="B1061" s="188"/>
      <c r="C1061" s="169"/>
      <c r="D1061" s="69">
        <v>105.46085694704426</v>
      </c>
      <c r="E1061" s="69">
        <v>77.70092209140347</v>
      </c>
      <c r="F1061" s="68">
        <v>8.889371050915436</v>
      </c>
      <c r="G1061" s="72">
        <v>0.73677499254932033</v>
      </c>
      <c r="H1061" s="68">
        <v>21.587395599918516</v>
      </c>
      <c r="I1061" s="68"/>
      <c r="J1061" s="68">
        <v>2.623448452054699E-2</v>
      </c>
      <c r="K1061" s="68">
        <v>19.677040897755717</v>
      </c>
      <c r="L1061" s="68">
        <v>15.538361854268622</v>
      </c>
      <c r="M1061" s="68">
        <v>9.9922108138216785</v>
      </c>
      <c r="N1061" s="68">
        <v>0.54881615269589346</v>
      </c>
      <c r="O1061" s="68">
        <v>14.598124048350988</v>
      </c>
      <c r="P1061" s="68">
        <v>6.1848737830405676E-2</v>
      </c>
      <c r="Q1061" s="68">
        <v>10.642412733172332</v>
      </c>
      <c r="R1061" s="68">
        <v>0.72742767249232776</v>
      </c>
      <c r="S1061" s="68">
        <v>16.168478696236004</v>
      </c>
      <c r="T1061" s="68">
        <v>10.642412733172332</v>
      </c>
      <c r="U1061" s="68">
        <v>6.4356848513299675E-2</v>
      </c>
      <c r="V1061" s="68">
        <v>9.9922108138216785</v>
      </c>
      <c r="W1061" s="72">
        <v>2.6374732963461258E-16</v>
      </c>
      <c r="X1061" s="68"/>
      <c r="Y1061" s="69">
        <v>523.41906762226006</v>
      </c>
      <c r="Z1061" s="69">
        <v>101.67124948766995</v>
      </c>
      <c r="AA1061" s="69">
        <v>753.40874574749762</v>
      </c>
      <c r="AB1061" s="69">
        <v>210.93826205353835</v>
      </c>
      <c r="AC1061" s="69">
        <v>444.2208119552335</v>
      </c>
      <c r="AD1061" s="69">
        <v>52.52353844132255</v>
      </c>
      <c r="AE1061" s="69">
        <v>386.85886384506199</v>
      </c>
      <c r="AF1061" s="69">
        <v>39.96009290563638</v>
      </c>
      <c r="AG1061" s="69"/>
      <c r="AH1061" s="70">
        <v>48.652193642743249</v>
      </c>
      <c r="AI1061" s="177">
        <v>12.912935766717792</v>
      </c>
      <c r="AJ1061" s="68">
        <v>440.34599987434831</v>
      </c>
      <c r="AK1061" s="68">
        <v>39.841647706704919</v>
      </c>
      <c r="AL1061" s="68">
        <v>364.70553776455768</v>
      </c>
      <c r="AM1061" s="68">
        <v>1745.223427824392</v>
      </c>
      <c r="AN1061" s="68"/>
      <c r="AO1061" s="68">
        <v>274.49978718933261</v>
      </c>
      <c r="AP1061" s="68">
        <v>7.7289091661328255</v>
      </c>
      <c r="AQ1061" s="68">
        <v>441.74485931865001</v>
      </c>
      <c r="AR1061" s="68">
        <v>417075.63667223294</v>
      </c>
      <c r="AS1061" s="68">
        <v>1.0214510894933642</v>
      </c>
      <c r="AT1061" s="68" t="s">
        <v>62</v>
      </c>
      <c r="AU1061" s="68">
        <v>22.939998794572986</v>
      </c>
      <c r="AV1061" s="68">
        <v>0.27957204901961485</v>
      </c>
      <c r="AW1061" s="68">
        <v>3.4777880054495673</v>
      </c>
      <c r="AX1061" s="68">
        <v>4.3742940787332989</v>
      </c>
      <c r="AY1061" s="68">
        <v>2.699502418628307</v>
      </c>
      <c r="AZ1061" s="68">
        <v>17.936911641551358</v>
      </c>
      <c r="BA1061" s="68">
        <v>3.7340769285755067</v>
      </c>
      <c r="BB1061" s="68">
        <v>53.958644921079916</v>
      </c>
      <c r="BC1061" s="68">
        <v>16.764568456751196</v>
      </c>
      <c r="BD1061" s="68">
        <v>75.330389708125395</v>
      </c>
      <c r="BE1061" s="68">
        <v>17.028290555786821</v>
      </c>
      <c r="BF1061" s="68">
        <v>207.08187932918585</v>
      </c>
      <c r="BG1061" s="68">
        <v>21.659941925571001</v>
      </c>
      <c r="BH1061" s="68">
        <v>5842.5249427847384</v>
      </c>
      <c r="BI1061" s="68">
        <v>0.1826069039865045</v>
      </c>
      <c r="BJ1061" s="68">
        <v>77.70092209140347</v>
      </c>
      <c r="BK1061" s="68">
        <v>105.46085694704426</v>
      </c>
      <c r="BL1061" s="68"/>
      <c r="BM1061" s="68" t="s">
        <v>946</v>
      </c>
      <c r="BN1061" s="68">
        <v>7.3726806176058771E-2</v>
      </c>
      <c r="BO1061" s="68">
        <v>37.48365816106697</v>
      </c>
      <c r="BP1061" s="68">
        <v>2.9428636738906828</v>
      </c>
      <c r="BQ1061" s="68">
        <v>7.4470835234466106</v>
      </c>
      <c r="BR1061" s="68"/>
      <c r="BS1061" s="68">
        <v>28.590157377341825</v>
      </c>
      <c r="BT1061" s="68">
        <v>46.543145148763912</v>
      </c>
      <c r="BU1061" s="68">
        <v>87.284241564726813</v>
      </c>
      <c r="BV1061" s="68">
        <v>99.841629106296963</v>
      </c>
      <c r="BW1061" s="68">
        <v>212.43560992551147</v>
      </c>
      <c r="BX1061" s="68">
        <v>296.19378898853705</v>
      </c>
      <c r="BY1061" s="68">
        <v>455.16851787386946</v>
      </c>
      <c r="BZ1061" s="68">
        <v>667.7761002269342</v>
      </c>
      <c r="CA1061" s="68">
        <v>1218.1287019363872</v>
      </c>
      <c r="CB1061" s="68">
        <v>852.75361911696859</v>
      </c>
      <c r="CC1061" s="68"/>
      <c r="CD1061" s="71">
        <v>770.24397387925137</v>
      </c>
      <c r="CE1061" s="71"/>
      <c r="CF1061" s="72">
        <v>80.471887150832416</v>
      </c>
      <c r="CG1061" s="72">
        <v>0.93170737475060528</v>
      </c>
      <c r="CH1061" s="72">
        <v>447.26585881303077</v>
      </c>
      <c r="CI1061" s="72">
        <v>7.165436741288192E-2</v>
      </c>
      <c r="CJ1061" s="72">
        <v>3.7072913060166011E-3</v>
      </c>
      <c r="CK1061" s="72">
        <v>5.5937156109325095</v>
      </c>
      <c r="CL1061" s="72">
        <v>9.6855944381930448E-3</v>
      </c>
      <c r="CM1061" s="72">
        <v>1.3145932660770489E-2</v>
      </c>
      <c r="CN1061" s="72">
        <v>0.73677499254932033</v>
      </c>
      <c r="CO1061" s="72">
        <v>0.17589547552686827</v>
      </c>
      <c r="CP1061" s="72">
        <v>13.226016827442621</v>
      </c>
      <c r="CQ1061" s="68"/>
      <c r="CR1061" s="68"/>
      <c r="CS1061" s="68"/>
      <c r="CT1061" s="68"/>
      <c r="CU1061" s="68"/>
      <c r="CV1061" s="68"/>
      <c r="CW1061" s="68"/>
      <c r="CX1061" s="68"/>
      <c r="CY1061" s="68"/>
      <c r="CZ1061" s="68"/>
      <c r="DA1061" s="68"/>
      <c r="DB1061" s="68"/>
      <c r="DC1061" s="68"/>
      <c r="DD1061" s="68"/>
      <c r="DE1061" s="68"/>
      <c r="DF1061" s="68"/>
      <c r="DG1061" s="68"/>
      <c r="DH1061" s="68"/>
      <c r="DI1061" s="68"/>
      <c r="DJ1061" s="68"/>
      <c r="DK1061" s="68"/>
      <c r="DL1061" s="68"/>
      <c r="DM1061" s="68"/>
      <c r="DN1061" s="68"/>
      <c r="DO1061" s="68"/>
      <c r="DP1061" s="68"/>
      <c r="DQ1061" s="68"/>
      <c r="DR1061" s="68"/>
      <c r="DS1061" s="68"/>
      <c r="DT1061" s="68"/>
      <c r="DU1061" s="68"/>
      <c r="DV1061" s="68"/>
      <c r="DW1061" s="68"/>
      <c r="DX1061" s="68"/>
      <c r="DY1061" s="68"/>
      <c r="DZ1061" s="68"/>
      <c r="EA1061" s="68"/>
      <c r="EB1061" s="68"/>
      <c r="EC1061" s="68"/>
      <c r="ED1061" s="68"/>
      <c r="EE1061" s="68"/>
      <c r="EF1061" s="68"/>
      <c r="EG1061" s="68"/>
      <c r="EH1061" s="68"/>
      <c r="EI1061" s="68"/>
      <c r="EJ1061" s="68"/>
      <c r="EK1061" s="68"/>
      <c r="EL1061" s="68"/>
      <c r="EM1061" s="68"/>
      <c r="EN1061" s="68"/>
      <c r="EO1061" s="68"/>
      <c r="EP1061" s="68"/>
      <c r="EQ1061" s="68"/>
      <c r="ER1061" s="68"/>
      <c r="ES1061" s="68"/>
      <c r="ET1061" s="68"/>
      <c r="EU1061" s="68"/>
      <c r="EV1061" s="68"/>
      <c r="EW1061" s="68"/>
      <c r="EX1061" s="68"/>
      <c r="EY1061" s="68"/>
      <c r="EZ1061" s="68"/>
      <c r="FA1061" s="68"/>
      <c r="FB1061" s="68"/>
      <c r="FC1061" s="68"/>
      <c r="FD1061" s="68"/>
      <c r="FE1061" s="68"/>
      <c r="FF1061" s="68"/>
      <c r="FG1061" s="68"/>
      <c r="FH1061" s="68"/>
      <c r="FI1061" s="68"/>
      <c r="FJ1061" s="68"/>
      <c r="FK1061" s="68"/>
      <c r="FL1061" s="68"/>
      <c r="FM1061" s="68"/>
      <c r="FN1061" s="68"/>
      <c r="FO1061" s="68"/>
    </row>
    <row r="1062" spans="1:171" s="68" customFormat="1">
      <c r="A1062" s="68" t="s">
        <v>953</v>
      </c>
      <c r="B1062" s="188"/>
      <c r="C1062" s="169"/>
      <c r="D1062" s="69">
        <v>112.08854999391276</v>
      </c>
      <c r="E1062" s="69">
        <v>70.733680309484015</v>
      </c>
      <c r="F1062" s="68">
        <v>9.5178128900019363</v>
      </c>
      <c r="G1062" s="72">
        <v>0.63105179176040171</v>
      </c>
      <c r="H1062" s="68">
        <v>86.909745607293857</v>
      </c>
      <c r="J1062" s="68">
        <v>2.9278963821725998E-2</v>
      </c>
      <c r="K1062" s="68">
        <v>8.7819809503046233</v>
      </c>
      <c r="L1062" s="68">
        <v>14.185949029367265</v>
      </c>
      <c r="M1062" s="68">
        <v>6.2607296298086705</v>
      </c>
      <c r="N1062" s="68">
        <v>0.61110041361416312</v>
      </c>
      <c r="O1062" s="68">
        <v>7.3651109429345576</v>
      </c>
      <c r="P1062" s="68">
        <v>6.2873798370726514E-2</v>
      </c>
      <c r="Q1062" s="68">
        <v>3.8791911146745748</v>
      </c>
      <c r="R1062" s="68">
        <v>0.51799664494668962</v>
      </c>
      <c r="S1062" s="68">
        <v>15.904876529069242</v>
      </c>
      <c r="T1062" s="68">
        <v>3.8791911146745748</v>
      </c>
      <c r="U1062" s="68">
        <v>7.0492287680565771E-2</v>
      </c>
      <c r="V1062" s="68">
        <v>6.2607296298086705</v>
      </c>
      <c r="W1062" s="72">
        <v>2.8878797500926431E-16</v>
      </c>
      <c r="Y1062" s="69">
        <v>583.29267952444934</v>
      </c>
      <c r="Z1062" s="69">
        <v>50.492577229159373</v>
      </c>
      <c r="AA1062" s="69">
        <v>942.74801892072742</v>
      </c>
      <c r="AB1062" s="69">
        <v>128.26609364794075</v>
      </c>
      <c r="AC1062" s="69">
        <v>484.25387850187713</v>
      </c>
      <c r="AD1062" s="69">
        <v>28.366070138979271</v>
      </c>
      <c r="AE1062" s="69">
        <v>393.07893748266406</v>
      </c>
      <c r="AF1062" s="69">
        <v>14.792697582710343</v>
      </c>
      <c r="AG1062" s="69"/>
      <c r="AH1062" s="70">
        <v>58.304983983666503</v>
      </c>
      <c r="AI1062" s="177">
        <v>18.827921688779959</v>
      </c>
      <c r="AJ1062" s="68">
        <v>480.60682411441911</v>
      </c>
      <c r="AK1062" s="68">
        <v>14.706960908534452</v>
      </c>
      <c r="AL1062" s="68">
        <v>368.16893301195182</v>
      </c>
      <c r="AM1062" s="68">
        <v>1062.5555068759159</v>
      </c>
      <c r="AO1062" s="68">
        <v>324.87634260624162</v>
      </c>
      <c r="AP1062" s="68">
        <v>13.546279918037344</v>
      </c>
      <c r="AQ1062" s="68">
        <v>334.39748777736492</v>
      </c>
      <c r="AR1062" s="68">
        <v>376832.15852285374</v>
      </c>
      <c r="AS1062" s="68">
        <v>1.3357198793950751</v>
      </c>
      <c r="AT1062" s="68">
        <v>4.4578725546699047</v>
      </c>
      <c r="AU1062" s="68">
        <v>30.124643056834476</v>
      </c>
      <c r="AV1062" s="68">
        <v>0.88026150386118385</v>
      </c>
      <c r="AW1062" s="68">
        <v>6.7159308650830436</v>
      </c>
      <c r="AX1062" s="68">
        <v>2.457347407364566</v>
      </c>
      <c r="AY1062" s="68">
        <v>1.1557778919715991</v>
      </c>
      <c r="AZ1062" s="68">
        <v>9.8626591623861906</v>
      </c>
      <c r="BA1062" s="68">
        <v>3.0835171426801464</v>
      </c>
      <c r="BB1062" s="68">
        <v>36.53750896528561</v>
      </c>
      <c r="BC1062" s="68">
        <v>11.5464498715011</v>
      </c>
      <c r="BD1062" s="68">
        <v>47.822227151952042</v>
      </c>
      <c r="BE1062" s="68">
        <v>12.941108710718209</v>
      </c>
      <c r="BF1062" s="68">
        <v>150.09478484499223</v>
      </c>
      <c r="BG1062" s="68">
        <v>14.263105660664989</v>
      </c>
      <c r="BH1062" s="68">
        <v>6494.5470816193938</v>
      </c>
      <c r="BI1062" s="68">
        <v>0.51280854982264146</v>
      </c>
      <c r="BJ1062" s="68">
        <v>70.733680309484015</v>
      </c>
      <c r="BK1062" s="68">
        <v>112.08854999391276</v>
      </c>
      <c r="BM1062" s="68" t="s">
        <v>953</v>
      </c>
      <c r="BN1062" s="68">
        <v>18.80958883826964</v>
      </c>
      <c r="BO1062" s="68">
        <v>49.223272968683787</v>
      </c>
      <c r="BP1062" s="68">
        <v>9.2659105669598301</v>
      </c>
      <c r="BQ1062" s="68">
        <v>14.381008276409085</v>
      </c>
      <c r="BS1062" s="68">
        <v>16.061094165781476</v>
      </c>
      <c r="BT1062" s="68">
        <v>19.927205033993086</v>
      </c>
      <c r="BU1062" s="68">
        <v>47.993475242755189</v>
      </c>
      <c r="BV1062" s="68">
        <v>82.446982424602837</v>
      </c>
      <c r="BW1062" s="68">
        <v>143.84846049325043</v>
      </c>
      <c r="BX1062" s="68">
        <v>204.00088112192756</v>
      </c>
      <c r="BY1062" s="68">
        <v>288.95605529880385</v>
      </c>
      <c r="BZ1062" s="68">
        <v>507.4944592438514</v>
      </c>
      <c r="CA1062" s="68">
        <v>882.91049908818957</v>
      </c>
      <c r="CB1062" s="68">
        <v>561.53959293956655</v>
      </c>
      <c r="CD1062" s="71">
        <v>828.59172538368693</v>
      </c>
      <c r="CE1062" s="71"/>
      <c r="CF1062" s="72">
        <v>3.7285226382971794</v>
      </c>
      <c r="CG1062" s="72">
        <v>0.7177409510849232</v>
      </c>
      <c r="CH1062" s="72">
        <v>331.94319478996528</v>
      </c>
      <c r="CI1062" s="72">
        <v>5.4358256349108562E-2</v>
      </c>
      <c r="CJ1062" s="72">
        <v>2.1961663348367827E-3</v>
      </c>
      <c r="CK1062" s="72">
        <v>2.6047145271993681</v>
      </c>
      <c r="CL1062" s="72">
        <v>1.1916648751969889E-2</v>
      </c>
      <c r="CM1062" s="72">
        <v>1.8883788791292131E-2</v>
      </c>
      <c r="CN1062" s="72">
        <v>0.63105179176040171</v>
      </c>
      <c r="CO1062" s="72">
        <v>0.21152575271910257</v>
      </c>
      <c r="CP1062" s="72">
        <v>19.421638376492027</v>
      </c>
    </row>
    <row r="1063" spans="1:171" s="68" customFormat="1">
      <c r="A1063" s="127" t="s">
        <v>961</v>
      </c>
      <c r="B1063" s="188"/>
      <c r="C1063" s="148"/>
      <c r="D1063" s="128">
        <v>221.77559754530651</v>
      </c>
      <c r="E1063" s="128">
        <v>313.1660365656731</v>
      </c>
      <c r="F1063" s="127">
        <v>32.285080320468147</v>
      </c>
      <c r="G1063" s="131">
        <v>1.4120851889563568</v>
      </c>
      <c r="H1063" s="127">
        <v>64.826584763625419</v>
      </c>
      <c r="I1063" s="127"/>
      <c r="J1063" s="127">
        <v>4.4104404066047181E-2</v>
      </c>
      <c r="K1063" s="127">
        <v>37.9026332389723</v>
      </c>
      <c r="L1063" s="127">
        <v>11.147590514640795</v>
      </c>
      <c r="M1063" s="127">
        <v>23.600557503410066</v>
      </c>
      <c r="N1063" s="127">
        <v>0.93633147174366693</v>
      </c>
      <c r="O1063" s="127">
        <v>27.542280912051503</v>
      </c>
      <c r="P1063" s="127">
        <v>7.5702348658031313E-2</v>
      </c>
      <c r="Q1063" s="127">
        <v>14.198271844368646</v>
      </c>
      <c r="R1063" s="127">
        <v>0.51472873539575525</v>
      </c>
      <c r="S1063" s="127">
        <v>13.209629789919461</v>
      </c>
      <c r="T1063" s="127">
        <v>14.198271844368646</v>
      </c>
      <c r="U1063" s="127">
        <v>8.9705483771281375E-2</v>
      </c>
      <c r="V1063" s="127">
        <v>23.600557503410066</v>
      </c>
      <c r="W1063" s="131">
        <v>-1.712888446682728E-16</v>
      </c>
      <c r="X1063" s="127"/>
      <c r="Y1063" s="128">
        <v>872.34590977039181</v>
      </c>
      <c r="Z1063" s="128">
        <v>323.60845147902234</v>
      </c>
      <c r="AA1063" s="128">
        <v>1419.2796531900019</v>
      </c>
      <c r="AB1063" s="128">
        <v>451.10767556691519</v>
      </c>
      <c r="AC1063" s="128">
        <v>670.96023652580936</v>
      </c>
      <c r="AD1063" s="128">
        <v>135.23208095936434</v>
      </c>
      <c r="AE1063" s="128">
        <v>470.41931236018877</v>
      </c>
      <c r="AF1063" s="128">
        <v>64.412614777578213</v>
      </c>
      <c r="AG1063" s="128"/>
      <c r="AH1063" s="129">
        <v>66.855065433872412</v>
      </c>
      <c r="AI1063" s="177">
        <v>29.888645145949198</v>
      </c>
      <c r="AJ1063" s="127">
        <v>678.20781898858502</v>
      </c>
      <c r="AK1063" s="127">
        <v>62.816298939763811</v>
      </c>
      <c r="AL1063" s="127">
        <v>370.96816621004916</v>
      </c>
      <c r="AM1063" s="127">
        <v>1170.5356132410268</v>
      </c>
      <c r="AN1063" s="127"/>
      <c r="AO1063" s="127">
        <v>493.81725878306463</v>
      </c>
      <c r="AP1063" s="127">
        <v>11.902082193192966</v>
      </c>
      <c r="AQ1063" s="127">
        <v>1270.0405331303693</v>
      </c>
      <c r="AR1063" s="127">
        <v>471859.96061123587</v>
      </c>
      <c r="AS1063" s="127">
        <v>2.0179077062500617</v>
      </c>
      <c r="AT1063" s="127">
        <v>0.69213423568810772</v>
      </c>
      <c r="AU1063" s="127">
        <v>60.46240575689788</v>
      </c>
      <c r="AV1063" s="127">
        <v>0.58233617088826561</v>
      </c>
      <c r="AW1063" s="127">
        <v>9.2628552833588831</v>
      </c>
      <c r="AX1063" s="127">
        <v>14.880093991681841</v>
      </c>
      <c r="AY1063" s="127">
        <v>4.3467448542826048</v>
      </c>
      <c r="AZ1063" s="127">
        <v>42.35993588611651</v>
      </c>
      <c r="BA1063" s="127">
        <v>13.440961756379117</v>
      </c>
      <c r="BB1063" s="127">
        <v>149.26097390284352</v>
      </c>
      <c r="BC1063" s="127">
        <v>45.693041679533863</v>
      </c>
      <c r="BD1063" s="127">
        <v>182.26515921349309</v>
      </c>
      <c r="BE1063" s="127">
        <v>42.041893909109426</v>
      </c>
      <c r="BF1063" s="127">
        <v>417.10918131830886</v>
      </c>
      <c r="BG1063" s="127">
        <v>52.365291309856921</v>
      </c>
      <c r="BH1063" s="127">
        <v>8001.7364369115021</v>
      </c>
      <c r="BI1063" s="127">
        <v>0.50452786486839518</v>
      </c>
      <c r="BJ1063" s="127">
        <v>313.1660365656731</v>
      </c>
      <c r="BK1063" s="127">
        <v>221.77559754530651</v>
      </c>
      <c r="BL1063" s="127"/>
      <c r="BM1063" s="127" t="s">
        <v>961</v>
      </c>
      <c r="BN1063" s="127">
        <v>2.9203976189371637</v>
      </c>
      <c r="BO1063" s="127">
        <v>98.794780648525943</v>
      </c>
      <c r="BP1063" s="127">
        <v>6.129854430402796</v>
      </c>
      <c r="BQ1063" s="127">
        <v>19.834807887278121</v>
      </c>
      <c r="BR1063" s="127"/>
      <c r="BS1063" s="127">
        <v>97.255516285502225</v>
      </c>
      <c r="BT1063" s="127">
        <v>74.943876797975946</v>
      </c>
      <c r="BU1063" s="127">
        <v>206.13107487161321</v>
      </c>
      <c r="BV1063" s="127">
        <v>359.3840041812598</v>
      </c>
      <c r="BW1063" s="127">
        <v>587.64162953875405</v>
      </c>
      <c r="BX1063" s="127">
        <v>807.29755617550995</v>
      </c>
      <c r="BY1063" s="127">
        <v>1101.3000556706531</v>
      </c>
      <c r="BZ1063" s="127">
        <v>1648.7017219258601</v>
      </c>
      <c r="CA1063" s="127">
        <v>2453.5834195194639</v>
      </c>
      <c r="CB1063" s="127">
        <v>2061.6256421203511</v>
      </c>
      <c r="CC1063" s="127"/>
      <c r="CD1063" s="130">
        <v>814.56524666095243</v>
      </c>
      <c r="CE1063" s="130"/>
      <c r="CF1063" s="131">
        <v>23.350056076651065</v>
      </c>
      <c r="CG1063" s="131">
        <v>0.52930658783896234</v>
      </c>
      <c r="CH1063" s="131">
        <v>1034.7630092684387</v>
      </c>
      <c r="CI1063" s="131">
        <v>8.4012254579053244E-2</v>
      </c>
      <c r="CJ1063" s="131">
        <v>6.5442409560378867E-3</v>
      </c>
      <c r="CK1063" s="131">
        <v>3.9995961507030495</v>
      </c>
      <c r="CL1063" s="131">
        <v>9.0988716909569979E-3</v>
      </c>
      <c r="CM1063" s="131">
        <v>6.443571366740123E-3</v>
      </c>
      <c r="CN1063" s="131">
        <v>1.4120851889563568</v>
      </c>
      <c r="CO1063" s="131">
        <v>0.24657956057023472</v>
      </c>
      <c r="CP1063" s="131">
        <v>6.300378789635154</v>
      </c>
      <c r="CQ1063" s="127"/>
      <c r="CR1063" s="127"/>
      <c r="CS1063" s="127"/>
      <c r="CT1063" s="127"/>
      <c r="CU1063" s="127"/>
      <c r="CV1063" s="127"/>
      <c r="CW1063" s="127"/>
      <c r="CX1063" s="127"/>
      <c r="CY1063" s="127"/>
      <c r="CZ1063" s="127"/>
      <c r="DA1063" s="127"/>
      <c r="DB1063" s="127"/>
      <c r="DC1063" s="127"/>
      <c r="DD1063" s="127"/>
      <c r="DE1063" s="127"/>
      <c r="DF1063" s="127"/>
      <c r="DG1063" s="127"/>
      <c r="DH1063" s="127"/>
      <c r="DI1063" s="127"/>
      <c r="DJ1063" s="127"/>
      <c r="DK1063" s="127"/>
      <c r="DL1063" s="127"/>
      <c r="DM1063" s="127"/>
      <c r="DN1063" s="127"/>
      <c r="DO1063" s="127"/>
      <c r="DP1063" s="127"/>
      <c r="DQ1063" s="127"/>
      <c r="DR1063" s="127"/>
      <c r="DS1063" s="127"/>
      <c r="DT1063" s="127"/>
      <c r="DU1063" s="127"/>
      <c r="DV1063" s="127"/>
      <c r="DW1063" s="127"/>
      <c r="DX1063" s="127"/>
      <c r="DY1063" s="127"/>
      <c r="DZ1063" s="127"/>
      <c r="EA1063" s="127"/>
      <c r="EB1063" s="127"/>
      <c r="EC1063" s="127"/>
      <c r="ED1063" s="127"/>
      <c r="EE1063" s="127"/>
      <c r="EF1063" s="127"/>
      <c r="EG1063" s="127"/>
      <c r="EH1063" s="127"/>
      <c r="EI1063" s="127"/>
      <c r="EJ1063" s="127"/>
      <c r="EK1063" s="127"/>
      <c r="EL1063" s="127"/>
      <c r="EM1063" s="127"/>
      <c r="EN1063" s="127"/>
      <c r="EO1063" s="127"/>
      <c r="EP1063" s="127"/>
      <c r="EQ1063" s="127"/>
      <c r="ER1063" s="127"/>
      <c r="ES1063" s="127"/>
      <c r="ET1063" s="127"/>
      <c r="EU1063" s="127"/>
      <c r="EV1063" s="127"/>
      <c r="EW1063" s="127"/>
      <c r="EX1063" s="127"/>
      <c r="EY1063" s="127"/>
      <c r="EZ1063" s="127"/>
      <c r="FA1063" s="127"/>
      <c r="FB1063" s="127"/>
      <c r="FC1063" s="127"/>
      <c r="FD1063" s="127"/>
      <c r="FE1063" s="127"/>
      <c r="FF1063" s="127"/>
      <c r="FG1063" s="127"/>
      <c r="FH1063" s="127"/>
      <c r="FI1063" s="127"/>
      <c r="FJ1063" s="127"/>
      <c r="FK1063" s="127"/>
      <c r="FL1063" s="127"/>
      <c r="FM1063" s="127"/>
      <c r="FN1063" s="127"/>
      <c r="FO1063" s="127"/>
    </row>
    <row r="1064" spans="1:171" s="68" customFormat="1">
      <c r="A1064" s="127" t="s">
        <v>956</v>
      </c>
      <c r="B1064" s="188"/>
      <c r="C1064" s="148"/>
      <c r="D1064" s="128">
        <v>350.74922514083892</v>
      </c>
      <c r="E1064" s="128">
        <v>342.84577160142322</v>
      </c>
      <c r="F1064" s="127">
        <v>34.560293696139169</v>
      </c>
      <c r="G1064" s="131">
        <v>0.97746693941735108</v>
      </c>
      <c r="H1064" s="127">
        <v>3128.4744162436587</v>
      </c>
      <c r="I1064" s="127"/>
      <c r="J1064" s="127">
        <v>2.8633273127635372E-2</v>
      </c>
      <c r="K1064" s="127">
        <v>4.815478665538345</v>
      </c>
      <c r="L1064" s="127">
        <v>11.260138226936641</v>
      </c>
      <c r="M1064" s="127">
        <v>11.644493055550036</v>
      </c>
      <c r="N1064" s="127">
        <v>0.78697161242336022</v>
      </c>
      <c r="O1064" s="127">
        <v>12.052846518902468</v>
      </c>
      <c r="P1064" s="127">
        <v>6.4268995768510626E-2</v>
      </c>
      <c r="Q1064" s="127">
        <v>3.1107701116389683</v>
      </c>
      <c r="R1064" s="127">
        <v>0.24992548679532595</v>
      </c>
      <c r="S1064" s="127">
        <v>15.55960207627769</v>
      </c>
      <c r="T1064" s="127">
        <v>3.1107701116389683</v>
      </c>
      <c r="U1064" s="127">
        <v>8.8808856503003464E-2</v>
      </c>
      <c r="V1064" s="127">
        <v>11.644493055550036</v>
      </c>
      <c r="W1064" s="131">
        <v>0</v>
      </c>
      <c r="X1064" s="127"/>
      <c r="Y1064" s="128">
        <v>570.60914985749025</v>
      </c>
      <c r="Z1064" s="128">
        <v>27.093326598117745</v>
      </c>
      <c r="AA1064" s="128">
        <v>1400.0306752221559</v>
      </c>
      <c r="AB1064" s="128">
        <v>223.16656669868462</v>
      </c>
      <c r="AC1064" s="128">
        <v>589.45255667952586</v>
      </c>
      <c r="AD1064" s="128">
        <v>53.896548038952979</v>
      </c>
      <c r="AE1064" s="128">
        <v>401.53537172531577</v>
      </c>
      <c r="AF1064" s="128">
        <v>12.10977925229513</v>
      </c>
      <c r="AG1064" s="128"/>
      <c r="AH1064" s="129">
        <v>71.319530433745641</v>
      </c>
      <c r="AI1064" s="177">
        <v>31.879950782260678</v>
      </c>
      <c r="AJ1064" s="127">
        <v>595.57063011335231</v>
      </c>
      <c r="AK1064" s="127">
        <v>12.602001027890079</v>
      </c>
      <c r="AL1064" s="127">
        <v>376.89840215059309</v>
      </c>
      <c r="AM1064" s="127">
        <v>1783.9332774327747</v>
      </c>
      <c r="AN1064" s="127"/>
      <c r="AO1064" s="127">
        <v>323.42017611638641</v>
      </c>
      <c r="AP1064" s="127">
        <v>9.7063420776913851</v>
      </c>
      <c r="AQ1064" s="127">
        <v>1015.0246449773462</v>
      </c>
      <c r="AR1064" s="127">
        <v>489432.87166315829</v>
      </c>
      <c r="AS1064" s="127">
        <v>1.5722902724746963</v>
      </c>
      <c r="AT1064" s="127">
        <v>1.8286437493691763</v>
      </c>
      <c r="AU1064" s="127">
        <v>45.005755008555276</v>
      </c>
      <c r="AV1064" s="127">
        <v>1.6361928625963789</v>
      </c>
      <c r="AW1064" s="127">
        <v>12.920350016751776</v>
      </c>
      <c r="AX1064" s="127">
        <v>15.256434317599146</v>
      </c>
      <c r="AY1064" s="127">
        <v>4.6817875998158565</v>
      </c>
      <c r="AZ1064" s="127">
        <v>33.161149048322557</v>
      </c>
      <c r="BA1064" s="127">
        <v>12.459423971304405</v>
      </c>
      <c r="BB1064" s="127">
        <v>123.941393916724</v>
      </c>
      <c r="BC1064" s="127">
        <v>39.421178848593684</v>
      </c>
      <c r="BD1064" s="127">
        <v>151.21525557425386</v>
      </c>
      <c r="BE1064" s="127">
        <v>35.58605700405159</v>
      </c>
      <c r="BF1064" s="127">
        <v>327.85451008781121</v>
      </c>
      <c r="BG1064" s="127">
        <v>46.412124530176214</v>
      </c>
      <c r="BH1064" s="127">
        <v>7971.3631105132099</v>
      </c>
      <c r="BI1064" s="127">
        <v>0.5555307456694919</v>
      </c>
      <c r="BJ1064" s="127">
        <v>342.84577160142322</v>
      </c>
      <c r="BK1064" s="127">
        <v>350.74922514083892</v>
      </c>
      <c r="BL1064" s="127"/>
      <c r="BM1064" s="127" t="s">
        <v>956</v>
      </c>
      <c r="BN1064" s="127">
        <v>7.7157964108404062</v>
      </c>
      <c r="BO1064" s="127">
        <v>73.53881537345633</v>
      </c>
      <c r="BP1064" s="127">
        <v>17.22308276417241</v>
      </c>
      <c r="BQ1064" s="127">
        <v>27.666702391331423</v>
      </c>
      <c r="BR1064" s="127"/>
      <c r="BS1064" s="127">
        <v>99.715256977772199</v>
      </c>
      <c r="BT1064" s="127">
        <v>80.720475858894076</v>
      </c>
      <c r="BU1064" s="127">
        <v>161.36812188964748</v>
      </c>
      <c r="BV1064" s="127">
        <v>333.13967837712312</v>
      </c>
      <c r="BW1064" s="127">
        <v>487.95824376662989</v>
      </c>
      <c r="BX1064" s="127">
        <v>696.48725880907568</v>
      </c>
      <c r="BY1064" s="127">
        <v>913.68734485953985</v>
      </c>
      <c r="BZ1064" s="127">
        <v>1395.5316472177094</v>
      </c>
      <c r="CA1064" s="127">
        <v>1928.5559416930071</v>
      </c>
      <c r="CB1064" s="127">
        <v>1827.2489972510321</v>
      </c>
      <c r="CC1064" s="127"/>
      <c r="CD1064" s="130">
        <v>793.17014946887866</v>
      </c>
      <c r="CE1064" s="130"/>
      <c r="CF1064" s="131">
        <v>6.3792673785380734</v>
      </c>
      <c r="CG1064" s="131">
        <v>0.63634704957899513</v>
      </c>
      <c r="CH1064" s="131">
        <v>851.38025653592524</v>
      </c>
      <c r="CI1064" s="131">
        <v>8.3673031412295179E-2</v>
      </c>
      <c r="CJ1064" s="131">
        <v>5.8223573417405302E-3</v>
      </c>
      <c r="CK1064" s="131">
        <v>2.8302488831286334</v>
      </c>
      <c r="CL1064" s="131">
        <v>4.4826621408596496E-3</v>
      </c>
      <c r="CM1064" s="131">
        <v>4.5859987280303079E-3</v>
      </c>
      <c r="CN1064" s="131">
        <v>0.97746693941735108</v>
      </c>
      <c r="CO1064" s="131">
        <v>0.33777088398585142</v>
      </c>
      <c r="CP1064" s="131">
        <v>7.8533690289767488</v>
      </c>
      <c r="CQ1064" s="127"/>
      <c r="CR1064" s="127"/>
      <c r="CS1064" s="127"/>
      <c r="CT1064" s="127"/>
      <c r="CU1064" s="127"/>
      <c r="CV1064" s="127"/>
      <c r="CW1064" s="127"/>
      <c r="CX1064" s="127"/>
      <c r="CY1064" s="127"/>
      <c r="CZ1064" s="127"/>
      <c r="DA1064" s="127"/>
      <c r="DB1064" s="127"/>
      <c r="DC1064" s="127"/>
      <c r="DD1064" s="127"/>
      <c r="DE1064" s="127"/>
      <c r="DF1064" s="127"/>
      <c r="DG1064" s="127"/>
      <c r="DH1064" s="127"/>
      <c r="DI1064" s="127"/>
      <c r="DJ1064" s="127"/>
      <c r="DK1064" s="127"/>
      <c r="DL1064" s="127"/>
      <c r="DM1064" s="127"/>
      <c r="DN1064" s="127"/>
      <c r="DO1064" s="127"/>
      <c r="DP1064" s="127"/>
      <c r="DQ1064" s="127"/>
      <c r="DR1064" s="127"/>
      <c r="DS1064" s="127"/>
      <c r="DT1064" s="127"/>
      <c r="DU1064" s="127"/>
      <c r="DV1064" s="127"/>
      <c r="DW1064" s="127"/>
      <c r="DX1064" s="127"/>
      <c r="DY1064" s="127"/>
      <c r="DZ1064" s="127"/>
      <c r="EA1064" s="127"/>
      <c r="EB1064" s="127"/>
      <c r="EC1064" s="127"/>
      <c r="ED1064" s="127"/>
      <c r="EE1064" s="127"/>
      <c r="EF1064" s="127"/>
      <c r="EG1064" s="127"/>
      <c r="EH1064" s="127"/>
      <c r="EI1064" s="127"/>
      <c r="EJ1064" s="127"/>
      <c r="EK1064" s="127"/>
      <c r="EL1064" s="127"/>
      <c r="EM1064" s="127"/>
      <c r="EN1064" s="127"/>
      <c r="EO1064" s="127"/>
      <c r="EP1064" s="127"/>
      <c r="EQ1064" s="127"/>
      <c r="ER1064" s="127"/>
      <c r="ES1064" s="127"/>
      <c r="ET1064" s="127"/>
      <c r="EU1064" s="127"/>
      <c r="EV1064" s="127"/>
      <c r="EW1064" s="127"/>
      <c r="EX1064" s="127"/>
      <c r="EY1064" s="127"/>
      <c r="EZ1064" s="127"/>
      <c r="FA1064" s="127"/>
      <c r="FB1064" s="127"/>
      <c r="FC1064" s="127"/>
      <c r="FD1064" s="127"/>
      <c r="FE1064" s="127"/>
      <c r="FF1064" s="127"/>
      <c r="FG1064" s="127"/>
      <c r="FH1064" s="127"/>
      <c r="FI1064" s="127"/>
      <c r="FJ1064" s="127"/>
      <c r="FK1064" s="127"/>
      <c r="FL1064" s="127"/>
      <c r="FM1064" s="127"/>
      <c r="FN1064" s="127"/>
      <c r="FO1064" s="127"/>
    </row>
    <row r="1065" spans="1:171" s="68" customFormat="1">
      <c r="A1065" s="68" t="s">
        <v>932</v>
      </c>
      <c r="B1065" s="188"/>
      <c r="C1065" s="169"/>
      <c r="D1065" s="69">
        <v>1076.4935642356529</v>
      </c>
      <c r="E1065" s="69">
        <v>851.26760091958124</v>
      </c>
      <c r="F1065" s="68">
        <v>87.600061823513997</v>
      </c>
      <c r="G1065" s="72">
        <v>0.79077816087457076</v>
      </c>
      <c r="H1065" s="68">
        <v>221.77438883763847</v>
      </c>
      <c r="J1065" s="68">
        <v>3.1759152778439464E-2</v>
      </c>
      <c r="K1065" s="68">
        <v>6.5138680140801766</v>
      </c>
      <c r="L1065" s="68">
        <v>8.7729731454811422</v>
      </c>
      <c r="M1065" s="68">
        <v>7.6662665271385944</v>
      </c>
      <c r="N1065" s="68">
        <v>0.79033183881734115</v>
      </c>
      <c r="O1065" s="68">
        <v>10.855911298619633</v>
      </c>
      <c r="P1065" s="68">
        <v>5.0286916144207029E-2</v>
      </c>
      <c r="Q1065" s="68">
        <v>7.6862973959099303</v>
      </c>
      <c r="R1065" s="68">
        <v>0.70504400173987114</v>
      </c>
      <c r="S1065" s="68">
        <v>19.885888351799405</v>
      </c>
      <c r="T1065" s="68">
        <v>7.6862973959099303</v>
      </c>
      <c r="U1065" s="68">
        <v>0.1139864426138234</v>
      </c>
      <c r="V1065" s="68">
        <v>7.6662665271385944</v>
      </c>
      <c r="W1065" s="72">
        <v>0</v>
      </c>
      <c r="Y1065" s="69">
        <v>631.93803626006286</v>
      </c>
      <c r="Z1065" s="69">
        <v>40.526768377736424</v>
      </c>
      <c r="AA1065" s="69">
        <v>1863.9185378377247</v>
      </c>
      <c r="AB1065" s="69">
        <v>138.39258988030801</v>
      </c>
      <c r="AC1065" s="69">
        <v>591.3600928925008</v>
      </c>
      <c r="AD1065" s="69">
        <v>48.66000394233199</v>
      </c>
      <c r="AE1065" s="69">
        <v>316.28287067316916</v>
      </c>
      <c r="AF1065" s="69">
        <v>23.723700762122149</v>
      </c>
      <c r="AG1065" s="69"/>
      <c r="AH1065" s="70">
        <v>83.031293253830754</v>
      </c>
      <c r="AI1065" s="177">
        <v>46.516027294614219</v>
      </c>
      <c r="AJ1065" s="68">
        <v>596.91809558882744</v>
      </c>
      <c r="AK1065" s="68">
        <v>21.859193466587687</v>
      </c>
      <c r="AL1065" s="68">
        <v>275.52140906154233</v>
      </c>
      <c r="AM1065" s="68">
        <v>1730.8433074369893</v>
      </c>
      <c r="AO1065" s="68">
        <v>234.17840220408581</v>
      </c>
      <c r="AP1065" s="68">
        <v>31.744411324964339</v>
      </c>
      <c r="AQ1065" s="68">
        <v>1900.2263494585518</v>
      </c>
      <c r="AR1065" s="68">
        <v>393389.89713255054</v>
      </c>
      <c r="AS1065" s="68">
        <v>9.954520780907103</v>
      </c>
      <c r="AT1065" s="68">
        <v>17.452927176373244</v>
      </c>
      <c r="AU1065" s="68">
        <v>206.17973521210476</v>
      </c>
      <c r="AV1065" s="68">
        <v>24.767484049756995</v>
      </c>
      <c r="AW1065" s="68">
        <v>161.40413312257979</v>
      </c>
      <c r="AX1065" s="68">
        <v>101.8612679245883</v>
      </c>
      <c r="AY1065" s="68">
        <v>34.651290060500159</v>
      </c>
      <c r="AZ1065" s="68">
        <v>113.66190186995055</v>
      </c>
      <c r="BA1065" s="68">
        <v>28.600604999052099</v>
      </c>
      <c r="BB1065" s="68">
        <v>248.20942126030616</v>
      </c>
      <c r="BC1065" s="68">
        <v>72.094783162307706</v>
      </c>
      <c r="BD1065" s="68">
        <v>264.78664398883637</v>
      </c>
      <c r="BE1065" s="68">
        <v>62.136383658117929</v>
      </c>
      <c r="BF1065" s="68">
        <v>714.19501996104157</v>
      </c>
      <c r="BG1065" s="68">
        <v>68.271790023005551</v>
      </c>
      <c r="BH1065" s="68">
        <v>5347.3209839386845</v>
      </c>
      <c r="BI1065" s="68">
        <v>1.9028664893415388</v>
      </c>
      <c r="BJ1065" s="68">
        <v>851.26760091958124</v>
      </c>
      <c r="BK1065" s="68">
        <v>1076.4935642356529</v>
      </c>
      <c r="BM1065" s="68" t="s">
        <v>932</v>
      </c>
      <c r="BN1065" s="68">
        <v>73.641042938283732</v>
      </c>
      <c r="BO1065" s="68">
        <v>336.89499217664178</v>
      </c>
      <c r="BP1065" s="68">
        <v>260.71035841849465</v>
      </c>
      <c r="BQ1065" s="68">
        <v>345.61912874214084</v>
      </c>
      <c r="BS1065" s="68">
        <v>665.75992107574052</v>
      </c>
      <c r="BT1065" s="68">
        <v>597.43603552586478</v>
      </c>
      <c r="BU1065" s="68">
        <v>553.09927917250877</v>
      </c>
      <c r="BV1065" s="68">
        <v>764.72205879818443</v>
      </c>
      <c r="BW1065" s="68">
        <v>977.20244590671712</v>
      </c>
      <c r="BX1065" s="68">
        <v>1273.7594198287582</v>
      </c>
      <c r="BY1065" s="68">
        <v>1599.9192990262015</v>
      </c>
      <c r="BZ1065" s="68">
        <v>2436.7209277693305</v>
      </c>
      <c r="CA1065" s="68">
        <v>4201.1471762414203</v>
      </c>
      <c r="CB1065" s="68">
        <v>2687.8657489372267</v>
      </c>
      <c r="CD1065" s="71">
        <v>930.76659393424575</v>
      </c>
      <c r="CE1065" s="71"/>
      <c r="CF1065" s="72">
        <v>2.4313945941665218</v>
      </c>
      <c r="CG1065" s="72">
        <v>0.98453473893788124</v>
      </c>
      <c r="CH1065" s="72">
        <v>2118.273386468521</v>
      </c>
      <c r="CI1065" s="72">
        <v>0.13165434486571406</v>
      </c>
      <c r="CJ1065" s="72">
        <v>1.2767475569180904E-2</v>
      </c>
      <c r="CK1065" s="72">
        <v>5.2313290694144969</v>
      </c>
      <c r="CL1065" s="72">
        <v>9.2471716614257252E-3</v>
      </c>
      <c r="CM1065" s="72">
        <v>1.1693762067478826E-2</v>
      </c>
      <c r="CN1065" s="72">
        <v>0.79077816087457076</v>
      </c>
      <c r="CO1065" s="72">
        <v>0.44798221073091654</v>
      </c>
      <c r="CP1065" s="72">
        <v>2.8140442245011199</v>
      </c>
    </row>
    <row r="1066" spans="1:171" s="68" customFormat="1">
      <c r="A1066" s="68" t="s">
        <v>959</v>
      </c>
      <c r="B1066" s="188"/>
      <c r="C1066" s="169"/>
      <c r="D1066" s="69">
        <v>713.37742165889267</v>
      </c>
      <c r="E1066" s="69">
        <v>269.43158887278724</v>
      </c>
      <c r="F1066" s="68">
        <v>79.446115964058521</v>
      </c>
      <c r="G1066" s="72">
        <v>0.37768449167657875</v>
      </c>
      <c r="H1066" s="68">
        <v>2412.4434178304459</v>
      </c>
      <c r="J1066" s="68">
        <v>7.5635823329183213E-2</v>
      </c>
      <c r="K1066" s="68">
        <v>5.223081565514577</v>
      </c>
      <c r="L1066" s="68">
        <v>6.6239031882089048</v>
      </c>
      <c r="M1066" s="68">
        <v>3.7661288830863699</v>
      </c>
      <c r="N1066" s="68">
        <v>1.4958672780601627</v>
      </c>
      <c r="O1066" s="68">
        <v>4.4603112523039616</v>
      </c>
      <c r="P1066" s="68">
        <v>7.1863069569771454E-2</v>
      </c>
      <c r="Q1066" s="68">
        <v>2.3896965714106768</v>
      </c>
      <c r="R1066" s="68">
        <v>0.51245808892886469</v>
      </c>
      <c r="S1066" s="68">
        <v>13.915353268191607</v>
      </c>
      <c r="T1066" s="68">
        <v>2.3896965714106768</v>
      </c>
      <c r="U1066" s="68">
        <v>0.15096839002419038</v>
      </c>
      <c r="V1066" s="68">
        <v>3.7661288830863699</v>
      </c>
      <c r="W1066" s="72">
        <v>1.9758387346885134E-16</v>
      </c>
      <c r="Y1066" s="69">
        <v>1473.707034959418</v>
      </c>
      <c r="Z1066" s="69">
        <v>74.233772322675776</v>
      </c>
      <c r="AA1066" s="69">
        <v>2356.9184889945363</v>
      </c>
      <c r="AB1066" s="69">
        <v>64.325968267586049</v>
      </c>
      <c r="AC1066" s="69">
        <v>928.70617377194537</v>
      </c>
      <c r="AD1066" s="69">
        <v>27.14355030350406</v>
      </c>
      <c r="AE1066" s="69">
        <v>447.37031993353821</v>
      </c>
      <c r="AF1066" s="69">
        <v>10.328266177735699</v>
      </c>
      <c r="AG1066" s="69"/>
      <c r="AH1066" s="70">
        <v>81.018846344389843</v>
      </c>
      <c r="AI1066" s="177">
        <v>51.828648008600922</v>
      </c>
      <c r="AJ1066" s="68">
        <v>934.04651559679507</v>
      </c>
      <c r="AK1066" s="68">
        <v>9.5026907736131729</v>
      </c>
      <c r="AL1066" s="68">
        <v>386.53126145383743</v>
      </c>
      <c r="AM1066" s="68">
        <v>617.00631174462831</v>
      </c>
      <c r="AO1066" s="68">
        <v>43.606013646979939</v>
      </c>
      <c r="AP1066" s="68">
        <v>3.4838742552188777</v>
      </c>
      <c r="AQ1066" s="68">
        <v>740.88067729938666</v>
      </c>
      <c r="AR1066" s="68">
        <v>390495.15733657486</v>
      </c>
      <c r="AS1066" s="68">
        <v>4.4951777550125209</v>
      </c>
      <c r="AT1066" s="68">
        <v>0.75937278985008472</v>
      </c>
      <c r="AU1066" s="68">
        <v>27.315813434190193</v>
      </c>
      <c r="AV1066" s="68">
        <v>0.30836495242457485</v>
      </c>
      <c r="AW1066" s="68">
        <v>2.5270930094369732</v>
      </c>
      <c r="AX1066" s="68">
        <v>2.5917130573627749</v>
      </c>
      <c r="AY1066" s="68">
        <v>1.0873536538318109</v>
      </c>
      <c r="AZ1066" s="68">
        <v>13.736314840537766</v>
      </c>
      <c r="BA1066" s="68">
        <v>5.1029132437506037</v>
      </c>
      <c r="BB1066" s="68">
        <v>60.686860780018705</v>
      </c>
      <c r="BC1066" s="68">
        <v>25.027517183527287</v>
      </c>
      <c r="BD1066" s="68">
        <v>106.69321683558923</v>
      </c>
      <c r="BE1066" s="68">
        <v>32.099976891635507</v>
      </c>
      <c r="BF1066" s="68">
        <v>391.12170352247432</v>
      </c>
      <c r="BG1066" s="68">
        <v>41.291763173813735</v>
      </c>
      <c r="BH1066" s="68">
        <v>7695.8153878661933</v>
      </c>
      <c r="BI1066" s="68">
        <v>1.3208925286140565</v>
      </c>
      <c r="BJ1066" s="68">
        <v>269.43158887278724</v>
      </c>
      <c r="BK1066" s="68">
        <v>713.37742165889267</v>
      </c>
      <c r="BM1066" s="68" t="s">
        <v>959</v>
      </c>
      <c r="BN1066" s="68">
        <v>3.2041045985235646</v>
      </c>
      <c r="BO1066" s="68">
        <v>44.633682082010118</v>
      </c>
      <c r="BP1066" s="68">
        <v>3.2459468676271035</v>
      </c>
      <c r="BQ1066" s="68">
        <v>5.4113340673168588</v>
      </c>
      <c r="BS1066" s="68">
        <v>16.939301028514869</v>
      </c>
      <c r="BT1066" s="68">
        <v>18.747476790203635</v>
      </c>
      <c r="BU1066" s="68">
        <v>66.843381219161884</v>
      </c>
      <c r="BV1066" s="68">
        <v>136.44153058156692</v>
      </c>
      <c r="BW1066" s="68">
        <v>238.92464874023111</v>
      </c>
      <c r="BX1066" s="68">
        <v>442.18228239447507</v>
      </c>
      <c r="BY1066" s="68">
        <v>644.67200504887751</v>
      </c>
      <c r="BZ1066" s="68">
        <v>1258.8226232013924</v>
      </c>
      <c r="CA1066" s="68">
        <v>2300.7159030733783</v>
      </c>
      <c r="CB1066" s="68">
        <v>1625.6599674729816</v>
      </c>
      <c r="CD1066" s="71">
        <v>697.26760879132087</v>
      </c>
      <c r="CE1066" s="71"/>
      <c r="CF1066" s="72">
        <v>13.840082207064649</v>
      </c>
      <c r="CG1066" s="72">
        <v>0.55714197134203347</v>
      </c>
      <c r="CH1066" s="72">
        <v>710.34997736844355</v>
      </c>
      <c r="CI1066" s="72">
        <v>2.905329646736049E-2</v>
      </c>
      <c r="CJ1066" s="72">
        <v>5.365482550285375E-3</v>
      </c>
      <c r="CK1066" s="72">
        <v>3.4031366349910965</v>
      </c>
      <c r="CL1066" s="72">
        <v>6.3012616022517284E-3</v>
      </c>
      <c r="CM1066" s="72">
        <v>1.6683929949783762E-2</v>
      </c>
      <c r="CN1066" s="72">
        <v>0.37768449167657875</v>
      </c>
      <c r="CO1066" s="72">
        <v>0.36366394363921456</v>
      </c>
      <c r="CP1066" s="72">
        <v>10.387388446839394</v>
      </c>
    </row>
    <row r="1067" spans="1:171" s="68" customFormat="1">
      <c r="A1067" s="127" t="s">
        <v>960</v>
      </c>
      <c r="B1067" s="188"/>
      <c r="C1067" s="148"/>
      <c r="D1067" s="128">
        <v>533.69149573874643</v>
      </c>
      <c r="E1067" s="128">
        <v>992.29804604303331</v>
      </c>
      <c r="F1067" s="127">
        <v>82.954321740453707</v>
      </c>
      <c r="G1067" s="131">
        <v>1.8593102081746207</v>
      </c>
      <c r="H1067" s="127">
        <v>129.30702272727277</v>
      </c>
      <c r="I1067" s="127"/>
      <c r="J1067" s="127">
        <v>3.7028170236157044E-2</v>
      </c>
      <c r="K1067" s="127">
        <v>3.1156380809372188</v>
      </c>
      <c r="L1067" s="127">
        <v>5.5433689335530039</v>
      </c>
      <c r="M1067" s="127">
        <v>3.052973845456783</v>
      </c>
      <c r="N1067" s="127">
        <v>1.8171402758100768</v>
      </c>
      <c r="O1067" s="127">
        <v>3.6362501336758868</v>
      </c>
      <c r="P1067" s="127">
        <v>7.305685344381721E-2</v>
      </c>
      <c r="Q1067" s="127">
        <v>1.9752634592921341</v>
      </c>
      <c r="R1067" s="127">
        <v>0.50086768127659753</v>
      </c>
      <c r="S1067" s="127">
        <v>13.687969750422228</v>
      </c>
      <c r="T1067" s="127">
        <v>1.9752634592921341</v>
      </c>
      <c r="U1067" s="127">
        <v>0.18039571458922424</v>
      </c>
      <c r="V1067" s="127">
        <v>3.052973845456783</v>
      </c>
      <c r="W1067" s="131">
        <v>1.4788408371469372E-16</v>
      </c>
      <c r="X1067" s="127"/>
      <c r="Y1067" s="128">
        <v>734.89534160351582</v>
      </c>
      <c r="Z1067" s="128">
        <v>22.485427178301681</v>
      </c>
      <c r="AA1067" s="128">
        <v>2656.5153561711049</v>
      </c>
      <c r="AB1067" s="128">
        <v>50.614197410553523</v>
      </c>
      <c r="AC1067" s="128">
        <v>1051.6548548755229</v>
      </c>
      <c r="AD1067" s="128">
        <v>23.815715996536905</v>
      </c>
      <c r="AE1067" s="128">
        <v>454.54599675770396</v>
      </c>
      <c r="AF1067" s="128">
        <v>8.6692487755299226</v>
      </c>
      <c r="AG1067" s="128"/>
      <c r="AH1067" s="129">
        <v>82.889389451418367</v>
      </c>
      <c r="AI1067" s="177">
        <v>56.778025161923928</v>
      </c>
      <c r="AJ1067" s="127">
        <v>1059.5301382300759</v>
      </c>
      <c r="AK1067" s="127">
        <v>7.8912266672889864</v>
      </c>
      <c r="AL1067" s="127">
        <v>351.88048344646234</v>
      </c>
      <c r="AM1067" s="127">
        <v>3760.7039872247474</v>
      </c>
      <c r="AN1067" s="127"/>
      <c r="AO1067" s="127">
        <v>496.66032713141595</v>
      </c>
      <c r="AP1067" s="127">
        <v>15.224162869347902</v>
      </c>
      <c r="AQ1067" s="127">
        <v>2189.0240259262805</v>
      </c>
      <c r="AR1067" s="127">
        <v>477633.66641122755</v>
      </c>
      <c r="AS1067" s="127">
        <v>3.9814210499853009</v>
      </c>
      <c r="AT1067" s="127">
        <v>6.8044812970467081</v>
      </c>
      <c r="AU1067" s="127">
        <v>134.07352172004246</v>
      </c>
      <c r="AV1067" s="127">
        <v>6.4648050893741287</v>
      </c>
      <c r="AW1067" s="127">
        <v>54.763210315840631</v>
      </c>
      <c r="AX1067" s="127">
        <v>44.036522378689078</v>
      </c>
      <c r="AY1067" s="127">
        <v>12.694239008983558</v>
      </c>
      <c r="AZ1067" s="127">
        <v>95.427184508016154</v>
      </c>
      <c r="BA1067" s="127">
        <v>28.640177324026574</v>
      </c>
      <c r="BB1067" s="127">
        <v>269.89340315039715</v>
      </c>
      <c r="BC1067" s="127">
        <v>83.441272167185915</v>
      </c>
      <c r="BD1067" s="127">
        <v>313.5926059396208</v>
      </c>
      <c r="BE1067" s="127">
        <v>72.92523989223595</v>
      </c>
      <c r="BF1067" s="127">
        <v>660.87044472105515</v>
      </c>
      <c r="BG1067" s="127">
        <v>80.453542264418346</v>
      </c>
      <c r="BH1067" s="127">
        <v>7454.0589274497079</v>
      </c>
      <c r="BI1067" s="127">
        <v>0.89049825551708317</v>
      </c>
      <c r="BJ1067" s="127">
        <v>992.29804604303331</v>
      </c>
      <c r="BK1067" s="127">
        <v>533.69149573874643</v>
      </c>
      <c r="BL1067" s="127"/>
      <c r="BM1067" s="127" t="s">
        <v>960</v>
      </c>
      <c r="BN1067" s="127">
        <v>28.710891548720287</v>
      </c>
      <c r="BO1067" s="127">
        <v>219.07438189549421</v>
      </c>
      <c r="BP1067" s="127">
        <v>68.050579888148718</v>
      </c>
      <c r="BQ1067" s="127">
        <v>117.26597498038679</v>
      </c>
      <c r="BR1067" s="127"/>
      <c r="BS1067" s="127">
        <v>287.82040770385021</v>
      </c>
      <c r="BT1067" s="127">
        <v>218.86618981006134</v>
      </c>
      <c r="BU1067" s="127">
        <v>464.36586135287666</v>
      </c>
      <c r="BV1067" s="127">
        <v>765.78014235365163</v>
      </c>
      <c r="BW1067" s="127">
        <v>1062.5724533480202</v>
      </c>
      <c r="BX1067" s="127">
        <v>1474.2274234485144</v>
      </c>
      <c r="BY1067" s="127">
        <v>1894.8193712363793</v>
      </c>
      <c r="BZ1067" s="127">
        <v>2859.8133291072922</v>
      </c>
      <c r="CA1067" s="127">
        <v>3887.4732042415008</v>
      </c>
      <c r="CB1067" s="127">
        <v>3167.462293874738</v>
      </c>
      <c r="CC1067" s="127"/>
      <c r="CD1067" s="130">
        <v>841.56372277111245</v>
      </c>
      <c r="CE1067" s="130"/>
      <c r="CF1067" s="131">
        <v>4.9562401380832908</v>
      </c>
      <c r="CG1067" s="131">
        <v>0.59867034122651963</v>
      </c>
      <c r="CH1067" s="131">
        <v>1864.0806497769329</v>
      </c>
      <c r="CI1067" s="131">
        <v>0.11945184878604991</v>
      </c>
      <c r="CJ1067" s="131">
        <v>1.0793252783144323E-2</v>
      </c>
      <c r="CK1067" s="131">
        <v>4.4710037614542211</v>
      </c>
      <c r="CL1067" s="131">
        <v>7.4601545682757009E-3</v>
      </c>
      <c r="CM1067" s="131">
        <v>4.0123237830225833E-3</v>
      </c>
      <c r="CN1067" s="131">
        <v>1.8593102081746207</v>
      </c>
      <c r="CO1067" s="131">
        <v>0.45330614661625046</v>
      </c>
      <c r="CP1067" s="131">
        <v>3.4051974026623761</v>
      </c>
      <c r="CQ1067" s="127"/>
      <c r="CR1067" s="127"/>
      <c r="CS1067" s="127"/>
      <c r="CT1067" s="127"/>
      <c r="CU1067" s="127"/>
      <c r="CV1067" s="127"/>
      <c r="CW1067" s="127"/>
      <c r="CX1067" s="127"/>
      <c r="CY1067" s="127"/>
      <c r="CZ1067" s="127"/>
      <c r="DA1067" s="127"/>
      <c r="DB1067" s="127"/>
      <c r="DC1067" s="127"/>
      <c r="DD1067" s="127"/>
      <c r="DE1067" s="127"/>
      <c r="DF1067" s="127"/>
      <c r="DG1067" s="127"/>
      <c r="DH1067" s="127"/>
      <c r="DI1067" s="127"/>
      <c r="DJ1067" s="127"/>
      <c r="DK1067" s="127"/>
      <c r="DL1067" s="127"/>
      <c r="DM1067" s="127"/>
      <c r="DN1067" s="127"/>
      <c r="DO1067" s="127"/>
      <c r="DP1067" s="127"/>
      <c r="DQ1067" s="127"/>
      <c r="DR1067" s="127"/>
      <c r="DS1067" s="127"/>
      <c r="DT1067" s="127"/>
      <c r="DU1067" s="127"/>
      <c r="DV1067" s="127"/>
      <c r="DW1067" s="127"/>
      <c r="DX1067" s="127"/>
      <c r="DY1067" s="127"/>
      <c r="DZ1067" s="127"/>
      <c r="EA1067" s="127"/>
      <c r="EB1067" s="127"/>
      <c r="EC1067" s="127"/>
      <c r="ED1067" s="127"/>
      <c r="EE1067" s="127"/>
      <c r="EF1067" s="127"/>
      <c r="EG1067" s="127"/>
      <c r="EH1067" s="127"/>
      <c r="EI1067" s="127"/>
      <c r="EJ1067" s="127"/>
      <c r="EK1067" s="127"/>
      <c r="EL1067" s="127"/>
      <c r="EM1067" s="127"/>
      <c r="EN1067" s="127"/>
      <c r="EO1067" s="127"/>
      <c r="EP1067" s="127"/>
      <c r="EQ1067" s="127"/>
      <c r="ER1067" s="127"/>
      <c r="ES1067" s="127"/>
      <c r="ET1067" s="127"/>
      <c r="EU1067" s="127"/>
      <c r="EV1067" s="127"/>
      <c r="EW1067" s="127"/>
      <c r="EX1067" s="127"/>
      <c r="EY1067" s="127"/>
      <c r="EZ1067" s="127"/>
      <c r="FA1067" s="127"/>
      <c r="FB1067" s="127"/>
      <c r="FC1067" s="127"/>
      <c r="FD1067" s="127"/>
      <c r="FE1067" s="127"/>
      <c r="FF1067" s="127"/>
      <c r="FG1067" s="127"/>
      <c r="FH1067" s="127"/>
      <c r="FI1067" s="127"/>
      <c r="FJ1067" s="127"/>
      <c r="FK1067" s="127"/>
      <c r="FL1067" s="127"/>
      <c r="FM1067" s="127"/>
      <c r="FN1067" s="127"/>
      <c r="FO1067" s="127"/>
    </row>
    <row r="1068" spans="1:171" s="68" customFormat="1">
      <c r="A1068" s="127" t="s">
        <v>958</v>
      </c>
      <c r="B1068" s="188"/>
      <c r="C1068" s="148"/>
      <c r="D1068" s="128">
        <v>665.23808354821244</v>
      </c>
      <c r="E1068" s="128">
        <v>805.90696077458824</v>
      </c>
      <c r="F1068" s="127">
        <v>90.691561227512508</v>
      </c>
      <c r="G1068" s="131">
        <v>1.2114564404913253</v>
      </c>
      <c r="H1068" s="127">
        <v>104.5521701638402</v>
      </c>
      <c r="I1068" s="127"/>
      <c r="J1068" s="127">
        <v>4.5680500355903576E-2</v>
      </c>
      <c r="K1068" s="127">
        <v>7.7212281821343698</v>
      </c>
      <c r="L1068" s="127">
        <v>4.9777134838971069</v>
      </c>
      <c r="M1068" s="127">
        <v>4.7750023897993259</v>
      </c>
      <c r="N1068" s="127">
        <v>1.8628020584302745</v>
      </c>
      <c r="O1068" s="127">
        <v>5.3887668647347491</v>
      </c>
      <c r="P1068" s="127">
        <v>6.7250470873800872E-2</v>
      </c>
      <c r="Q1068" s="127">
        <v>2.4976309775212813</v>
      </c>
      <c r="R1068" s="127">
        <v>0.44077990074923734</v>
      </c>
      <c r="S1068" s="127">
        <v>14.86978435997205</v>
      </c>
      <c r="T1068" s="127">
        <v>2.4976309775212813</v>
      </c>
      <c r="U1068" s="127">
        <v>0.20089545194495384</v>
      </c>
      <c r="V1068" s="127">
        <v>4.7750023897993259</v>
      </c>
      <c r="W1068" s="131">
        <v>0</v>
      </c>
      <c r="X1068" s="127"/>
      <c r="Y1068" s="128">
        <v>902.83354070634823</v>
      </c>
      <c r="Z1068" s="128">
        <v>68.175867291358301</v>
      </c>
      <c r="AA1068" s="128">
        <v>2833.4782015919468</v>
      </c>
      <c r="AB1068" s="128">
        <v>77.881731024864294</v>
      </c>
      <c r="AC1068" s="128">
        <v>1067.9807949525</v>
      </c>
      <c r="AD1068" s="128">
        <v>35.603664024337732</v>
      </c>
      <c r="AE1068" s="128">
        <v>419.56930126506069</v>
      </c>
      <c r="AF1068" s="128">
        <v>10.145546650138483</v>
      </c>
      <c r="AG1068" s="128"/>
      <c r="AH1068" s="129">
        <v>85.192428830780059</v>
      </c>
      <c r="AI1068" s="177">
        <v>60.713778445452135</v>
      </c>
      <c r="AJ1068" s="127">
        <v>1075.4045433415938</v>
      </c>
      <c r="AK1068" s="127">
        <v>9.5003825214853119</v>
      </c>
      <c r="AL1068" s="127">
        <v>315.21056470038462</v>
      </c>
      <c r="AM1068" s="127">
        <v>3339.093260542983</v>
      </c>
      <c r="AN1068" s="127"/>
      <c r="AO1068" s="127">
        <v>778.13775362639865</v>
      </c>
      <c r="AP1068" s="127">
        <v>20.84958567733899</v>
      </c>
      <c r="AQ1068" s="127">
        <v>2107.1653445388492</v>
      </c>
      <c r="AR1068" s="127">
        <v>460243.22168307455</v>
      </c>
      <c r="AS1068" s="127">
        <v>5.3796322010402982</v>
      </c>
      <c r="AT1068" s="127">
        <v>23.700563378357867</v>
      </c>
      <c r="AU1068" s="127">
        <v>179.91003461512898</v>
      </c>
      <c r="AV1068" s="127">
        <v>20.854666761304053</v>
      </c>
      <c r="AW1068" s="127">
        <v>151.27543409603092</v>
      </c>
      <c r="AX1068" s="127">
        <v>100.13087702438918</v>
      </c>
      <c r="AY1068" s="127">
        <v>16.844198545452187</v>
      </c>
      <c r="AZ1068" s="127">
        <v>139.09817111763454</v>
      </c>
      <c r="BA1068" s="127">
        <v>33.218565038083099</v>
      </c>
      <c r="BB1068" s="127">
        <v>277.68203861668326</v>
      </c>
      <c r="BC1068" s="127">
        <v>79.490391006668929</v>
      </c>
      <c r="BD1068" s="127">
        <v>283.60033382487137</v>
      </c>
      <c r="BE1068" s="127">
        <v>63.698078832972648</v>
      </c>
      <c r="BF1068" s="127">
        <v>575.08227380339531</v>
      </c>
      <c r="BG1068" s="127">
        <v>73.143704339823245</v>
      </c>
      <c r="BH1068" s="127">
        <v>8845.9923621794278</v>
      </c>
      <c r="BI1068" s="127">
        <v>1.5836115492488119</v>
      </c>
      <c r="BJ1068" s="127">
        <v>805.90696077458824</v>
      </c>
      <c r="BK1068" s="127">
        <v>665.23808354821244</v>
      </c>
      <c r="BL1068" s="127"/>
      <c r="BM1068" s="127" t="s">
        <v>958</v>
      </c>
      <c r="BN1068" s="127">
        <v>100.00237712387286</v>
      </c>
      <c r="BO1068" s="127">
        <v>293.97064479596241</v>
      </c>
      <c r="BP1068" s="127">
        <v>219.52280801372686</v>
      </c>
      <c r="BQ1068" s="127">
        <v>323.9302657302589</v>
      </c>
      <c r="BR1068" s="127"/>
      <c r="BS1068" s="127">
        <v>654.45017662999464</v>
      </c>
      <c r="BT1068" s="127">
        <v>290.41721630089978</v>
      </c>
      <c r="BU1068" s="127">
        <v>676.8767450979783</v>
      </c>
      <c r="BV1068" s="127">
        <v>888.19692615195447</v>
      </c>
      <c r="BW1068" s="127">
        <v>1093.236372506627</v>
      </c>
      <c r="BX1068" s="127">
        <v>1404.4238693757761</v>
      </c>
      <c r="BY1068" s="127">
        <v>1713.5971832318512</v>
      </c>
      <c r="BZ1068" s="127">
        <v>2497.9638758028491</v>
      </c>
      <c r="CA1068" s="127">
        <v>3382.8369047258543</v>
      </c>
      <c r="CB1068" s="127">
        <v>2879.6733992056397</v>
      </c>
      <c r="CC1068" s="127"/>
      <c r="CD1068" s="130">
        <v>878.06428015470624</v>
      </c>
      <c r="CE1068" s="130"/>
      <c r="CF1068" s="131">
        <v>1.9840790825349188</v>
      </c>
      <c r="CG1068" s="131">
        <v>0.43634425955868394</v>
      </c>
      <c r="CH1068" s="131">
        <v>2017.7293310007956</v>
      </c>
      <c r="CI1068" s="131">
        <v>0.20009145109903917</v>
      </c>
      <c r="CJ1068" s="131">
        <v>8.2685696918013731E-3</v>
      </c>
      <c r="CK1068" s="131">
        <v>3.3970655263231273</v>
      </c>
      <c r="CL1068" s="131">
        <v>8.0867772517572867E-3</v>
      </c>
      <c r="CM1068" s="131">
        <v>6.6752521852767302E-3</v>
      </c>
      <c r="CN1068" s="131">
        <v>1.2114564404913253</v>
      </c>
      <c r="CO1068" s="131">
        <v>0.38246023875784652</v>
      </c>
      <c r="CP1068" s="131">
        <v>4.1980532686272722</v>
      </c>
      <c r="CQ1068" s="127"/>
      <c r="CR1068" s="127"/>
      <c r="CS1068" s="127"/>
      <c r="CT1068" s="127"/>
      <c r="CU1068" s="127"/>
      <c r="CV1068" s="127"/>
      <c r="CW1068" s="127"/>
      <c r="CX1068" s="127"/>
      <c r="CY1068" s="127"/>
      <c r="CZ1068" s="127"/>
      <c r="DA1068" s="127"/>
      <c r="DB1068" s="127"/>
      <c r="DC1068" s="127"/>
      <c r="DD1068" s="127"/>
      <c r="DE1068" s="127"/>
      <c r="DF1068" s="127"/>
      <c r="DG1068" s="127"/>
      <c r="DH1068" s="127"/>
      <c r="DI1068" s="127"/>
      <c r="DJ1068" s="127"/>
      <c r="DK1068" s="127"/>
      <c r="DL1068" s="127"/>
      <c r="DM1068" s="127"/>
      <c r="DN1068" s="127"/>
      <c r="DO1068" s="127"/>
      <c r="DP1068" s="127"/>
      <c r="DQ1068" s="127"/>
      <c r="DR1068" s="127"/>
      <c r="DS1068" s="127"/>
      <c r="DT1068" s="127"/>
      <c r="DU1068" s="127"/>
      <c r="DV1068" s="127"/>
      <c r="DW1068" s="127"/>
      <c r="DX1068" s="127"/>
      <c r="DY1068" s="127"/>
      <c r="DZ1068" s="127"/>
      <c r="EA1068" s="127"/>
      <c r="EB1068" s="127"/>
      <c r="EC1068" s="127"/>
      <c r="ED1068" s="127"/>
      <c r="EE1068" s="127"/>
      <c r="EF1068" s="127"/>
      <c r="EG1068" s="127"/>
      <c r="EH1068" s="127"/>
      <c r="EI1068" s="127"/>
      <c r="EJ1068" s="127"/>
      <c r="EK1068" s="127"/>
      <c r="EL1068" s="127"/>
      <c r="EM1068" s="127"/>
      <c r="EN1068" s="127"/>
      <c r="EO1068" s="127"/>
      <c r="EP1068" s="127"/>
      <c r="EQ1068" s="127"/>
      <c r="ER1068" s="127"/>
      <c r="ES1068" s="127"/>
      <c r="ET1068" s="127"/>
      <c r="EU1068" s="127"/>
      <c r="EV1068" s="127"/>
      <c r="EW1068" s="127"/>
      <c r="EX1068" s="127"/>
      <c r="EY1068" s="127"/>
      <c r="EZ1068" s="127"/>
      <c r="FA1068" s="127"/>
      <c r="FB1068" s="127"/>
      <c r="FC1068" s="127"/>
      <c r="FD1068" s="127"/>
      <c r="FE1068" s="127"/>
      <c r="FF1068" s="127"/>
      <c r="FG1068" s="127"/>
      <c r="FH1068" s="127"/>
      <c r="FI1068" s="127"/>
      <c r="FJ1068" s="127"/>
      <c r="FK1068" s="127"/>
      <c r="FL1068" s="127"/>
      <c r="FM1068" s="127"/>
      <c r="FN1068" s="127"/>
      <c r="FO1068" s="127"/>
    </row>
    <row r="1069" spans="1:171" s="68" customFormat="1">
      <c r="A1069" s="138"/>
      <c r="B1069" s="138"/>
      <c r="C1069" s="169"/>
      <c r="E1069" s="69"/>
      <c r="W1069" s="72"/>
      <c r="Y1069" s="69"/>
      <c r="Z1069" s="69"/>
      <c r="AA1069" s="69"/>
      <c r="AB1069" s="69"/>
      <c r="AC1069" s="69"/>
      <c r="AD1069" s="69"/>
      <c r="AE1069" s="69"/>
      <c r="AF1069" s="69"/>
      <c r="AG1069" s="69"/>
      <c r="AH1069" s="70"/>
      <c r="AI1069" s="169"/>
      <c r="CD1069" s="71"/>
      <c r="CE1069" s="71"/>
      <c r="CF1069" s="72"/>
      <c r="CG1069" s="72"/>
      <c r="CH1069" s="72"/>
      <c r="CI1069" s="72"/>
      <c r="CJ1069" s="72"/>
      <c r="CK1069" s="72"/>
      <c r="CL1069" s="72"/>
      <c r="CM1069" s="72"/>
      <c r="CN1069" s="72"/>
      <c r="CO1069" s="72"/>
      <c r="CP1069" s="72"/>
    </row>
    <row r="1070" spans="1:171" s="68" customFormat="1">
      <c r="A1070" s="97" t="s">
        <v>725</v>
      </c>
      <c r="B1070" s="97"/>
      <c r="C1070" s="70"/>
      <c r="D1070" s="69"/>
      <c r="E1070" s="69"/>
      <c r="F1070" s="69"/>
      <c r="G1070" s="72"/>
      <c r="H1070" s="69"/>
      <c r="I1070" s="73"/>
      <c r="J1070" s="102"/>
      <c r="K1070" s="73"/>
      <c r="L1070" s="102"/>
      <c r="M1070" s="73"/>
      <c r="N1070" s="102"/>
      <c r="O1070" s="73"/>
      <c r="P1070" s="102"/>
      <c r="Q1070" s="73"/>
      <c r="R1070" s="72"/>
      <c r="S1070" s="102"/>
      <c r="T1070" s="73"/>
      <c r="U1070" s="102"/>
      <c r="V1070" s="73"/>
      <c r="W1070" s="72"/>
      <c r="X1070" s="72"/>
      <c r="Y1070" s="69"/>
      <c r="Z1070" s="69"/>
      <c r="AA1070" s="69"/>
      <c r="AB1070" s="69"/>
      <c r="AC1070" s="69"/>
      <c r="AD1070" s="69"/>
      <c r="AE1070" s="69"/>
      <c r="AF1070" s="69"/>
      <c r="AG1070" s="69"/>
      <c r="AH1070" s="70"/>
      <c r="AI1070" s="179"/>
      <c r="AJ1070" s="73"/>
      <c r="AK1070" s="73"/>
      <c r="AL1070" s="73"/>
      <c r="AM1070" s="73"/>
      <c r="AN1070" s="73"/>
    </row>
    <row r="1071" spans="1:171" s="68" customFormat="1">
      <c r="A1071" s="68" t="s">
        <v>1007</v>
      </c>
      <c r="C1071" s="70"/>
      <c r="D1071" s="69"/>
      <c r="E1071" s="69"/>
      <c r="F1071" s="69"/>
      <c r="G1071" s="72"/>
      <c r="H1071" s="69"/>
      <c r="I1071" s="73"/>
      <c r="J1071" s="102"/>
      <c r="K1071" s="73"/>
      <c r="L1071" s="102"/>
      <c r="M1071" s="73"/>
      <c r="N1071" s="102"/>
      <c r="O1071" s="73"/>
      <c r="P1071" s="102"/>
      <c r="Q1071" s="73"/>
      <c r="R1071" s="72"/>
      <c r="S1071" s="102"/>
      <c r="T1071" s="73"/>
      <c r="U1071" s="102"/>
      <c r="V1071" s="73"/>
      <c r="W1071" s="72"/>
      <c r="X1071" s="72"/>
      <c r="Y1071" s="69"/>
      <c r="Z1071" s="69"/>
      <c r="AA1071" s="69"/>
      <c r="AB1071" s="69"/>
      <c r="AC1071" s="69"/>
      <c r="AD1071" s="69"/>
      <c r="AE1071" s="69"/>
      <c r="AF1071" s="69"/>
      <c r="AG1071" s="69"/>
      <c r="AH1071" s="70"/>
      <c r="AI1071" s="179"/>
      <c r="AJ1071" s="73"/>
      <c r="AK1071" s="73"/>
      <c r="AL1071" s="73"/>
      <c r="AM1071" s="73"/>
      <c r="AN1071" s="73"/>
    </row>
    <row r="1072" spans="1:171" s="68" customFormat="1">
      <c r="A1072" s="68" t="s">
        <v>996</v>
      </c>
      <c r="C1072" s="70"/>
      <c r="D1072" s="69"/>
      <c r="E1072" s="69"/>
      <c r="F1072" s="69"/>
      <c r="G1072" s="72"/>
      <c r="H1072" s="69"/>
      <c r="I1072" s="73"/>
      <c r="J1072" s="102"/>
      <c r="K1072" s="73"/>
      <c r="L1072" s="102"/>
      <c r="M1072" s="73"/>
      <c r="N1072" s="102"/>
      <c r="O1072" s="73"/>
      <c r="P1072" s="102"/>
      <c r="Q1072" s="73"/>
      <c r="R1072" s="72"/>
      <c r="S1072" s="102"/>
      <c r="T1072" s="73"/>
      <c r="U1072" s="102"/>
      <c r="V1072" s="73"/>
      <c r="W1072" s="72"/>
      <c r="X1072" s="72"/>
      <c r="Y1072" s="69"/>
      <c r="Z1072" s="69"/>
      <c r="AA1072" s="69"/>
      <c r="AB1072" s="69"/>
      <c r="AC1072" s="69"/>
      <c r="AD1072" s="69"/>
      <c r="AE1072" s="69"/>
      <c r="AF1072" s="69"/>
      <c r="AG1072" s="69"/>
      <c r="AH1072" s="70"/>
      <c r="AI1072" s="179"/>
      <c r="AJ1072" s="73"/>
      <c r="AK1072" s="73"/>
      <c r="AL1072" s="73"/>
      <c r="AM1072" s="73"/>
      <c r="AN1072" s="73"/>
    </row>
    <row r="1073" spans="1:94" s="68" customFormat="1">
      <c r="A1073" s="68" t="s">
        <v>163</v>
      </c>
      <c r="C1073" s="70"/>
      <c r="D1073" s="69"/>
      <c r="E1073" s="69"/>
      <c r="F1073" s="69"/>
      <c r="G1073" s="72"/>
      <c r="H1073" s="69"/>
      <c r="I1073" s="73"/>
      <c r="J1073" s="102"/>
      <c r="K1073" s="73"/>
      <c r="L1073" s="102"/>
      <c r="M1073" s="73"/>
      <c r="N1073" s="102"/>
      <c r="O1073" s="73"/>
      <c r="P1073" s="102"/>
      <c r="Q1073" s="73"/>
      <c r="R1073" s="72"/>
      <c r="S1073" s="102"/>
      <c r="T1073" s="73"/>
      <c r="U1073" s="102"/>
      <c r="V1073" s="73"/>
      <c r="W1073" s="72"/>
      <c r="X1073" s="72"/>
      <c r="Y1073" s="69"/>
      <c r="Z1073" s="69"/>
      <c r="AA1073" s="69"/>
      <c r="AB1073" s="69"/>
      <c r="AC1073" s="69"/>
      <c r="AD1073" s="69"/>
      <c r="AE1073" s="69"/>
      <c r="AF1073" s="69"/>
      <c r="AG1073" s="69"/>
      <c r="AH1073" s="70"/>
      <c r="AI1073" s="179"/>
      <c r="AJ1073" s="73"/>
      <c r="AK1073" s="73"/>
      <c r="AL1073" s="73"/>
      <c r="AM1073" s="73"/>
      <c r="AN1073" s="73"/>
    </row>
    <row r="1074" spans="1:94" s="68" customFormat="1">
      <c r="A1074" s="68" t="s">
        <v>997</v>
      </c>
      <c r="C1074" s="70"/>
      <c r="D1074" s="69"/>
      <c r="E1074" s="69"/>
      <c r="F1074" s="69"/>
      <c r="G1074" s="72"/>
      <c r="H1074" s="69"/>
      <c r="I1074" s="73"/>
      <c r="J1074" s="102"/>
      <c r="K1074" s="73"/>
      <c r="L1074" s="102"/>
      <c r="M1074" s="73"/>
      <c r="N1074" s="102"/>
      <c r="O1074" s="73"/>
      <c r="P1074" s="102"/>
      <c r="Q1074" s="73"/>
      <c r="R1074" s="72"/>
      <c r="S1074" s="102"/>
      <c r="T1074" s="73"/>
      <c r="U1074" s="102"/>
      <c r="V1074" s="73"/>
      <c r="W1074" s="72"/>
      <c r="X1074" s="72"/>
      <c r="Y1074" s="69"/>
      <c r="Z1074" s="69"/>
      <c r="AA1074" s="69"/>
      <c r="AB1074" s="69"/>
      <c r="AC1074" s="69"/>
      <c r="AD1074" s="69"/>
      <c r="AE1074" s="69"/>
      <c r="AF1074" s="69"/>
      <c r="AG1074" s="69"/>
      <c r="AH1074" s="70"/>
      <c r="AI1074" s="179"/>
      <c r="AJ1074" s="73"/>
      <c r="AK1074" s="73"/>
      <c r="AL1074" s="73"/>
      <c r="AM1074" s="73"/>
      <c r="AN1074" s="73"/>
    </row>
    <row r="1075" spans="1:94" s="68" customFormat="1">
      <c r="C1075" s="70"/>
      <c r="D1075" s="69"/>
      <c r="E1075" s="69"/>
      <c r="F1075" s="69"/>
      <c r="G1075" s="72"/>
      <c r="H1075" s="69"/>
      <c r="I1075" s="73"/>
      <c r="J1075" s="102"/>
      <c r="K1075" s="73"/>
      <c r="L1075" s="102"/>
      <c r="M1075" s="73"/>
      <c r="N1075" s="102"/>
      <c r="O1075" s="73"/>
      <c r="P1075" s="102"/>
      <c r="Q1075" s="73"/>
      <c r="R1075" s="72"/>
      <c r="S1075" s="102"/>
      <c r="T1075" s="73"/>
      <c r="U1075" s="102"/>
      <c r="V1075" s="73"/>
      <c r="W1075" s="72"/>
      <c r="X1075" s="72"/>
      <c r="Y1075" s="69"/>
      <c r="Z1075" s="69"/>
      <c r="AA1075" s="69"/>
      <c r="AB1075" s="69"/>
      <c r="AC1075" s="69"/>
      <c r="AD1075" s="69"/>
      <c r="AE1075" s="69"/>
      <c r="AF1075" s="69"/>
      <c r="AG1075" s="69"/>
      <c r="AH1075" s="70"/>
      <c r="AI1075" s="179"/>
      <c r="AJ1075" s="73"/>
      <c r="AK1075" s="73"/>
      <c r="AL1075" s="73"/>
      <c r="AM1075" s="73"/>
      <c r="AN1075" s="73"/>
    </row>
    <row r="1076" spans="1:94" s="127" customFormat="1">
      <c r="A1076" s="138" t="s">
        <v>727</v>
      </c>
      <c r="B1076" s="138"/>
      <c r="C1076" s="129"/>
      <c r="D1076" s="128"/>
      <c r="E1076" s="128"/>
      <c r="F1076" s="128"/>
      <c r="G1076" s="131"/>
      <c r="H1076" s="128"/>
      <c r="I1076" s="133"/>
      <c r="J1076" s="137"/>
      <c r="K1076" s="133"/>
      <c r="L1076" s="137"/>
      <c r="M1076" s="133"/>
      <c r="N1076" s="137"/>
      <c r="O1076" s="133"/>
      <c r="P1076" s="137"/>
      <c r="Q1076" s="133"/>
      <c r="R1076" s="131"/>
      <c r="S1076" s="137"/>
      <c r="T1076" s="133"/>
      <c r="U1076" s="137"/>
      <c r="V1076" s="133"/>
      <c r="W1076" s="131"/>
      <c r="X1076" s="131"/>
      <c r="Y1076" s="128"/>
      <c r="Z1076" s="128"/>
      <c r="AA1076" s="128"/>
      <c r="AB1076" s="128"/>
      <c r="AC1076" s="128"/>
      <c r="AD1076" s="128"/>
      <c r="AE1076" s="128"/>
      <c r="AF1076" s="128"/>
      <c r="AG1076" s="128"/>
      <c r="AH1076" s="129"/>
      <c r="AI1076" s="154"/>
      <c r="AJ1076" s="133"/>
      <c r="AK1076" s="133"/>
      <c r="AL1076" s="133"/>
      <c r="AM1076" s="133"/>
      <c r="AN1076" s="133"/>
    </row>
    <row r="1077" spans="1:94" s="127" customFormat="1">
      <c r="A1077" s="127" t="s">
        <v>1007</v>
      </c>
      <c r="C1077" s="148"/>
      <c r="E1077" s="128"/>
      <c r="W1077" s="131"/>
      <c r="Y1077" s="128"/>
      <c r="Z1077" s="128"/>
      <c r="AA1077" s="128"/>
      <c r="AB1077" s="128"/>
      <c r="AC1077" s="128"/>
      <c r="AD1077" s="128"/>
      <c r="AE1077" s="128"/>
      <c r="AF1077" s="128"/>
      <c r="AG1077" s="128"/>
      <c r="AH1077" s="129"/>
      <c r="AI1077" s="148"/>
      <c r="AO1077" s="127" t="s">
        <v>62</v>
      </c>
      <c r="AP1077" s="127" t="s">
        <v>62</v>
      </c>
      <c r="AQ1077" s="127" t="s">
        <v>62</v>
      </c>
      <c r="AR1077" s="127" t="s">
        <v>62</v>
      </c>
      <c r="AS1077" s="127" t="s">
        <v>62</v>
      </c>
      <c r="AT1077" s="127" t="s">
        <v>62</v>
      </c>
      <c r="AU1077" s="127" t="s">
        <v>62</v>
      </c>
      <c r="AV1077" s="127" t="s">
        <v>62</v>
      </c>
      <c r="AW1077" s="127" t="s">
        <v>62</v>
      </c>
      <c r="AX1077" s="127" t="s">
        <v>62</v>
      </c>
      <c r="AY1077" s="127" t="s">
        <v>62</v>
      </c>
      <c r="AZ1077" s="127" t="s">
        <v>62</v>
      </c>
      <c r="BA1077" s="127" t="s">
        <v>62</v>
      </c>
      <c r="BB1077" s="127" t="s">
        <v>62</v>
      </c>
      <c r="BC1077" s="127" t="s">
        <v>62</v>
      </c>
      <c r="BD1077" s="127" t="s">
        <v>62</v>
      </c>
      <c r="BE1077" s="127" t="s">
        <v>62</v>
      </c>
      <c r="BF1077" s="127" t="s">
        <v>62</v>
      </c>
      <c r="BG1077" s="127" t="s">
        <v>62</v>
      </c>
      <c r="BH1077" s="127" t="s">
        <v>62</v>
      </c>
      <c r="BI1077" s="127" t="s">
        <v>62</v>
      </c>
      <c r="BJ1077" s="127" t="s">
        <v>62</v>
      </c>
      <c r="BK1077" s="127" t="s">
        <v>62</v>
      </c>
      <c r="BN1077" s="127" t="s">
        <v>62</v>
      </c>
      <c r="BO1077" s="127" t="s">
        <v>62</v>
      </c>
      <c r="BP1077" s="127" t="s">
        <v>62</v>
      </c>
      <c r="BQ1077" s="127" t="s">
        <v>62</v>
      </c>
      <c r="BS1077" s="127" t="s">
        <v>62</v>
      </c>
      <c r="BT1077" s="127" t="s">
        <v>62</v>
      </c>
      <c r="BU1077" s="127" t="s">
        <v>62</v>
      </c>
      <c r="BV1077" s="127" t="s">
        <v>62</v>
      </c>
      <c r="BW1077" s="127" t="s">
        <v>62</v>
      </c>
      <c r="BX1077" s="127" t="s">
        <v>62</v>
      </c>
      <c r="BY1077" s="127" t="s">
        <v>62</v>
      </c>
      <c r="BZ1077" s="127" t="s">
        <v>62</v>
      </c>
      <c r="CA1077" s="127" t="s">
        <v>62</v>
      </c>
      <c r="CB1077" s="127" t="s">
        <v>62</v>
      </c>
      <c r="CD1077" s="130" t="s">
        <v>62</v>
      </c>
      <c r="CE1077" s="130"/>
      <c r="CF1077" s="131" t="s">
        <v>62</v>
      </c>
      <c r="CG1077" s="131" t="s">
        <v>62</v>
      </c>
      <c r="CH1077" s="131" t="s">
        <v>62</v>
      </c>
      <c r="CI1077" s="131" t="s">
        <v>62</v>
      </c>
      <c r="CJ1077" s="131" t="s">
        <v>62</v>
      </c>
      <c r="CK1077" s="131" t="s">
        <v>62</v>
      </c>
      <c r="CL1077" s="131" t="s">
        <v>62</v>
      </c>
      <c r="CM1077" s="131" t="s">
        <v>62</v>
      </c>
      <c r="CN1077" s="131" t="s">
        <v>62</v>
      </c>
      <c r="CO1077" s="131" t="s">
        <v>62</v>
      </c>
      <c r="CP1077" s="131" t="s">
        <v>62</v>
      </c>
    </row>
    <row r="1078" spans="1:94" s="127" customFormat="1">
      <c r="A1078" s="127" t="s">
        <v>996</v>
      </c>
      <c r="C1078" s="148"/>
      <c r="E1078" s="128"/>
      <c r="W1078" s="131"/>
      <c r="Y1078" s="128"/>
      <c r="Z1078" s="128"/>
      <c r="AA1078" s="128"/>
      <c r="AB1078" s="128"/>
      <c r="AC1078" s="128"/>
      <c r="AD1078" s="128"/>
      <c r="AE1078" s="128"/>
      <c r="AF1078" s="128"/>
      <c r="AG1078" s="128"/>
      <c r="AH1078" s="129"/>
      <c r="AI1078" s="148"/>
      <c r="AO1078" s="127" t="s">
        <v>62</v>
      </c>
      <c r="AP1078" s="127" t="s">
        <v>62</v>
      </c>
      <c r="AQ1078" s="127" t="s">
        <v>62</v>
      </c>
      <c r="AR1078" s="127" t="s">
        <v>62</v>
      </c>
      <c r="AS1078" s="127" t="s">
        <v>62</v>
      </c>
      <c r="AT1078" s="127" t="s">
        <v>62</v>
      </c>
      <c r="AU1078" s="127" t="s">
        <v>62</v>
      </c>
      <c r="AV1078" s="127" t="s">
        <v>62</v>
      </c>
      <c r="AW1078" s="127" t="s">
        <v>62</v>
      </c>
      <c r="AX1078" s="127" t="s">
        <v>62</v>
      </c>
      <c r="AY1078" s="127" t="s">
        <v>62</v>
      </c>
      <c r="AZ1078" s="127" t="s">
        <v>62</v>
      </c>
      <c r="BA1078" s="127" t="s">
        <v>62</v>
      </c>
      <c r="BB1078" s="127" t="s">
        <v>62</v>
      </c>
      <c r="BC1078" s="127" t="s">
        <v>62</v>
      </c>
      <c r="BD1078" s="127" t="s">
        <v>62</v>
      </c>
      <c r="BE1078" s="127" t="s">
        <v>62</v>
      </c>
      <c r="BF1078" s="127" t="s">
        <v>62</v>
      </c>
      <c r="BG1078" s="127" t="s">
        <v>62</v>
      </c>
      <c r="BH1078" s="127" t="s">
        <v>62</v>
      </c>
      <c r="BI1078" s="127" t="s">
        <v>62</v>
      </c>
      <c r="BJ1078" s="127" t="s">
        <v>62</v>
      </c>
      <c r="BK1078" s="127" t="s">
        <v>62</v>
      </c>
      <c r="BN1078" s="127" t="s">
        <v>62</v>
      </c>
      <c r="BO1078" s="127" t="s">
        <v>62</v>
      </c>
      <c r="BP1078" s="127" t="s">
        <v>62</v>
      </c>
      <c r="BQ1078" s="127" t="s">
        <v>62</v>
      </c>
      <c r="BS1078" s="127" t="s">
        <v>62</v>
      </c>
      <c r="BT1078" s="127" t="s">
        <v>62</v>
      </c>
      <c r="BU1078" s="127" t="s">
        <v>62</v>
      </c>
      <c r="BV1078" s="127" t="s">
        <v>62</v>
      </c>
      <c r="BW1078" s="127" t="s">
        <v>62</v>
      </c>
      <c r="BX1078" s="127" t="s">
        <v>62</v>
      </c>
      <c r="BY1078" s="127" t="s">
        <v>62</v>
      </c>
      <c r="BZ1078" s="127" t="s">
        <v>62</v>
      </c>
      <c r="CA1078" s="127" t="s">
        <v>62</v>
      </c>
      <c r="CB1078" s="127" t="s">
        <v>62</v>
      </c>
      <c r="CD1078" s="130" t="s">
        <v>62</v>
      </c>
      <c r="CE1078" s="130"/>
      <c r="CF1078" s="131" t="s">
        <v>62</v>
      </c>
      <c r="CG1078" s="131" t="s">
        <v>62</v>
      </c>
      <c r="CH1078" s="131" t="s">
        <v>62</v>
      </c>
      <c r="CI1078" s="131" t="s">
        <v>62</v>
      </c>
      <c r="CJ1078" s="131" t="s">
        <v>62</v>
      </c>
      <c r="CK1078" s="131" t="s">
        <v>62</v>
      </c>
      <c r="CL1078" s="131" t="s">
        <v>62</v>
      </c>
      <c r="CM1078" s="131" t="s">
        <v>62</v>
      </c>
      <c r="CN1078" s="131" t="s">
        <v>62</v>
      </c>
      <c r="CO1078" s="131" t="s">
        <v>62</v>
      </c>
      <c r="CP1078" s="131" t="s">
        <v>62</v>
      </c>
    </row>
    <row r="1079" spans="1:94" s="127" customFormat="1">
      <c r="A1079" s="127" t="s">
        <v>163</v>
      </c>
      <c r="C1079" s="148"/>
      <c r="E1079" s="128"/>
      <c r="W1079" s="131"/>
      <c r="Y1079" s="128"/>
      <c r="Z1079" s="128"/>
      <c r="AA1079" s="128"/>
      <c r="AB1079" s="128"/>
      <c r="AC1079" s="128"/>
      <c r="AD1079" s="128"/>
      <c r="AE1079" s="133"/>
      <c r="AF1079" s="128"/>
      <c r="AG1079" s="128"/>
      <c r="AH1079" s="129"/>
      <c r="AI1079" s="148"/>
      <c r="AO1079" s="127" t="s">
        <v>62</v>
      </c>
      <c r="AP1079" s="127" t="s">
        <v>62</v>
      </c>
      <c r="AQ1079" s="127" t="s">
        <v>62</v>
      </c>
      <c r="AR1079" s="127" t="s">
        <v>62</v>
      </c>
      <c r="AS1079" s="127" t="s">
        <v>62</v>
      </c>
      <c r="AT1079" s="127" t="s">
        <v>62</v>
      </c>
      <c r="AU1079" s="127" t="s">
        <v>62</v>
      </c>
      <c r="AV1079" s="127" t="s">
        <v>62</v>
      </c>
      <c r="AW1079" s="127" t="s">
        <v>62</v>
      </c>
      <c r="AX1079" s="127" t="s">
        <v>62</v>
      </c>
      <c r="AY1079" s="127" t="s">
        <v>62</v>
      </c>
      <c r="AZ1079" s="127" t="s">
        <v>62</v>
      </c>
      <c r="BA1079" s="127" t="s">
        <v>62</v>
      </c>
      <c r="BB1079" s="127" t="s">
        <v>62</v>
      </c>
      <c r="BC1079" s="127" t="s">
        <v>62</v>
      </c>
      <c r="BD1079" s="127" t="s">
        <v>62</v>
      </c>
      <c r="BE1079" s="127" t="s">
        <v>62</v>
      </c>
      <c r="BF1079" s="127" t="s">
        <v>62</v>
      </c>
      <c r="BG1079" s="127" t="s">
        <v>62</v>
      </c>
      <c r="BH1079" s="127" t="s">
        <v>62</v>
      </c>
      <c r="BI1079" s="127" t="s">
        <v>62</v>
      </c>
      <c r="BJ1079" s="127" t="s">
        <v>62</v>
      </c>
      <c r="BK1079" s="127" t="s">
        <v>62</v>
      </c>
      <c r="BN1079" s="127" t="s">
        <v>62</v>
      </c>
      <c r="BO1079" s="127" t="s">
        <v>62</v>
      </c>
      <c r="BP1079" s="127" t="s">
        <v>62</v>
      </c>
      <c r="BQ1079" s="127" t="s">
        <v>62</v>
      </c>
      <c r="BS1079" s="127" t="s">
        <v>62</v>
      </c>
      <c r="BT1079" s="127" t="s">
        <v>62</v>
      </c>
      <c r="BU1079" s="127" t="s">
        <v>62</v>
      </c>
      <c r="BV1079" s="127" t="s">
        <v>62</v>
      </c>
      <c r="BW1079" s="127" t="s">
        <v>62</v>
      </c>
      <c r="BX1079" s="127" t="s">
        <v>62</v>
      </c>
      <c r="BY1079" s="127" t="s">
        <v>62</v>
      </c>
      <c r="BZ1079" s="127" t="s">
        <v>62</v>
      </c>
      <c r="CA1079" s="127" t="s">
        <v>62</v>
      </c>
      <c r="CB1079" s="127" t="s">
        <v>62</v>
      </c>
      <c r="CD1079" s="130" t="s">
        <v>62</v>
      </c>
      <c r="CE1079" s="130"/>
      <c r="CF1079" s="131" t="s">
        <v>62</v>
      </c>
      <c r="CG1079" s="131" t="s">
        <v>62</v>
      </c>
      <c r="CH1079" s="131" t="s">
        <v>62</v>
      </c>
      <c r="CI1079" s="131" t="s">
        <v>62</v>
      </c>
      <c r="CJ1079" s="131" t="s">
        <v>62</v>
      </c>
      <c r="CK1079" s="131" t="s">
        <v>62</v>
      </c>
      <c r="CL1079" s="131" t="s">
        <v>62</v>
      </c>
      <c r="CM1079" s="131" t="s">
        <v>62</v>
      </c>
      <c r="CN1079" s="131" t="s">
        <v>62</v>
      </c>
      <c r="CO1079" s="131" t="s">
        <v>62</v>
      </c>
      <c r="CP1079" s="131" t="s">
        <v>62</v>
      </c>
    </row>
    <row r="1080" spans="1:94" s="127" customFormat="1">
      <c r="A1080" s="127" t="s">
        <v>997</v>
      </c>
      <c r="C1080" s="148"/>
      <c r="E1080" s="128"/>
      <c r="W1080" s="131"/>
      <c r="Y1080" s="128"/>
      <c r="Z1080" s="128"/>
      <c r="AA1080" s="128"/>
      <c r="AB1080" s="128"/>
      <c r="AC1080" s="128"/>
      <c r="AD1080" s="128"/>
      <c r="AE1080" s="128"/>
      <c r="AF1080" s="128"/>
      <c r="AG1080" s="128"/>
      <c r="AH1080" s="129"/>
      <c r="AI1080" s="148"/>
      <c r="AO1080" s="127" t="s">
        <v>62</v>
      </c>
      <c r="AP1080" s="127" t="s">
        <v>62</v>
      </c>
      <c r="AQ1080" s="127" t="s">
        <v>62</v>
      </c>
      <c r="AR1080" s="127" t="s">
        <v>62</v>
      </c>
      <c r="AS1080" s="127" t="s">
        <v>62</v>
      </c>
      <c r="AT1080" s="127" t="s">
        <v>62</v>
      </c>
      <c r="AU1080" s="127" t="s">
        <v>62</v>
      </c>
      <c r="AV1080" s="127" t="s">
        <v>62</v>
      </c>
      <c r="AW1080" s="127" t="s">
        <v>62</v>
      </c>
      <c r="AX1080" s="127" t="s">
        <v>62</v>
      </c>
      <c r="AY1080" s="127" t="s">
        <v>62</v>
      </c>
      <c r="AZ1080" s="127" t="s">
        <v>62</v>
      </c>
      <c r="BA1080" s="127" t="s">
        <v>62</v>
      </c>
      <c r="BB1080" s="127" t="s">
        <v>62</v>
      </c>
      <c r="BC1080" s="127" t="s">
        <v>62</v>
      </c>
      <c r="BD1080" s="127" t="s">
        <v>62</v>
      </c>
      <c r="BE1080" s="127" t="s">
        <v>62</v>
      </c>
      <c r="BF1080" s="127" t="s">
        <v>62</v>
      </c>
      <c r="BG1080" s="127" t="s">
        <v>62</v>
      </c>
      <c r="BH1080" s="127" t="s">
        <v>62</v>
      </c>
      <c r="BI1080" s="127" t="s">
        <v>62</v>
      </c>
      <c r="BJ1080" s="127" t="s">
        <v>62</v>
      </c>
      <c r="BK1080" s="127" t="s">
        <v>62</v>
      </c>
      <c r="BN1080" s="127" t="s">
        <v>62</v>
      </c>
      <c r="BO1080" s="127" t="s">
        <v>62</v>
      </c>
      <c r="BP1080" s="127" t="s">
        <v>62</v>
      </c>
      <c r="BQ1080" s="127" t="s">
        <v>62</v>
      </c>
      <c r="BS1080" s="127" t="s">
        <v>62</v>
      </c>
      <c r="BT1080" s="127" t="s">
        <v>62</v>
      </c>
      <c r="BU1080" s="127" t="s">
        <v>62</v>
      </c>
      <c r="BV1080" s="127" t="s">
        <v>62</v>
      </c>
      <c r="BW1080" s="127" t="s">
        <v>62</v>
      </c>
      <c r="BX1080" s="127" t="s">
        <v>62</v>
      </c>
      <c r="BY1080" s="127" t="s">
        <v>62</v>
      </c>
      <c r="BZ1080" s="127" t="s">
        <v>62</v>
      </c>
      <c r="CA1080" s="127" t="s">
        <v>62</v>
      </c>
      <c r="CB1080" s="127" t="s">
        <v>62</v>
      </c>
      <c r="CD1080" s="130" t="s">
        <v>62</v>
      </c>
      <c r="CE1080" s="130"/>
      <c r="CF1080" s="131" t="s">
        <v>62</v>
      </c>
      <c r="CG1080" s="131" t="s">
        <v>62</v>
      </c>
      <c r="CH1080" s="131" t="s">
        <v>62</v>
      </c>
      <c r="CI1080" s="131" t="s">
        <v>62</v>
      </c>
      <c r="CJ1080" s="131" t="s">
        <v>62</v>
      </c>
      <c r="CK1080" s="131" t="s">
        <v>62</v>
      </c>
      <c r="CL1080" s="131" t="s">
        <v>62</v>
      </c>
      <c r="CM1080" s="131" t="s">
        <v>62</v>
      </c>
      <c r="CN1080" s="131" t="s">
        <v>62</v>
      </c>
      <c r="CO1080" s="131" t="s">
        <v>62</v>
      </c>
      <c r="CP1080" s="131" t="s">
        <v>62</v>
      </c>
    </row>
    <row r="1082" spans="1:94">
      <c r="A1082" s="10" t="s">
        <v>1045</v>
      </c>
    </row>
    <row r="1083" spans="1:94">
      <c r="A1083" s="65" t="s">
        <v>1047</v>
      </c>
    </row>
    <row r="1084" spans="1:94">
      <c r="A1084" s="65" t="s">
        <v>1058</v>
      </c>
    </row>
    <row r="1085" spans="1:94">
      <c r="C1085" s="23"/>
    </row>
    <row r="1086" spans="1:94">
      <c r="C1086" s="23"/>
    </row>
    <row r="1087" spans="1:94">
      <c r="C1087" s="165"/>
    </row>
    <row r="1088" spans="1:94">
      <c r="C1088" s="180"/>
    </row>
    <row r="1089" spans="3:3">
      <c r="C1089" s="180"/>
    </row>
  </sheetData>
  <sortState xmlns:xlrd2="http://schemas.microsoft.com/office/spreadsheetml/2017/richdata2" ref="A176:FP285">
    <sortCondition ref="AA176:AA285"/>
  </sortState>
  <mergeCells count="27">
    <mergeCell ref="B1060:B1068"/>
    <mergeCell ref="C3:C4"/>
    <mergeCell ref="B865:B916"/>
    <mergeCell ref="B932:B937"/>
    <mergeCell ref="B939:B971"/>
    <mergeCell ref="B973:B1022"/>
    <mergeCell ref="B1037:B1058"/>
    <mergeCell ref="B44:B94"/>
    <mergeCell ref="B31:B42"/>
    <mergeCell ref="B11:B29"/>
    <mergeCell ref="B807:B856"/>
    <mergeCell ref="B858:B863"/>
    <mergeCell ref="J2:W2"/>
    <mergeCell ref="Y2:AF2"/>
    <mergeCell ref="B742:B791"/>
    <mergeCell ref="B681:B740"/>
    <mergeCell ref="B595:B654"/>
    <mergeCell ref="B520:B593"/>
    <mergeCell ref="B476:B518"/>
    <mergeCell ref="B441:B460"/>
    <mergeCell ref="B309:B439"/>
    <mergeCell ref="B287:B294"/>
    <mergeCell ref="B171:B285"/>
    <mergeCell ref="B168:B169"/>
    <mergeCell ref="B150:B152"/>
    <mergeCell ref="B124:B148"/>
    <mergeCell ref="B110:B122"/>
  </mergeCells>
  <printOptions headings="1"/>
  <pageMargins left="0.75" right="0.75" top="1" bottom="1" header="0.5" footer="0.5"/>
  <pageSetup scale="10" orientation="landscape" horizontalDpi="4294967292" verticalDpi="4294967292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CB019-5774-4545-9B34-6E41CE714371}">
  <dimension ref="A1:A3"/>
  <sheetViews>
    <sheetView tabSelected="1" workbookViewId="0">
      <selection activeCell="J8" sqref="J8"/>
    </sheetView>
  </sheetViews>
  <sheetFormatPr defaultRowHeight="12.75"/>
  <sheetData>
    <row r="1" spans="1:1">
      <c r="A1" s="181" t="s">
        <v>1060</v>
      </c>
    </row>
    <row r="2" spans="1:1">
      <c r="A2" s="181" t="s">
        <v>1062</v>
      </c>
    </row>
    <row r="3" spans="1:1">
      <c r="A3" s="181" t="s">
        <v>1061</v>
      </c>
    </row>
  </sheetData>
  <pageMargins left="0.7" right="0.7" top="0.75" bottom="0.75" header="0.3" footer="0.3"/>
  <pageSetup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 S1</vt:lpstr>
      <vt:lpstr>Info</vt:lpstr>
    </vt:vector>
  </TitlesOfParts>
  <Manager/>
  <Company>Harvard University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Hodgin, Eben Blake</dc:creator>
  <cp:keywords/>
  <dc:description/>
  <cp:lastModifiedBy>eXtyles Citation Match Check</cp:lastModifiedBy>
  <cp:lastPrinted>2021-05-01T18:35:18Z</cp:lastPrinted>
  <dcterms:created xsi:type="dcterms:W3CDTF">2017-06-01T20:20:57Z</dcterms:created>
  <dcterms:modified xsi:type="dcterms:W3CDTF">2022-12-19T16:27:53Z</dcterms:modified>
  <cp:category/>
</cp:coreProperties>
</file>