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ooley\Publications\Gooley and Nieminski Manuscript\Geosphere\Geosphere Revision\"/>
    </mc:Choice>
  </mc:AlternateContent>
  <xr:revisionPtr revIDLastSave="0" documentId="8_{2501F869-A1BB-4C36-9375-70F4EDD117E4}" xr6:coauthVersionLast="45" xr6:coauthVersionMax="45" xr10:uidLastSave="{00000000-0000-0000-0000-000000000000}"/>
  <bookViews>
    <workbookView xWindow="2573" yWindow="577" windowWidth="17265" windowHeight="15623" xr2:uid="{AFF29F84-A661-4935-9845-F11EA0637EF3}"/>
  </bookViews>
  <sheets>
    <sheet name="Table S-6 - Cret ages" sheetId="1" r:id="rId1"/>
  </sheets>
  <externalReferences>
    <externalReference r:id="rId2"/>
  </externalReferences>
  <definedNames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<sst xmlns="http://schemas.openxmlformats.org/spreadsheetml/2006/main" count="94" uniqueCount="52">
  <si>
    <t>Table S-6. Relative proportions of age fractions for the Cretaceous East Coast basin cover stratigraphy.</t>
  </si>
  <si>
    <t>Age</t>
  </si>
  <si>
    <t>Name</t>
  </si>
  <si>
    <t>0–34</t>
  </si>
  <si>
    <t>34–100</t>
  </si>
  <si>
    <t>100–145</t>
  </si>
  <si>
    <t>145–174</t>
  </si>
  <si>
    <t>174–201</t>
  </si>
  <si>
    <t>201–299</t>
  </si>
  <si>
    <t>299–419</t>
  </si>
  <si>
    <t>419–720</t>
  </si>
  <si>
    <t>720–1000</t>
  </si>
  <si>
    <t>1000–1600</t>
  </si>
  <si>
    <t>1600–4500</t>
  </si>
  <si>
    <t>(Ma)</t>
  </si>
  <si>
    <t>Late Cret</t>
  </si>
  <si>
    <t>MATA1</t>
  </si>
  <si>
    <t>ECAP8</t>
  </si>
  <si>
    <t>URE20</t>
  </si>
  <si>
    <t>MKUR2</t>
  </si>
  <si>
    <t>MTKN1</t>
  </si>
  <si>
    <t>GLBN1</t>
  </si>
  <si>
    <t>WARD1</t>
  </si>
  <si>
    <t>COV1</t>
  </si>
  <si>
    <t>COV2</t>
  </si>
  <si>
    <t>KEK1</t>
  </si>
  <si>
    <t>KKR1</t>
  </si>
  <si>
    <t>OKUX1</t>
  </si>
  <si>
    <t>CGBN1</t>
  </si>
  <si>
    <t>Pahau</t>
  </si>
  <si>
    <t>ECAP6</t>
  </si>
  <si>
    <t>t420</t>
  </si>
  <si>
    <t>ECAP12</t>
  </si>
  <si>
    <t>WAIOK1</t>
  </si>
  <si>
    <t>WAIITI1</t>
  </si>
  <si>
    <t>GWA1</t>
  </si>
  <si>
    <t>MGPI1</t>
  </si>
  <si>
    <t>AKIT1</t>
  </si>
  <si>
    <t>WWP1</t>
  </si>
  <si>
    <t>BID1</t>
  </si>
  <si>
    <t>TAIP1</t>
  </si>
  <si>
    <t>TORA2</t>
  </si>
  <si>
    <t>TORA1</t>
  </si>
  <si>
    <t>CPEX2</t>
  </si>
  <si>
    <t>CPD2</t>
  </si>
  <si>
    <t>TP1</t>
  </si>
  <si>
    <t>AWX1</t>
  </si>
  <si>
    <t>HUN4</t>
  </si>
  <si>
    <t>MAND1</t>
  </si>
  <si>
    <t>ETH</t>
  </si>
  <si>
    <t>HURW1</t>
  </si>
  <si>
    <t>Note:  Color gradients of cells correspond to proportion of age fraction.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</si>
</sst>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7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left"/>
    </xf>
    <xf numFmtId="0" fontId="3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9" fontId="2" fillId="0" borderId="0" xfId="1" applyFont="1" applyBorder="1"/>
    <xf numFmtId="9" fontId="2" fillId="0" borderId="0" xfId="1" applyFont="1" applyBorder="1" applyAlignment="1">
      <alignment horizontal="center"/>
    </xf>
    <xf numFmtId="0" fontId="2" fillId="0" borderId="0" xfId="0" applyFont="1"/>
    <xf numFmtId="9" fontId="2" fillId="0" borderId="1" xfId="1" applyFont="1" applyBorder="1" applyAlignment="1">
      <alignment horizontal="center"/>
    </xf>
    <xf numFmtId="0" fontId="4" fillId="0" borderId="2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_CORRECTED_Gooley%20and%20Nieminski%20Tables%20and%20Supplementary_6.22.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S-1 - basement samples"/>
      <sheetName val="Table S-2 - basement ages"/>
      <sheetName val="Table S-3 U-Th-Pb_UALaserChron"/>
      <sheetName val="Table S-4_UCSC"/>
      <sheetName val="Table S-5 - Cnz Cover ages"/>
      <sheetName val="Table S-6 - Cret ages"/>
      <sheetName val="Table S-7 DZMix Resul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E6FBF-EB22-461A-8E9D-80263B69D49F}">
  <dimension ref="A1:M38"/>
  <sheetViews>
    <sheetView showGridLines="0" tabSelected="1" view="pageLayout" zoomScaleNormal="100" zoomScaleSheetLayoutView="125" workbookViewId="0">
      <selection activeCell="A39" sqref="A39"/>
    </sheetView>
  </sheetViews>
  <sheetFormatPr defaultColWidth="10.875" defaultRowHeight="10.5" x14ac:dyDescent="0.35"/>
  <cols>
    <col min="1" max="1" width="6.375" style="2" customWidth="1"/>
    <col min="2" max="2" width="5.125" style="2" customWidth="1"/>
    <col min="3" max="3" width="3.875" style="2" customWidth="1"/>
    <col min="4" max="4" width="5" style="2" customWidth="1"/>
    <col min="5" max="10" width="5.375" style="2" customWidth="1"/>
    <col min="11" max="12" width="6.125" style="2" customWidth="1"/>
    <col min="13" max="13" width="6" style="2" customWidth="1"/>
    <col min="14" max="16384" width="10.875" style="2"/>
  </cols>
  <sheetData>
    <row r="1" spans="1:13" ht="10.5" customHeight="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0.5" customHeight="1" x14ac:dyDescent="0.35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pans="1:13" ht="10.5" customHeight="1" x14ac:dyDescent="0.35">
      <c r="A3" s="5"/>
      <c r="B3" s="5"/>
      <c r="C3" s="6" t="s">
        <v>14</v>
      </c>
      <c r="D3" s="6" t="s">
        <v>14</v>
      </c>
      <c r="E3" s="6" t="s">
        <v>14</v>
      </c>
      <c r="F3" s="6" t="s">
        <v>14</v>
      </c>
      <c r="G3" s="6" t="s">
        <v>14</v>
      </c>
      <c r="H3" s="6" t="s">
        <v>14</v>
      </c>
      <c r="I3" s="6" t="s">
        <v>14</v>
      </c>
      <c r="J3" s="6" t="s">
        <v>14</v>
      </c>
      <c r="K3" s="6" t="s">
        <v>14</v>
      </c>
      <c r="L3" s="6" t="s">
        <v>14</v>
      </c>
      <c r="M3" s="6" t="s">
        <v>14</v>
      </c>
    </row>
    <row r="4" spans="1:13" ht="10.5" customHeight="1" x14ac:dyDescent="0.35">
      <c r="A4" s="7" t="s">
        <v>15</v>
      </c>
      <c r="B4" s="7" t="s">
        <v>16</v>
      </c>
      <c r="C4" s="8">
        <v>0</v>
      </c>
      <c r="D4" s="8">
        <v>0</v>
      </c>
      <c r="E4" s="8">
        <v>5.0847457627118647E-2</v>
      </c>
      <c r="F4" s="8">
        <v>0</v>
      </c>
      <c r="G4" s="8">
        <v>3.3898305084745763E-2</v>
      </c>
      <c r="H4" s="8">
        <v>0.5423728813559322</v>
      </c>
      <c r="I4" s="8">
        <v>6.7796610169491525E-2</v>
      </c>
      <c r="J4" s="8">
        <v>0.15254237288135594</v>
      </c>
      <c r="K4" s="8">
        <v>8.4745762711864403E-2</v>
      </c>
      <c r="L4" s="8">
        <v>6.7796610169491525E-2</v>
      </c>
      <c r="M4" s="8">
        <v>0</v>
      </c>
    </row>
    <row r="5" spans="1:13" ht="10.5" customHeight="1" x14ac:dyDescent="0.35">
      <c r="A5" s="7" t="s">
        <v>15</v>
      </c>
      <c r="B5" s="7" t="s">
        <v>17</v>
      </c>
      <c r="C5" s="8">
        <v>0</v>
      </c>
      <c r="D5" s="8">
        <v>0</v>
      </c>
      <c r="E5" s="8">
        <v>0.86</v>
      </c>
      <c r="F5" s="8">
        <v>0.02</v>
      </c>
      <c r="G5" s="8">
        <v>0.08</v>
      </c>
      <c r="H5" s="8">
        <v>0.02</v>
      </c>
      <c r="I5" s="8">
        <v>0</v>
      </c>
      <c r="J5" s="8">
        <v>0.02</v>
      </c>
      <c r="K5" s="8">
        <v>0</v>
      </c>
      <c r="L5" s="8">
        <v>0</v>
      </c>
      <c r="M5" s="8">
        <v>0</v>
      </c>
    </row>
    <row r="6" spans="1:13" ht="10.5" customHeight="1" x14ac:dyDescent="0.35">
      <c r="A6" s="7" t="s">
        <v>15</v>
      </c>
      <c r="B6" s="7" t="s">
        <v>18</v>
      </c>
      <c r="C6" s="8">
        <v>0</v>
      </c>
      <c r="D6" s="8">
        <v>0</v>
      </c>
      <c r="E6" s="8">
        <v>1.5873015873015872E-2</v>
      </c>
      <c r="F6" s="8">
        <v>1.5873015873015872E-2</v>
      </c>
      <c r="G6" s="8">
        <v>0.12698412698412698</v>
      </c>
      <c r="H6" s="8">
        <v>0.53968253968253965</v>
      </c>
      <c r="I6" s="8">
        <v>7.9365079365079361E-2</v>
      </c>
      <c r="J6" s="8">
        <v>0.17460317460317459</v>
      </c>
      <c r="K6" s="8">
        <v>1.5873015873015872E-2</v>
      </c>
      <c r="L6" s="8">
        <v>0</v>
      </c>
      <c r="M6" s="8">
        <v>3.1746031746031744E-2</v>
      </c>
    </row>
    <row r="7" spans="1:13" ht="10.5" customHeight="1" x14ac:dyDescent="0.35">
      <c r="A7" s="7" t="s">
        <v>15</v>
      </c>
      <c r="B7" s="7" t="s">
        <v>19</v>
      </c>
      <c r="C7" s="8">
        <v>0</v>
      </c>
      <c r="D7" s="8">
        <v>0</v>
      </c>
      <c r="E7" s="8">
        <v>0.86</v>
      </c>
      <c r="F7" s="8">
        <v>0.02</v>
      </c>
      <c r="G7" s="8">
        <v>0.08</v>
      </c>
      <c r="H7" s="8">
        <v>0.02</v>
      </c>
      <c r="I7" s="8">
        <v>0</v>
      </c>
      <c r="J7" s="8">
        <v>0.02</v>
      </c>
      <c r="K7" s="8">
        <v>0</v>
      </c>
      <c r="L7" s="8">
        <v>0</v>
      </c>
      <c r="M7" s="8">
        <v>0</v>
      </c>
    </row>
    <row r="8" spans="1:13" ht="10.5" customHeight="1" x14ac:dyDescent="0.35">
      <c r="A8" s="7" t="s">
        <v>15</v>
      </c>
      <c r="B8" s="7" t="s">
        <v>20</v>
      </c>
      <c r="C8" s="8">
        <v>0</v>
      </c>
      <c r="D8" s="8">
        <v>0</v>
      </c>
      <c r="E8" s="8">
        <v>1.6666666666666666E-2</v>
      </c>
      <c r="F8" s="8">
        <v>0</v>
      </c>
      <c r="G8" s="8">
        <v>1.6666666666666666E-2</v>
      </c>
      <c r="H8" s="8">
        <v>0.56666666666666665</v>
      </c>
      <c r="I8" s="8">
        <v>0.05</v>
      </c>
      <c r="J8" s="8">
        <v>0.3</v>
      </c>
      <c r="K8" s="8">
        <v>1.6666666666666666E-2</v>
      </c>
      <c r="L8" s="8">
        <v>3.3333333333333333E-2</v>
      </c>
      <c r="M8" s="8">
        <v>0</v>
      </c>
    </row>
    <row r="9" spans="1:13" ht="10.5" customHeight="1" x14ac:dyDescent="0.35">
      <c r="A9" s="7" t="s">
        <v>15</v>
      </c>
      <c r="B9" s="7" t="s">
        <v>21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0.47457627118644069</v>
      </c>
      <c r="I9" s="8">
        <v>8.4745762711864403E-2</v>
      </c>
      <c r="J9" s="8">
        <v>0.32203389830508472</v>
      </c>
      <c r="K9" s="8">
        <v>5.0847457627118647E-2</v>
      </c>
      <c r="L9" s="8">
        <v>6.7796610169491525E-2</v>
      </c>
      <c r="M9" s="8">
        <v>0</v>
      </c>
    </row>
    <row r="10" spans="1:13" ht="10.5" customHeight="1" x14ac:dyDescent="0.35">
      <c r="A10" s="9" t="s">
        <v>15</v>
      </c>
      <c r="B10" s="9" t="s">
        <v>22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0.52631578947368418</v>
      </c>
      <c r="I10" s="8">
        <v>8.771929824561403E-2</v>
      </c>
      <c r="J10" s="8">
        <v>0.26315789473684209</v>
      </c>
      <c r="K10" s="8">
        <v>8.771929824561403E-2</v>
      </c>
      <c r="L10" s="8">
        <v>1.7543859649122806E-2</v>
      </c>
      <c r="M10" s="8">
        <v>1.7543859649122806E-2</v>
      </c>
    </row>
    <row r="11" spans="1:13" ht="10.5" customHeight="1" x14ac:dyDescent="0.35">
      <c r="A11" s="9" t="s">
        <v>15</v>
      </c>
      <c r="B11" s="9" t="s">
        <v>23</v>
      </c>
      <c r="C11" s="8">
        <v>0</v>
      </c>
      <c r="D11" s="8">
        <v>0</v>
      </c>
      <c r="E11" s="8">
        <v>0.30136986301369861</v>
      </c>
      <c r="F11" s="8">
        <v>2.7397260273972601E-2</v>
      </c>
      <c r="G11" s="8">
        <v>1.3698630136986301E-2</v>
      </c>
      <c r="H11" s="8">
        <v>0.31506849315068491</v>
      </c>
      <c r="I11" s="8">
        <v>0.1095890410958904</v>
      </c>
      <c r="J11" s="8">
        <v>0.12328767123287671</v>
      </c>
      <c r="K11" s="8">
        <v>2.7397260273972601E-2</v>
      </c>
      <c r="L11" s="8">
        <v>6.8493150684931503E-2</v>
      </c>
      <c r="M11" s="8">
        <v>1.3698630136986301E-2</v>
      </c>
    </row>
    <row r="12" spans="1:13" ht="10.5" customHeight="1" x14ac:dyDescent="0.35">
      <c r="A12" s="9" t="s">
        <v>15</v>
      </c>
      <c r="B12" s="9" t="s">
        <v>24</v>
      </c>
      <c r="C12" s="8">
        <v>0</v>
      </c>
      <c r="D12" s="8">
        <v>0</v>
      </c>
      <c r="E12" s="8">
        <v>0.18032786885245902</v>
      </c>
      <c r="F12" s="8">
        <v>0</v>
      </c>
      <c r="G12" s="8">
        <v>0</v>
      </c>
      <c r="H12" s="8">
        <v>0.45901639344262296</v>
      </c>
      <c r="I12" s="8">
        <v>0.14754098360655737</v>
      </c>
      <c r="J12" s="8">
        <v>0.13114754098360656</v>
      </c>
      <c r="K12" s="8">
        <v>0</v>
      </c>
      <c r="L12" s="8">
        <v>6.5573770491803282E-2</v>
      </c>
      <c r="M12" s="8">
        <v>1.6393442622950821E-2</v>
      </c>
    </row>
    <row r="13" spans="1:13" ht="10.5" customHeight="1" x14ac:dyDescent="0.35">
      <c r="A13" s="9" t="s">
        <v>15</v>
      </c>
      <c r="B13" s="9" t="s">
        <v>25</v>
      </c>
      <c r="C13" s="8">
        <v>0</v>
      </c>
      <c r="D13" s="8">
        <v>0</v>
      </c>
      <c r="E13" s="8">
        <v>0.13114754098360656</v>
      </c>
      <c r="F13" s="8">
        <v>0</v>
      </c>
      <c r="G13" s="8">
        <v>1.6393442622950821E-2</v>
      </c>
      <c r="H13" s="8">
        <v>0.37704918032786883</v>
      </c>
      <c r="I13" s="8">
        <v>0.18032786885245902</v>
      </c>
      <c r="J13" s="8">
        <v>0.16393442622950818</v>
      </c>
      <c r="K13" s="8">
        <v>8.1967213114754092E-2</v>
      </c>
      <c r="L13" s="8">
        <v>3.2786885245901641E-2</v>
      </c>
      <c r="M13" s="8">
        <v>1.6393442622950821E-2</v>
      </c>
    </row>
    <row r="14" spans="1:13" ht="10.5" customHeight="1" x14ac:dyDescent="0.35">
      <c r="A14" s="9" t="s">
        <v>15</v>
      </c>
      <c r="B14" s="9" t="s">
        <v>26</v>
      </c>
      <c r="C14" s="8">
        <v>0</v>
      </c>
      <c r="D14" s="8">
        <v>0</v>
      </c>
      <c r="E14" s="8">
        <v>0.27450980392156865</v>
      </c>
      <c r="F14" s="8">
        <v>1.9607843137254902E-2</v>
      </c>
      <c r="G14" s="8">
        <v>5.8823529411764705E-2</v>
      </c>
      <c r="H14" s="8">
        <v>0.39215686274509803</v>
      </c>
      <c r="I14" s="8">
        <v>1.9607843137254902E-2</v>
      </c>
      <c r="J14" s="8">
        <v>0.13725490196078433</v>
      </c>
      <c r="K14" s="8">
        <v>1.9607843137254902E-2</v>
      </c>
      <c r="L14" s="8">
        <v>7.8431372549019607E-2</v>
      </c>
      <c r="M14" s="8">
        <v>0</v>
      </c>
    </row>
    <row r="15" spans="1:13" ht="10.5" customHeight="1" x14ac:dyDescent="0.35">
      <c r="A15" s="9" t="s">
        <v>15</v>
      </c>
      <c r="B15" s="9" t="s">
        <v>27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0.59615384615384615</v>
      </c>
      <c r="I15" s="8">
        <v>7.6923076923076927E-2</v>
      </c>
      <c r="J15" s="8">
        <v>0.21153846153846154</v>
      </c>
      <c r="K15" s="8">
        <v>5.7692307692307696E-2</v>
      </c>
      <c r="L15" s="8">
        <v>1.9230769230769232E-2</v>
      </c>
      <c r="M15" s="8">
        <v>3.8461538461538464E-2</v>
      </c>
    </row>
    <row r="16" spans="1:13" ht="10.5" customHeight="1" x14ac:dyDescent="0.35">
      <c r="A16" s="9" t="s">
        <v>15</v>
      </c>
      <c r="B16" s="9" t="s">
        <v>28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0.55882352941176472</v>
      </c>
      <c r="I16" s="8">
        <v>1.4705882352941176E-2</v>
      </c>
      <c r="J16" s="8">
        <v>0.27941176470588236</v>
      </c>
      <c r="K16" s="8">
        <v>2.9411764705882353E-2</v>
      </c>
      <c r="L16" s="8">
        <v>0.10294117647058823</v>
      </c>
      <c r="M16" s="8">
        <v>1.4705882352941176E-2</v>
      </c>
    </row>
    <row r="17" spans="1:13" ht="10.5" customHeight="1" x14ac:dyDescent="0.35">
      <c r="A17" s="7" t="s">
        <v>29</v>
      </c>
      <c r="B17" s="7" t="s">
        <v>30</v>
      </c>
      <c r="C17" s="8">
        <v>0</v>
      </c>
      <c r="D17" s="8">
        <v>7.0175438596491224E-2</v>
      </c>
      <c r="E17" s="8">
        <v>0.45614035087719296</v>
      </c>
      <c r="F17" s="8">
        <v>1.7543859649122806E-2</v>
      </c>
      <c r="G17" s="8">
        <v>3.5087719298245612E-2</v>
      </c>
      <c r="H17" s="8">
        <v>1.7543859649122806E-2</v>
      </c>
      <c r="I17" s="8">
        <v>0.36842105263157893</v>
      </c>
      <c r="J17" s="8">
        <v>3.5087719298245612E-2</v>
      </c>
      <c r="K17" s="8">
        <v>0</v>
      </c>
      <c r="L17" s="8">
        <v>0</v>
      </c>
      <c r="M17" s="8">
        <v>0</v>
      </c>
    </row>
    <row r="18" spans="1:13" ht="10.5" customHeight="1" x14ac:dyDescent="0.35">
      <c r="A18" s="7" t="s">
        <v>29</v>
      </c>
      <c r="B18" s="7" t="s">
        <v>31</v>
      </c>
      <c r="C18" s="8">
        <v>0</v>
      </c>
      <c r="D18" s="8">
        <v>3.2258064516129031E-2</v>
      </c>
      <c r="E18" s="8">
        <v>0.5</v>
      </c>
      <c r="F18" s="8">
        <v>0.14516129032258066</v>
      </c>
      <c r="G18" s="8">
        <v>1.6129032258064516E-2</v>
      </c>
      <c r="H18" s="8">
        <v>6.4516129032258063E-2</v>
      </c>
      <c r="I18" s="8">
        <v>0.20967741935483872</v>
      </c>
      <c r="J18" s="8">
        <v>3.2258064516129031E-2</v>
      </c>
      <c r="K18" s="8">
        <v>0</v>
      </c>
      <c r="L18" s="8">
        <v>0</v>
      </c>
      <c r="M18" s="8">
        <v>0</v>
      </c>
    </row>
    <row r="19" spans="1:13" ht="10.5" customHeight="1" x14ac:dyDescent="0.35">
      <c r="A19" s="7" t="s">
        <v>29</v>
      </c>
      <c r="B19" s="7" t="s">
        <v>32</v>
      </c>
      <c r="C19" s="8">
        <v>0</v>
      </c>
      <c r="D19" s="8">
        <v>0</v>
      </c>
      <c r="E19" s="8">
        <v>0.35416666666666669</v>
      </c>
      <c r="F19" s="8">
        <v>0.10416666666666667</v>
      </c>
      <c r="G19" s="8">
        <v>4.1666666666666664E-2</v>
      </c>
      <c r="H19" s="8">
        <v>0.25</v>
      </c>
      <c r="I19" s="8">
        <v>0.1875</v>
      </c>
      <c r="J19" s="8">
        <v>4.1666666666666664E-2</v>
      </c>
      <c r="K19" s="8">
        <v>2.0833333333333332E-2</v>
      </c>
      <c r="L19" s="8">
        <v>0</v>
      </c>
      <c r="M19" s="8">
        <v>0</v>
      </c>
    </row>
    <row r="20" spans="1:13" ht="10.5" customHeight="1" x14ac:dyDescent="0.35">
      <c r="A20" s="7" t="s">
        <v>29</v>
      </c>
      <c r="B20" s="7" t="s">
        <v>33</v>
      </c>
      <c r="C20" s="8">
        <v>0</v>
      </c>
      <c r="D20" s="8">
        <v>0</v>
      </c>
      <c r="E20" s="8">
        <v>0.35416666666666669</v>
      </c>
      <c r="F20" s="8">
        <v>0.10416666666666667</v>
      </c>
      <c r="G20" s="8">
        <v>4.1666666666666664E-2</v>
      </c>
      <c r="H20" s="8">
        <v>0.25</v>
      </c>
      <c r="I20" s="8">
        <v>0.1875</v>
      </c>
      <c r="J20" s="8">
        <v>4.1666666666666664E-2</v>
      </c>
      <c r="K20" s="8">
        <v>2.0833333333333332E-2</v>
      </c>
      <c r="L20" s="8">
        <v>0</v>
      </c>
      <c r="M20" s="8">
        <v>0</v>
      </c>
    </row>
    <row r="21" spans="1:13" ht="10.5" customHeight="1" x14ac:dyDescent="0.35">
      <c r="A21" s="7" t="s">
        <v>29</v>
      </c>
      <c r="B21" s="7" t="s">
        <v>34</v>
      </c>
      <c r="C21" s="8">
        <v>0</v>
      </c>
      <c r="D21" s="8">
        <v>0</v>
      </c>
      <c r="E21" s="8">
        <v>0.93548387096774188</v>
      </c>
      <c r="F21" s="8">
        <v>3.2258064516129031E-2</v>
      </c>
      <c r="G21" s="8">
        <v>0</v>
      </c>
      <c r="H21" s="8">
        <v>3.2258064516129031E-2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</row>
    <row r="22" spans="1:13" ht="10.5" customHeight="1" x14ac:dyDescent="0.35">
      <c r="A22" s="7" t="s">
        <v>29</v>
      </c>
      <c r="B22" s="7" t="s">
        <v>35</v>
      </c>
      <c r="C22" s="8">
        <v>0</v>
      </c>
      <c r="D22" s="8">
        <v>0</v>
      </c>
      <c r="E22" s="8">
        <v>8.3333333333333329E-2</v>
      </c>
      <c r="F22" s="8">
        <v>4.7619047619047616E-2</v>
      </c>
      <c r="G22" s="8">
        <v>0.10714285714285714</v>
      </c>
      <c r="H22" s="8">
        <v>0.48809523809523808</v>
      </c>
      <c r="I22" s="8">
        <v>4.7619047619047616E-2</v>
      </c>
      <c r="J22" s="8">
        <v>0.17857142857142858</v>
      </c>
      <c r="K22" s="8">
        <v>3.5714285714285712E-2</v>
      </c>
      <c r="L22" s="8">
        <v>1.1904761904761904E-2</v>
      </c>
      <c r="M22" s="8">
        <v>0</v>
      </c>
    </row>
    <row r="23" spans="1:13" ht="10.5" customHeight="1" x14ac:dyDescent="0.35">
      <c r="A23" s="7" t="s">
        <v>29</v>
      </c>
      <c r="B23" s="7" t="s">
        <v>36</v>
      </c>
      <c r="C23" s="8">
        <v>0</v>
      </c>
      <c r="D23" s="8">
        <v>0</v>
      </c>
      <c r="E23" s="8">
        <v>0.21311475409836064</v>
      </c>
      <c r="F23" s="8">
        <v>0.13114754098360656</v>
      </c>
      <c r="G23" s="8">
        <v>6.5573770491803282E-2</v>
      </c>
      <c r="H23" s="8">
        <v>0.34426229508196721</v>
      </c>
      <c r="I23" s="8">
        <v>4.9180327868852458E-2</v>
      </c>
      <c r="J23" s="8">
        <v>9.8360655737704916E-2</v>
      </c>
      <c r="K23" s="8">
        <v>6.5573770491803282E-2</v>
      </c>
      <c r="L23" s="8">
        <v>3.2786885245901641E-2</v>
      </c>
      <c r="M23" s="8">
        <v>0</v>
      </c>
    </row>
    <row r="24" spans="1:13" ht="10.5" customHeight="1" x14ac:dyDescent="0.35">
      <c r="A24" s="7" t="s">
        <v>29</v>
      </c>
      <c r="B24" s="7" t="s">
        <v>37</v>
      </c>
      <c r="C24" s="8">
        <v>0</v>
      </c>
      <c r="D24" s="8">
        <v>0</v>
      </c>
      <c r="E24" s="8">
        <v>0.64</v>
      </c>
      <c r="F24" s="8">
        <v>0.02</v>
      </c>
      <c r="G24" s="8">
        <v>0</v>
      </c>
      <c r="H24" s="8">
        <v>0.12</v>
      </c>
      <c r="I24" s="8">
        <v>0.12</v>
      </c>
      <c r="J24" s="8">
        <v>0.06</v>
      </c>
      <c r="K24" s="8">
        <v>0.02</v>
      </c>
      <c r="L24" s="8">
        <v>0.02</v>
      </c>
      <c r="M24" s="8">
        <v>0</v>
      </c>
    </row>
    <row r="25" spans="1:13" ht="10.5" customHeight="1" x14ac:dyDescent="0.35">
      <c r="A25" s="7" t="s">
        <v>29</v>
      </c>
      <c r="B25" s="7" t="s">
        <v>38</v>
      </c>
      <c r="C25" s="8">
        <v>0</v>
      </c>
      <c r="D25" s="8">
        <v>0</v>
      </c>
      <c r="E25" s="8">
        <v>0.15384615384615385</v>
      </c>
      <c r="F25" s="8">
        <v>0.15384615384615385</v>
      </c>
      <c r="G25" s="8">
        <v>0.13461538461538461</v>
      </c>
      <c r="H25" s="8">
        <v>0.34615384615384615</v>
      </c>
      <c r="I25" s="8">
        <v>7.6923076923076927E-2</v>
      </c>
      <c r="J25" s="8">
        <v>0.11538461538461539</v>
      </c>
      <c r="K25" s="8">
        <v>1.9230769230769232E-2</v>
      </c>
      <c r="L25" s="8">
        <v>0</v>
      </c>
      <c r="M25" s="8">
        <v>0</v>
      </c>
    </row>
    <row r="26" spans="1:13" ht="10.5" customHeight="1" x14ac:dyDescent="0.35">
      <c r="A26" s="7" t="s">
        <v>29</v>
      </c>
      <c r="B26" s="7" t="s">
        <v>39</v>
      </c>
      <c r="C26" s="8">
        <v>0</v>
      </c>
      <c r="D26" s="8">
        <v>0</v>
      </c>
      <c r="E26" s="8">
        <v>0.26865671641791045</v>
      </c>
      <c r="F26" s="8">
        <v>2.9850746268656716E-2</v>
      </c>
      <c r="G26" s="8">
        <v>4.4776119402985072E-2</v>
      </c>
      <c r="H26" s="8">
        <v>0.34328358208955223</v>
      </c>
      <c r="I26" s="8">
        <v>0.19402985074626866</v>
      </c>
      <c r="J26" s="8">
        <v>8.9552238805970144E-2</v>
      </c>
      <c r="K26" s="8">
        <v>1.4925373134328358E-2</v>
      </c>
      <c r="L26" s="8">
        <v>1.4925373134328358E-2</v>
      </c>
      <c r="M26" s="8">
        <v>0</v>
      </c>
    </row>
    <row r="27" spans="1:13" ht="10.5" customHeight="1" x14ac:dyDescent="0.35">
      <c r="A27" s="7" t="s">
        <v>29</v>
      </c>
      <c r="B27" s="7" t="s">
        <v>40</v>
      </c>
      <c r="C27" s="8">
        <v>0</v>
      </c>
      <c r="D27" s="8">
        <v>0</v>
      </c>
      <c r="E27" s="8">
        <v>0.3380281690140845</v>
      </c>
      <c r="F27" s="8">
        <v>7.0422535211267609E-2</v>
      </c>
      <c r="G27" s="8">
        <v>8.4507042253521125E-2</v>
      </c>
      <c r="H27" s="8">
        <v>0.22535211267605634</v>
      </c>
      <c r="I27" s="8">
        <v>7.0422535211267609E-2</v>
      </c>
      <c r="J27" s="8">
        <v>9.8591549295774641E-2</v>
      </c>
      <c r="K27" s="8">
        <v>4.2253521126760563E-2</v>
      </c>
      <c r="L27" s="8">
        <v>4.2253521126760563E-2</v>
      </c>
      <c r="M27" s="8">
        <v>2.8169014084507043E-2</v>
      </c>
    </row>
    <row r="28" spans="1:13" ht="10.5" customHeight="1" x14ac:dyDescent="0.35">
      <c r="A28" s="7" t="s">
        <v>29</v>
      </c>
      <c r="B28" s="7" t="s">
        <v>41</v>
      </c>
      <c r="C28" s="8">
        <v>0</v>
      </c>
      <c r="D28" s="8">
        <v>0</v>
      </c>
      <c r="E28" s="8">
        <v>0.59183673469387754</v>
      </c>
      <c r="F28" s="8">
        <v>2.0408163265306121E-2</v>
      </c>
      <c r="G28" s="8">
        <v>4.0816326530612242E-2</v>
      </c>
      <c r="H28" s="8">
        <v>0.10204081632653061</v>
      </c>
      <c r="I28" s="8">
        <v>0.14285714285714285</v>
      </c>
      <c r="J28" s="8">
        <v>0.10204081632653061</v>
      </c>
      <c r="K28" s="8">
        <v>0</v>
      </c>
      <c r="L28" s="8">
        <v>0</v>
      </c>
      <c r="M28" s="8">
        <v>0</v>
      </c>
    </row>
    <row r="29" spans="1:13" ht="10.5" customHeight="1" x14ac:dyDescent="0.35">
      <c r="A29" s="7" t="s">
        <v>29</v>
      </c>
      <c r="B29" s="7" t="s">
        <v>42</v>
      </c>
      <c r="C29" s="8">
        <v>0</v>
      </c>
      <c r="D29" s="8">
        <v>0</v>
      </c>
      <c r="E29" s="8">
        <v>6.5789473684210523E-2</v>
      </c>
      <c r="F29" s="8">
        <v>0</v>
      </c>
      <c r="G29" s="8">
        <v>5.2631578947368418E-2</v>
      </c>
      <c r="H29" s="8">
        <v>0.43421052631578949</v>
      </c>
      <c r="I29" s="8">
        <v>0.14473684210526316</v>
      </c>
      <c r="J29" s="8">
        <v>0.19736842105263158</v>
      </c>
      <c r="K29" s="8">
        <v>7.8947368421052627E-2</v>
      </c>
      <c r="L29" s="8">
        <v>2.6315789473684209E-2</v>
      </c>
      <c r="M29" s="8">
        <v>0</v>
      </c>
    </row>
    <row r="30" spans="1:13" ht="10.5" customHeight="1" x14ac:dyDescent="0.35">
      <c r="A30" s="7" t="s">
        <v>29</v>
      </c>
      <c r="B30" s="7" t="s">
        <v>43</v>
      </c>
      <c r="C30" s="8">
        <v>0</v>
      </c>
      <c r="D30" s="8">
        <v>1.2658227848101266E-2</v>
      </c>
      <c r="E30" s="8">
        <v>2.5316455696202531E-2</v>
      </c>
      <c r="F30" s="8">
        <v>0</v>
      </c>
      <c r="G30" s="8">
        <v>1.2658227848101266E-2</v>
      </c>
      <c r="H30" s="8">
        <v>0.43037974683544306</v>
      </c>
      <c r="I30" s="8">
        <v>0.11392405063291139</v>
      </c>
      <c r="J30" s="8">
        <v>0.22784810126582278</v>
      </c>
      <c r="K30" s="8">
        <v>7.5949367088607597E-2</v>
      </c>
      <c r="L30" s="8">
        <v>5.0632911392405063E-2</v>
      </c>
      <c r="M30" s="8">
        <v>5.0632911392405063E-2</v>
      </c>
    </row>
    <row r="31" spans="1:13" ht="10.5" customHeight="1" x14ac:dyDescent="0.35">
      <c r="A31" s="7" t="s">
        <v>29</v>
      </c>
      <c r="B31" s="7" t="s">
        <v>44</v>
      </c>
      <c r="C31" s="8">
        <v>0</v>
      </c>
      <c r="D31" s="8">
        <v>0</v>
      </c>
      <c r="E31" s="8">
        <v>0.05</v>
      </c>
      <c r="F31" s="8">
        <v>0</v>
      </c>
      <c r="G31" s="8">
        <v>2.5000000000000001E-2</v>
      </c>
      <c r="H31" s="8">
        <v>0.57499999999999996</v>
      </c>
      <c r="I31" s="8">
        <v>0.1</v>
      </c>
      <c r="J31" s="8">
        <v>7.4999999999999997E-2</v>
      </c>
      <c r="K31" s="8">
        <v>2.5000000000000001E-2</v>
      </c>
      <c r="L31" s="8">
        <v>0.125</v>
      </c>
      <c r="M31" s="8">
        <v>2.5000000000000001E-2</v>
      </c>
    </row>
    <row r="32" spans="1:13" ht="10.5" customHeight="1" x14ac:dyDescent="0.35">
      <c r="A32" s="9" t="s">
        <v>29</v>
      </c>
      <c r="B32" s="9" t="s">
        <v>45</v>
      </c>
      <c r="C32" s="8">
        <v>0</v>
      </c>
      <c r="D32" s="8">
        <v>0</v>
      </c>
      <c r="E32" s="8">
        <v>0.16666666666666666</v>
      </c>
      <c r="F32" s="8">
        <v>0</v>
      </c>
      <c r="G32" s="8">
        <v>3.3333333333333333E-2</v>
      </c>
      <c r="H32" s="8">
        <v>0.45</v>
      </c>
      <c r="I32" s="8">
        <v>0.16666666666666666</v>
      </c>
      <c r="J32" s="8">
        <v>0.1</v>
      </c>
      <c r="K32" s="8">
        <v>8.3333333333333329E-2</v>
      </c>
      <c r="L32" s="8">
        <v>0</v>
      </c>
      <c r="M32" s="8">
        <v>0</v>
      </c>
    </row>
    <row r="33" spans="1:13" ht="10.5" customHeight="1" x14ac:dyDescent="0.35">
      <c r="A33" s="9" t="s">
        <v>29</v>
      </c>
      <c r="B33" s="9" t="s">
        <v>46</v>
      </c>
      <c r="C33" s="8">
        <v>0</v>
      </c>
      <c r="D33" s="8">
        <v>0</v>
      </c>
      <c r="E33" s="8">
        <v>0.16666666666666666</v>
      </c>
      <c r="F33" s="8">
        <v>0</v>
      </c>
      <c r="G33" s="8">
        <v>7.407407407407407E-2</v>
      </c>
      <c r="H33" s="8">
        <v>0.33333333333333331</v>
      </c>
      <c r="I33" s="8">
        <v>0.1111111111111111</v>
      </c>
      <c r="J33" s="8">
        <v>0.22222222222222221</v>
      </c>
      <c r="K33" s="8">
        <v>5.5555555555555552E-2</v>
      </c>
      <c r="L33" s="8">
        <v>3.7037037037037035E-2</v>
      </c>
      <c r="M33" s="8">
        <v>0</v>
      </c>
    </row>
    <row r="34" spans="1:13" ht="10.5" customHeight="1" x14ac:dyDescent="0.35">
      <c r="A34" s="9" t="s">
        <v>29</v>
      </c>
      <c r="B34" s="9" t="s">
        <v>47</v>
      </c>
      <c r="C34" s="8">
        <v>0</v>
      </c>
      <c r="D34" s="8">
        <v>0</v>
      </c>
      <c r="E34" s="8">
        <v>0.12631578947368421</v>
      </c>
      <c r="F34" s="8">
        <v>2.1052631578947368E-2</v>
      </c>
      <c r="G34" s="8">
        <v>2.1052631578947368E-2</v>
      </c>
      <c r="H34" s="8">
        <v>0.43157894736842106</v>
      </c>
      <c r="I34" s="8">
        <v>8.4210526315789472E-2</v>
      </c>
      <c r="J34" s="8">
        <v>0.17894736842105263</v>
      </c>
      <c r="K34" s="8">
        <v>2.1052631578947368E-2</v>
      </c>
      <c r="L34" s="8">
        <v>7.3684210526315783E-2</v>
      </c>
      <c r="M34" s="8">
        <v>4.2105263157894736E-2</v>
      </c>
    </row>
    <row r="35" spans="1:13" ht="10.5" customHeight="1" x14ac:dyDescent="0.35">
      <c r="A35" s="9" t="s">
        <v>29</v>
      </c>
      <c r="B35" s="9" t="s">
        <v>48</v>
      </c>
      <c r="C35" s="8">
        <v>0</v>
      </c>
      <c r="D35" s="8">
        <v>0</v>
      </c>
      <c r="E35" s="8">
        <v>0.2857142857142857</v>
      </c>
      <c r="F35" s="8">
        <v>2.3809523809523808E-2</v>
      </c>
      <c r="G35" s="8">
        <v>7.1428571428571425E-2</v>
      </c>
      <c r="H35" s="8">
        <v>0.30952380952380953</v>
      </c>
      <c r="I35" s="8">
        <v>7.1428571428571425E-2</v>
      </c>
      <c r="J35" s="8">
        <v>0.21428571428571427</v>
      </c>
      <c r="K35" s="8">
        <v>0</v>
      </c>
      <c r="L35" s="8">
        <v>0</v>
      </c>
      <c r="M35" s="8">
        <v>2.3809523809523808E-2</v>
      </c>
    </row>
    <row r="36" spans="1:13" ht="10.5" customHeight="1" x14ac:dyDescent="0.35">
      <c r="A36" s="9" t="s">
        <v>29</v>
      </c>
      <c r="B36" s="9" t="s">
        <v>49</v>
      </c>
      <c r="C36" s="8">
        <v>0</v>
      </c>
      <c r="D36" s="8">
        <v>0</v>
      </c>
      <c r="E36" s="8">
        <v>0.18333333333333332</v>
      </c>
      <c r="F36" s="8">
        <v>0</v>
      </c>
      <c r="G36" s="8">
        <v>0.05</v>
      </c>
      <c r="H36" s="8">
        <v>0.31666666666666665</v>
      </c>
      <c r="I36" s="8">
        <v>0.1</v>
      </c>
      <c r="J36" s="8">
        <v>0.21666666666666667</v>
      </c>
      <c r="K36" s="8">
        <v>0.05</v>
      </c>
      <c r="L36" s="8">
        <v>3.3333333333333333E-2</v>
      </c>
      <c r="M36" s="8">
        <v>0.05</v>
      </c>
    </row>
    <row r="37" spans="1:13" ht="10.5" customHeight="1" x14ac:dyDescent="0.35">
      <c r="A37" s="5" t="s">
        <v>29</v>
      </c>
      <c r="B37" s="5" t="s">
        <v>50</v>
      </c>
      <c r="C37" s="10">
        <v>0</v>
      </c>
      <c r="D37" s="10">
        <v>0</v>
      </c>
      <c r="E37" s="10">
        <v>0.13725490196078433</v>
      </c>
      <c r="F37" s="10">
        <v>0</v>
      </c>
      <c r="G37" s="10">
        <v>7.8431372549019607E-2</v>
      </c>
      <c r="H37" s="10">
        <v>0.41176470588235292</v>
      </c>
      <c r="I37" s="10">
        <v>0.11764705882352941</v>
      </c>
      <c r="J37" s="10">
        <v>0.17647058823529413</v>
      </c>
      <c r="K37" s="10">
        <v>3.9215686274509803E-2</v>
      </c>
      <c r="L37" s="10">
        <v>3.9215686274509803E-2</v>
      </c>
      <c r="M37" s="10">
        <v>0</v>
      </c>
    </row>
    <row r="38" spans="1:13" x14ac:dyDescent="0.35">
      <c r="A38" s="11" t="s">
        <v>51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</sheetData>
  <mergeCells count="2">
    <mergeCell ref="A1:M1"/>
    <mergeCell ref="A38:M38"/>
  </mergeCells>
  <conditionalFormatting sqref="D4:D37">
    <cfRule type="colorScale" priority="1">
      <colorScale>
        <cfvo type="min"/>
        <cfvo type="max"/>
        <color theme="0"/>
        <color rgb="FFE32002"/>
      </colorScale>
    </cfRule>
  </conditionalFormatting>
  <conditionalFormatting sqref="F4:F37">
    <cfRule type="colorScale" priority="2">
      <colorScale>
        <cfvo type="percent" val="0"/>
        <cfvo type="percent" val="100"/>
        <color rgb="FFFEFEFE"/>
        <color rgb="FF00B0F0"/>
      </colorScale>
    </cfRule>
  </conditionalFormatting>
  <conditionalFormatting sqref="G4:G37">
    <cfRule type="colorScale" priority="3">
      <colorScale>
        <cfvo type="percent" val="0"/>
        <cfvo type="percent" val="100"/>
        <color rgb="FFFCFCFF"/>
        <color rgb="FF0070C0"/>
      </colorScale>
    </cfRule>
  </conditionalFormatting>
  <conditionalFormatting sqref="H4:H37">
    <cfRule type="colorScale" priority="4">
      <colorScale>
        <cfvo type="percent" val="0"/>
        <cfvo type="percent" val="100"/>
        <color theme="0"/>
        <color rgb="FFB34FFF"/>
      </colorScale>
    </cfRule>
  </conditionalFormatting>
  <conditionalFormatting sqref="I4:I37">
    <cfRule type="colorScale" priority="5">
      <colorScale>
        <cfvo type="percent" val="0"/>
        <cfvo type="percent" val="100"/>
        <color theme="0"/>
        <color rgb="FFFF0000"/>
      </colorScale>
    </cfRule>
  </conditionalFormatting>
  <conditionalFormatting sqref="J4:J37">
    <cfRule type="colorScale" priority="6">
      <colorScale>
        <cfvo type="percent" val="0"/>
        <cfvo type="percent" val="100"/>
        <color theme="0"/>
        <color rgb="FF76B09C"/>
      </colorScale>
    </cfRule>
  </conditionalFormatting>
  <conditionalFormatting sqref="E4:E37">
    <cfRule type="colorScale" priority="7">
      <colorScale>
        <cfvo type="percent" val="0"/>
        <cfvo type="percent" val="100"/>
        <color theme="0"/>
        <color rgb="FF00B050"/>
      </colorScale>
    </cfRule>
  </conditionalFormatting>
  <conditionalFormatting sqref="K4:K37">
    <cfRule type="colorScale" priority="8">
      <colorScale>
        <cfvo type="percent" val="0"/>
        <cfvo type="percent" val="100"/>
        <color theme="0"/>
        <color rgb="FFD9AD7E"/>
      </colorScale>
    </cfRule>
  </conditionalFormatting>
  <conditionalFormatting sqref="L4:L37">
    <cfRule type="colorScale" priority="9">
      <colorScale>
        <cfvo type="percent" val="0"/>
        <cfvo type="percent" val="100"/>
        <color theme="0"/>
        <color rgb="FFAC8075"/>
      </colorScale>
    </cfRule>
  </conditionalFormatting>
  <conditionalFormatting sqref="M4:M37">
    <cfRule type="colorScale" priority="10">
      <colorScale>
        <cfvo type="min"/>
        <cfvo type="max"/>
        <color theme="0"/>
        <color theme="0" tint="-0.249977111117893"/>
      </colorScale>
    </cfRule>
  </conditionalFormatting>
  <pageMargins left="1.5" right="1" top="1" bottom="1" header="0.5" footer="0.5"/>
  <pageSetup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S-6 - Cret 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Gooley, Jared Thomas</dc:creator>
  <cp:lastModifiedBy>Gooley, Jared Thomas</cp:lastModifiedBy>
  <dcterms:created xsi:type="dcterms:W3CDTF">2021-07-22T20:12:48Z</dcterms:created>
  <dcterms:modified xsi:type="dcterms:W3CDTF">2021-07-22T20:13:03Z</dcterms:modified>
</cp:coreProperties>
</file>